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ables/table18.xml" ContentType="application/vnd.openxmlformats-officedocument.spreadsheetml.table+xml"/>
  <Override PartName="/xl/comments4.xml" ContentType="application/vnd.openxmlformats-officedocument.spreadsheetml.comments+xml"/>
  <Override PartName="/xl/tables/table19.xml" ContentType="application/vnd.openxmlformats-officedocument.spreadsheetml.table+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hidePivotFieldList="1"/>
  <mc:AlternateContent xmlns:mc="http://schemas.openxmlformats.org/markup-compatibility/2006">
    <mc:Choice Requires="x15">
      <x15ac:absPath xmlns:x15ac="http://schemas.microsoft.com/office/spreadsheetml/2010/11/ac" url="C:\Users\rampa\Desktop\testsheets\"/>
    </mc:Choice>
  </mc:AlternateContent>
  <bookViews>
    <workbookView xWindow="0" yWindow="0" windowWidth="22500" windowHeight="13035" activeTab="2"/>
  </bookViews>
  <sheets>
    <sheet name="Summary" sheetId="19" r:id="rId1"/>
    <sheet name="Storage + Switches" sheetId="1" r:id="rId2"/>
    <sheet name="Data Validation" sheetId="20" r:id="rId3"/>
    <sheet name="License" sheetId="21" r:id="rId4"/>
    <sheet name="Servers" sheetId="3" r:id="rId5"/>
    <sheet name="KeySecure" sheetId="17" r:id="rId6"/>
    <sheet name="Non GDMS owned" sheetId="22" r:id="rId7"/>
    <sheet name="Decom" sheetId="23" r:id="rId8"/>
    <sheet name="SF VNXs" sheetId="2" r:id="rId9"/>
    <sheet name="Sheet1" sheetId="24" r:id="rId10"/>
    <sheet name="PSW_Sheet" sheetId="25" state="veryHidden" r:id="rId11"/>
  </sheets>
  <definedNames>
    <definedName name="_xlnm._FilterDatabase" localSheetId="7" hidden="1">Decom!$A$37:$AH$97</definedName>
    <definedName name="_xlnm._FilterDatabase" localSheetId="1" hidden="1">'Storage + Switches'!$A$1300:$A$1301</definedName>
    <definedName name="Amsterdam">'Data Validation'!$A$55:$A$56</definedName>
    <definedName name="Argentina">'Data Validation'!$B$3</definedName>
    <definedName name="Australia">'Data Validation'!$B$4</definedName>
    <definedName name="Brazil">'Data Validation'!$B$5</definedName>
    <definedName name="Brocade">'Data Validation'!$H$13:$H$36</definedName>
    <definedName name="Bulgaria">'Data Validation'!$B$6</definedName>
    <definedName name="Canada">'Data Validation'!$B$7:$B$8</definedName>
    <definedName name="China">'Data Validation'!$B$9:$B$13</definedName>
    <definedName name="Cisco">'Data Validation'!$H$111:$H$122</definedName>
    <definedName name="Dell">'Data Validation'!$H$123:$H$126</definedName>
    <definedName name="EMC">'Data Validation'!$H$37:$H$73</definedName>
    <definedName name="France">'Data Validation'!$B$14</definedName>
    <definedName name="Germany">'Data Validation'!$B$15:$B$16</definedName>
    <definedName name="Hitachi">'Data Validation'!$H$127:$H$130</definedName>
    <definedName name="HP">'Data Validation'!$H$109:$H$110</definedName>
    <definedName name="India">'Data Validation'!$B$18:$B$20</definedName>
    <definedName name="Israel">'Data Validation'!$B$24:$B$25</definedName>
    <definedName name="Japan">'Data Validation'!$B$22:$B$23</definedName>
    <definedName name="NetApp">'Data Validation'!$H$74:$H$108</definedName>
    <definedName name="Netherlands">'Data Validation'!$B$2</definedName>
    <definedName name="New_Zealand">'Data Validation'!$B$17</definedName>
    <definedName name="PSWOutput_0" hidden="1">'Storage + Switches'!$A$1:$AG$2000</definedName>
    <definedName name="PSWOutput_1" hidden="1">'Data Validation'!$A$1:$P$83</definedName>
    <definedName name="Russia">'Data Validation'!$B$26</definedName>
    <definedName name="Singapore">'Data Validation'!$B$27</definedName>
    <definedName name="SISM">#REF!</definedName>
    <definedName name="South_Korea">'Data Validation'!$B$28</definedName>
    <definedName name="SpreadsheetWEBAction" hidden="1">PSW_Sheet!$K$1</definedName>
    <definedName name="SpreadsheetWEBApplicationId" hidden="1">PSW_Sheet!$F$1</definedName>
    <definedName name="SpreadsheetWEBAttachment" hidden="1">PSW_Sheet!$L$1</definedName>
    <definedName name="SpreadsheetwebCounter" hidden="1">PSW_Sheet!$O$1</definedName>
    <definedName name="SpreadsheetWEBDataEditID" hidden="1">PSW_Sheet!$H$1</definedName>
    <definedName name="SpreadsheetWEBDataID" hidden="1">PSW_Sheet!$G$1</definedName>
    <definedName name="SpreadsheetWEBInternalConnection" hidden="1">PSW_Sheet!$C$1</definedName>
    <definedName name="SpreadsheetwebNow" hidden="1">PSW_Sheet!$N$1</definedName>
    <definedName name="SpreadsheetWEBStatusIndex" hidden="1">PSW_Sheet!$I$1</definedName>
    <definedName name="SpreadsheetWEBUserEmail" hidden="1">PSW_Sheet!$J$1</definedName>
    <definedName name="SpreadsheetWEBUserInfo" hidden="1">PSW_Sheet!$M$1</definedName>
    <definedName name="SpreadsheetWEBUserName" hidden="1">PSW_Sheet!$D$1</definedName>
    <definedName name="SpreadsheetWEBUserRole" hidden="1">PSW_Sheet!$E$1</definedName>
    <definedName name="Ukraine">'Data Validation'!$B$29</definedName>
    <definedName name="USA">'Data Validation'!$B$30:$B$48</definedName>
  </definedNames>
  <calcPr calcId="171027" concurrentCalc="0"/>
  <pivotCaches>
    <pivotCache cacheId="1" r:id="rId12"/>
  </pivotCaches>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Y648" i="1" l="1"/>
  <c r="Y647" i="1"/>
  <c r="D3" i="21"/>
  <c r="F3" i="21"/>
</calcChain>
</file>

<file path=xl/comments1.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2.xml><?xml version="1.0" encoding="utf-8"?>
<comments xmlns="http://schemas.openxmlformats.org/spreadsheetml/2006/main">
  <authors>
    <author>MacGuire, Kevin</author>
  </authors>
  <commentList>
    <comment ref="D3" authorId="0" shapeId="0">
      <text>
        <r>
          <rPr>
            <b/>
            <sz val="9"/>
            <color indexed="81"/>
            <rFont val="Tahoma"/>
            <family val="2"/>
          </rPr>
          <t>Waibel, Martin: some licenses have been purchase for the premium service landscape (I believe 32 licenses) for ESX (vmware) servers</t>
        </r>
      </text>
    </comment>
  </commentList>
</comments>
</file>

<file path=xl/comments3.xml><?xml version="1.0" encoding="utf-8"?>
<comments xmlns="http://schemas.openxmlformats.org/spreadsheetml/2006/main">
  <authors>
    <author>MacGuire, Kevin</author>
  </authors>
  <commentList>
    <comment ref="O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4.xml><?xml version="1.0" encoding="utf-8"?>
<comments xmlns="http://schemas.openxmlformats.org/spreadsheetml/2006/main">
  <authors>
    <author>MacGuire, Kevin</author>
  </authors>
  <commentList>
    <comment ref="N1" authorId="0" shapeId="0">
      <text>
        <r>
          <rPr>
            <b/>
            <sz val="9"/>
            <color indexed="81"/>
            <rFont val="Tahoma"/>
            <family val="2"/>
          </rPr>
          <t>MacGuire, Kevin:</t>
        </r>
        <r>
          <rPr>
            <sz val="9"/>
            <color indexed="81"/>
            <rFont val="Tahoma"/>
            <family val="2"/>
          </rPr>
          <t xml:space="preserve">
Systems with 12/31/2999 have been Decommisioned
</t>
        </r>
      </text>
    </comment>
    <comment ref="P30" authorId="0" shapeId="0">
      <text>
        <r>
          <rPr>
            <b/>
            <sz val="9"/>
            <color indexed="81"/>
            <rFont val="Tahoma"/>
            <family val="2"/>
          </rPr>
          <t>MacGuire, Kevin:</t>
        </r>
        <r>
          <rPr>
            <sz val="9"/>
            <color indexed="81"/>
            <rFont val="Tahoma"/>
            <family val="2"/>
          </rPr>
          <t xml:space="preserve">
Systems with 12/31/2999 have been Decommisioned
</t>
        </r>
      </text>
    </comment>
    <comment ref="R37"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5.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sharedStrings.xml><?xml version="1.0" encoding="utf-8"?>
<sst xmlns="http://schemas.openxmlformats.org/spreadsheetml/2006/main" count="28154" uniqueCount="6723">
  <si>
    <t>S.No</t>
  </si>
  <si>
    <t>Device Type</t>
  </si>
  <si>
    <t>Ipaddress Admin LAN</t>
  </si>
  <si>
    <t>Serial No.</t>
  </si>
  <si>
    <t>Vendor</t>
  </si>
  <si>
    <t>Model</t>
  </si>
  <si>
    <t xml:space="preserve">NAS Node Name </t>
  </si>
  <si>
    <t>Floor /Rack location</t>
  </si>
  <si>
    <t>Special Comments</t>
  </si>
  <si>
    <t>Germany</t>
  </si>
  <si>
    <t>NAS - Cluster</t>
  </si>
  <si>
    <t>CKM00113301175</t>
  </si>
  <si>
    <t>EMC</t>
  </si>
  <si>
    <t>RZ61</t>
  </si>
  <si>
    <t>CKM00115200221</t>
  </si>
  <si>
    <t>RZ22</t>
  </si>
  <si>
    <t>CKM00121300342</t>
  </si>
  <si>
    <t>RZ 22</t>
  </si>
  <si>
    <t>CKM00120500124</t>
  </si>
  <si>
    <t>CKM00122300989</t>
  </si>
  <si>
    <t>RZ41</t>
  </si>
  <si>
    <t>CKM00121400590</t>
  </si>
  <si>
    <t>RZ21</t>
  </si>
  <si>
    <t>CKM00122901039</t>
  </si>
  <si>
    <t>CKM00123200059</t>
  </si>
  <si>
    <t>CKM00123200055</t>
  </si>
  <si>
    <t>CKM00123701181</t>
  </si>
  <si>
    <t>CKM00123801905</t>
  </si>
  <si>
    <t>APM00114701080</t>
  </si>
  <si>
    <t>CKM00124200544</t>
  </si>
  <si>
    <t>RZ63</t>
  </si>
  <si>
    <t>CKM00123702910</t>
  </si>
  <si>
    <t>CKM00124401322</t>
  </si>
  <si>
    <t>CKM00131300890</t>
  </si>
  <si>
    <t>APM00125158214</t>
  </si>
  <si>
    <t>10.66.212.58</t>
  </si>
  <si>
    <t>APM00125158209</t>
  </si>
  <si>
    <t>APM00130922562</t>
  </si>
  <si>
    <t>APM00125158211</t>
  </si>
  <si>
    <t>SAN - Modular</t>
  </si>
  <si>
    <t>APM00132017575</t>
  </si>
  <si>
    <t>APM00132015896</t>
  </si>
  <si>
    <t>APM00131631735</t>
  </si>
  <si>
    <t>NSQ</t>
  </si>
  <si>
    <t>172.22.3.76</t>
  </si>
  <si>
    <t>APM00130922560</t>
  </si>
  <si>
    <t>Finland</t>
  </si>
  <si>
    <t>CKM00130300129</t>
  </si>
  <si>
    <t>VNX5300</t>
  </si>
  <si>
    <t>Building: HEL01
Floor : F6
Room : 6117
Row : R1
Cabinet : CA.2</t>
  </si>
  <si>
    <t>Dublin</t>
  </si>
  <si>
    <t>APM00130710854</t>
  </si>
  <si>
    <t>APM00130922557</t>
  </si>
  <si>
    <t>APM00131004764</t>
  </si>
  <si>
    <t>APM00131004762</t>
  </si>
  <si>
    <t>APM00125158213</t>
  </si>
  <si>
    <t>CKM00134903984</t>
  </si>
  <si>
    <t>VNX8000</t>
  </si>
  <si>
    <t>RZ68/1R14-15</t>
  </si>
  <si>
    <t>EOM</t>
  </si>
  <si>
    <t>ROT</t>
  </si>
  <si>
    <t>DC</t>
  </si>
  <si>
    <t>OCI</t>
  </si>
  <si>
    <t>WDCX1-Savvis (DC4)</t>
  </si>
  <si>
    <t>N/A</t>
  </si>
  <si>
    <t>9AN08</t>
  </si>
  <si>
    <t>FAS3270</t>
  </si>
  <si>
    <t>Vancouver</t>
  </si>
  <si>
    <t>FAS6080</t>
  </si>
  <si>
    <t>ROT - DC2</t>
  </si>
  <si>
    <t>RZ62/ 5</t>
  </si>
  <si>
    <t>FAS3160A</t>
  </si>
  <si>
    <t>RZ62/ 8</t>
  </si>
  <si>
    <t>RZ60/3</t>
  </si>
  <si>
    <t>FAS3170</t>
  </si>
  <si>
    <t>WDF20</t>
  </si>
  <si>
    <t>RZ14/5</t>
  </si>
  <si>
    <t>FAS3140A</t>
  </si>
  <si>
    <t>ROT- DC1</t>
  </si>
  <si>
    <t>RZ24</t>
  </si>
  <si>
    <t>ROT-DC2</t>
  </si>
  <si>
    <t>FAS3170A</t>
  </si>
  <si>
    <t>RZ14</t>
  </si>
  <si>
    <t>WDF05</t>
  </si>
  <si>
    <t>RZ07C-R:2-L-03 - Käfig C</t>
  </si>
  <si>
    <t>ns9011</t>
  </si>
  <si>
    <t>10.17.133.118</t>
  </si>
  <si>
    <t>RoboRZ</t>
  </si>
  <si>
    <t>FAS3050</t>
  </si>
  <si>
    <t>RZ52</t>
  </si>
  <si>
    <t>nsmesai.wdf.sap.corp</t>
  </si>
  <si>
    <t>10.21.14.160</t>
  </si>
  <si>
    <t>FAS3140</t>
  </si>
  <si>
    <t>RZ60</t>
  </si>
  <si>
    <t>Singapore</t>
  </si>
  <si>
    <t>FAS6210</t>
  </si>
  <si>
    <t>5R/5/17 ,20</t>
  </si>
  <si>
    <t>1L/5/20,17</t>
  </si>
  <si>
    <t>NetApp</t>
  </si>
  <si>
    <t>FAS2050-R5</t>
  </si>
  <si>
    <t>RZ 51</t>
  </si>
  <si>
    <t>RZ 40</t>
  </si>
  <si>
    <t>10.26.186.29</t>
  </si>
  <si>
    <t>Karmiel/Israel</t>
  </si>
  <si>
    <t>RZ21/17R/15-16</t>
  </si>
  <si>
    <t>RZ68/01R/03-04-05</t>
  </si>
  <si>
    <t>RZ68/01R/06-07-08</t>
  </si>
  <si>
    <t>Rz21/18R/15-16</t>
  </si>
  <si>
    <t>RZ68</t>
  </si>
  <si>
    <t>FAS2040</t>
  </si>
  <si>
    <t>RZ69</t>
  </si>
  <si>
    <t>C-Mode Cluster</t>
  </si>
  <si>
    <t>10.66.212.132</t>
  </si>
  <si>
    <t>RZ62</t>
  </si>
  <si>
    <t>10.66.213.12</t>
  </si>
  <si>
    <t>FAS3240</t>
  </si>
  <si>
    <t>FAS3020</t>
  </si>
  <si>
    <t>Datahaven</t>
  </si>
  <si>
    <t>10.168.2.55</t>
  </si>
  <si>
    <t>Terix</t>
  </si>
  <si>
    <t>datahaven</t>
  </si>
  <si>
    <t>Filer1</t>
  </si>
  <si>
    <t>10.168.20.23</t>
  </si>
  <si>
    <t>filer1</t>
  </si>
  <si>
    <t>Pune</t>
  </si>
  <si>
    <t>Maidenhead</t>
  </si>
  <si>
    <t>10.66.212.115</t>
  </si>
  <si>
    <t>10.66.212.54</t>
  </si>
  <si>
    <t>10.66.213.122</t>
  </si>
  <si>
    <t>FAS3250</t>
  </si>
  <si>
    <t>hec01fc001.rot.hec.sap.biz</t>
  </si>
  <si>
    <t>198.18.14.40</t>
  </si>
  <si>
    <t>RZ43</t>
  </si>
  <si>
    <t>10.176.251.62</t>
  </si>
  <si>
    <t>RZ R03</t>
  </si>
  <si>
    <t>cavannac01</t>
  </si>
  <si>
    <t>10.160.15.58</t>
  </si>
  <si>
    <t>hec01fc002.rot.hec.sap.biz</t>
  </si>
  <si>
    <t>198.18.14.41</t>
  </si>
  <si>
    <t>10.66.212.77</t>
  </si>
  <si>
    <t>Shanghai</t>
  </si>
  <si>
    <t>cnshgnpcl01</t>
  </si>
  <si>
    <t xml:space="preserve"> 10.58.120.61</t>
  </si>
  <si>
    <t>Dalian</t>
  </si>
  <si>
    <t>Beijing</t>
  </si>
  <si>
    <t>10.37.135.80</t>
  </si>
  <si>
    <t>Japan</t>
  </si>
  <si>
    <t>Seoul</t>
  </si>
  <si>
    <t>New Zealand</t>
  </si>
  <si>
    <t>hec03fc001</t>
  </si>
  <si>
    <t>198.18.78.10</t>
  </si>
  <si>
    <t>hec03fc002</t>
  </si>
  <si>
    <t>198.18.78.11</t>
  </si>
  <si>
    <t>inblrnpcl01.blrl.sap.corp</t>
  </si>
  <si>
    <t>10.52.2.125</t>
  </si>
  <si>
    <t>Bangalore</t>
  </si>
  <si>
    <t>hec04fc001</t>
  </si>
  <si>
    <t>198.18.110.10</t>
  </si>
  <si>
    <t>usphlnpc00019</t>
  </si>
  <si>
    <t>172.22.3.125</t>
  </si>
  <si>
    <t>hec02fc001</t>
  </si>
  <si>
    <t>198.18.46.6</t>
  </si>
  <si>
    <t>RZ62 / Rack 7</t>
  </si>
  <si>
    <t>hec01fc003</t>
  </si>
  <si>
    <t>198.18.14.6</t>
  </si>
  <si>
    <t>hec02fc002</t>
  </si>
  <si>
    <t>198.18.46.9</t>
  </si>
  <si>
    <t>hec03fc003</t>
  </si>
  <si>
    <t>198.18.78.5</t>
  </si>
  <si>
    <t>hec04fc003</t>
  </si>
  <si>
    <t>198.18.110.5</t>
  </si>
  <si>
    <t>C16, U35 &amp; U37</t>
  </si>
  <si>
    <t>derotnpc9001a</t>
  </si>
  <si>
    <t>10.67.190.104</t>
  </si>
  <si>
    <t>hec06fc001</t>
  </si>
  <si>
    <t>198.18.174.8</t>
  </si>
  <si>
    <t>hec06fc003</t>
  </si>
  <si>
    <t>198.18.174.15</t>
  </si>
  <si>
    <t>Amsterdam</t>
  </si>
  <si>
    <t xml:space="preserve">hec02fc003 </t>
  </si>
  <si>
    <t>198.18.46.11</t>
  </si>
  <si>
    <t>10.66.212.106</t>
  </si>
  <si>
    <t>198.18.142.8</t>
  </si>
  <si>
    <t>198.18.142.15</t>
  </si>
  <si>
    <t>derotnpc4002</t>
  </si>
  <si>
    <t>derotnpc4001</t>
  </si>
  <si>
    <t>10.66.212.109</t>
  </si>
  <si>
    <t>hec07fc003</t>
  </si>
  <si>
    <t>198.18.206.15</t>
  </si>
  <si>
    <t>10.67.85.39</t>
  </si>
  <si>
    <t>SAP AG RZ50-L02:09</t>
  </si>
  <si>
    <t>Israel</t>
  </si>
  <si>
    <t>Raanana</t>
  </si>
  <si>
    <t>hec07fc001</t>
  </si>
  <si>
    <t>198.18.206.8</t>
  </si>
  <si>
    <t>AMS2500_87010736</t>
  </si>
  <si>
    <t>HDS</t>
  </si>
  <si>
    <t>AMS2500</t>
  </si>
  <si>
    <t>aupssn02/aupssn03</t>
  </si>
  <si>
    <t>CKM00091700108</t>
  </si>
  <si>
    <t>Yes</t>
  </si>
  <si>
    <t>cavansan13</t>
  </si>
  <si>
    <t>APM00104401102</t>
  </si>
  <si>
    <t>CX4-480</t>
  </si>
  <si>
    <t>SAN - Enterprise</t>
  </si>
  <si>
    <t>Sym-000292602676</t>
  </si>
  <si>
    <t>10.21.60.24</t>
  </si>
  <si>
    <t>Sym-000292602769</t>
  </si>
  <si>
    <t>10.21.60.15</t>
  </si>
  <si>
    <t>Sym-000292603117</t>
  </si>
  <si>
    <t>10.21.60.16</t>
  </si>
  <si>
    <t>Sym-000292603144</t>
  </si>
  <si>
    <t>10.21.60.35</t>
  </si>
  <si>
    <t>Sym-000292603909</t>
  </si>
  <si>
    <t>10.17.234.54</t>
  </si>
  <si>
    <t>RZ50</t>
  </si>
  <si>
    <t>Sym-000195900387</t>
  </si>
  <si>
    <t>CAVANEM00001CS1</t>
  </si>
  <si>
    <t>10.160.15.69</t>
  </si>
  <si>
    <t>APM00112404423</t>
  </si>
  <si>
    <t>Mesa</t>
  </si>
  <si>
    <t>FCN00122700006</t>
  </si>
  <si>
    <t>Sym-000295700103</t>
  </si>
  <si>
    <t>10.17.234.146</t>
  </si>
  <si>
    <t>Sym-000295700101</t>
  </si>
  <si>
    <t>10.17.234.36</t>
  </si>
  <si>
    <t>Sym-000192601447</t>
  </si>
  <si>
    <t>hds-ddc1</t>
  </si>
  <si>
    <t>hds-ddc2</t>
  </si>
  <si>
    <t>hds-ddc3</t>
  </si>
  <si>
    <t>hds-eng2</t>
  </si>
  <si>
    <t>bou9585</t>
  </si>
  <si>
    <t>ams500</t>
  </si>
  <si>
    <t>Sym-000295700338</t>
  </si>
  <si>
    <t>10.17.234.39</t>
  </si>
  <si>
    <t>Sym-000295700295</t>
  </si>
  <si>
    <t>10.17.234.183</t>
  </si>
  <si>
    <t>Dell</t>
  </si>
  <si>
    <t>CML-SG1/CML-SG2</t>
  </si>
  <si>
    <t>2907/2908</t>
  </si>
  <si>
    <t>Series 20</t>
  </si>
  <si>
    <t>cml-pune-c1/cml-pune-c2</t>
  </si>
  <si>
    <t>3488/3489</t>
  </si>
  <si>
    <t>derotemvp003</t>
  </si>
  <si>
    <t>CKM000131303422</t>
  </si>
  <si>
    <t xml:space="preserve"> 6R11</t>
  </si>
  <si>
    <t>derotemvp004</t>
  </si>
  <si>
    <t xml:space="preserve">10.17.234.182 </t>
  </si>
  <si>
    <t>CKM00131303420</t>
  </si>
  <si>
    <t>4R4</t>
  </si>
  <si>
    <t>cml-ddc4</t>
  </si>
  <si>
    <t>2905/2906</t>
  </si>
  <si>
    <t>Series 30</t>
  </si>
  <si>
    <t>cml-ddc8</t>
  </si>
  <si>
    <t>4781/4782</t>
  </si>
  <si>
    <t>cml-ddc11</t>
  </si>
  <si>
    <t>10.172.97.162</t>
  </si>
  <si>
    <t>5493/5494</t>
  </si>
  <si>
    <t>cml-dubeng</t>
  </si>
  <si>
    <t>8185/8186</t>
  </si>
  <si>
    <t>cml-ddc16</t>
  </si>
  <si>
    <t>8270/8271</t>
  </si>
  <si>
    <t>bou-cml</t>
  </si>
  <si>
    <t>3869/3870</t>
  </si>
  <si>
    <t>USDUBEMVP00001</t>
  </si>
  <si>
    <t>10.172.129.19</t>
  </si>
  <si>
    <t>FNM00132100186</t>
  </si>
  <si>
    <t>es4001cs1,
es4001cs2</t>
  </si>
  <si>
    <t>es4006cs1,
es4006cs2</t>
  </si>
  <si>
    <t>es4010cs1,
es4010cs2</t>
  </si>
  <si>
    <t>Martin</t>
  </si>
  <si>
    <t>LOB</t>
  </si>
  <si>
    <t>VMware</t>
  </si>
  <si>
    <t>Cust PoC</t>
  </si>
  <si>
    <t>es4014cs1,
es4014cs2</t>
  </si>
  <si>
    <t>es4018cs1,
es4018cs2</t>
  </si>
  <si>
    <t>es4022cs1,
es4022cs2</t>
  </si>
  <si>
    <t>es4026cs1,
es4026cs2</t>
  </si>
  <si>
    <t>es4030cs1,
es4030cs2</t>
  </si>
  <si>
    <t>es4034cs1,
es4034cs2</t>
  </si>
  <si>
    <t>derotem40007cs1,
derotem40007cs2</t>
  </si>
  <si>
    <t>es4042cs1,
es4042cs2</t>
  </si>
  <si>
    <t>derotem00001cs1,
derotem00001cs2</t>
  </si>
  <si>
    <t>derotem00005cs1,
derotem00005cs2</t>
  </si>
  <si>
    <t>derotem00017cs1,
derotem00017cs2</t>
  </si>
  <si>
    <t>derotem90037cs1,
derotem90037cs2</t>
  </si>
  <si>
    <t>derotem00023cs1,
derotem00023cs2</t>
  </si>
  <si>
    <t>derotem40001cs1,
derotem40001cs2</t>
  </si>
  <si>
    <t>derotem40004cs1,
derotem40004cs2</t>
  </si>
  <si>
    <t>derotem30001cs1,
derotem30001cs2</t>
  </si>
  <si>
    <t>derotem30004cs1,
derotem30004cs2</t>
  </si>
  <si>
    <t>3000314547,3000314548,3000305751,3000305752,3000305753,3000305754</t>
  </si>
  <si>
    <t>3000314549,3000314550,3000305755,3000305756,3000305757,3000305758</t>
  </si>
  <si>
    <t>3000314551,3000314552,3000312635,3000312636,3000312637,3000312638</t>
  </si>
  <si>
    <t>usiadem00004spa,
usiadem00004spb</t>
  </si>
  <si>
    <t>usiadem00005spa,
usiadem00005spb</t>
  </si>
  <si>
    <t>usiadem00006spa,
usiadem00006spb</t>
  </si>
  <si>
    <t>usphlem00001cs0,
usphlem00001cs1</t>
  </si>
  <si>
    <t>fihelsemc01SPA,
fihelsemc01SPB</t>
  </si>
  <si>
    <t>10.55.213.150,
10.55.213.151</t>
  </si>
  <si>
    <t>Name</t>
  </si>
  <si>
    <t>Location</t>
  </si>
  <si>
    <t>Server name</t>
  </si>
  <si>
    <t>Type of server</t>
  </si>
  <si>
    <t>Function</t>
  </si>
  <si>
    <t>Spwdfvm2068</t>
  </si>
  <si>
    <t>Virtual Server</t>
  </si>
  <si>
    <t>Spwdfvm2069</t>
  </si>
  <si>
    <t>Spwdfvm2070</t>
  </si>
  <si>
    <t>pwdf5207</t>
  </si>
  <si>
    <t>Physical server</t>
  </si>
  <si>
    <t>Site scope server for global storage team</t>
  </si>
  <si>
    <t>pwdf5246</t>
  </si>
  <si>
    <t>SMF database server</t>
  </si>
  <si>
    <t>pwdf5350</t>
  </si>
  <si>
    <t>Jump host for storage team</t>
  </si>
  <si>
    <t>pwdf5755</t>
  </si>
  <si>
    <t>pwdf5869</t>
  </si>
  <si>
    <t>spwdfvm1057</t>
  </si>
  <si>
    <t>ESRS EMC gateway</t>
  </si>
  <si>
    <t>spwdfvm1058</t>
  </si>
  <si>
    <t>spwdfvm1059</t>
  </si>
  <si>
    <t>spwdfvm1229</t>
  </si>
  <si>
    <t>Enterprise Management console / DCFM</t>
  </si>
  <si>
    <t>spwdfvm2250</t>
  </si>
  <si>
    <t>Terminal server</t>
  </si>
  <si>
    <t>spwdfvm2251</t>
  </si>
  <si>
    <t>ls2927</t>
  </si>
  <si>
    <t>Storage admin server</t>
  </si>
  <si>
    <t>ls2928</t>
  </si>
  <si>
    <t>Pwdf5218</t>
  </si>
  <si>
    <t>SAN screen server for monitoring  (sanscdb1)</t>
  </si>
  <si>
    <t>Pwdf5219</t>
  </si>
  <si>
    <t>SAN screen server for monitoring  (sanscdb2)</t>
  </si>
  <si>
    <t>pwdf5208</t>
  </si>
  <si>
    <t>SAN screen test server</t>
  </si>
  <si>
    <t>Pwdf5209</t>
  </si>
  <si>
    <t>SAN screen server for monitoring (sanscrep)</t>
  </si>
  <si>
    <t>pwdf5214</t>
  </si>
  <si>
    <t>San Screen symapi server   (sansym02)</t>
  </si>
  <si>
    <t>pwdf5213</t>
  </si>
  <si>
    <t>San Screen symapi server   (sansym01)</t>
  </si>
  <si>
    <t>spwdfvm0090</t>
  </si>
  <si>
    <t>Storage admin server snap drive</t>
  </si>
  <si>
    <t>spwdfvm0091</t>
  </si>
  <si>
    <t xml:space="preserve">spwdfvm3428 </t>
  </si>
  <si>
    <t>Netapp WFA server (Web admin tool)</t>
  </si>
  <si>
    <t>vmw5113</t>
  </si>
  <si>
    <t>Server for new web admin tool tests</t>
  </si>
  <si>
    <t>spwdfvml0638</t>
  </si>
  <si>
    <t>splunk search head</t>
  </si>
  <si>
    <t>splunk deployment server</t>
  </si>
  <si>
    <t>splunk indexer performed / VNX</t>
  </si>
  <si>
    <t>splunk indexer syslog</t>
  </si>
  <si>
    <t>spwdfvml0519</t>
  </si>
  <si>
    <t xml:space="preserve">SE Cloud - Test Server WAN Replication </t>
  </si>
  <si>
    <t>spwdfvml0520</t>
  </si>
  <si>
    <t>spwdfvml0950</t>
  </si>
  <si>
    <t>spwdfvm2255-new</t>
  </si>
  <si>
    <t>spwdfvm3363</t>
  </si>
  <si>
    <t>EMC VMAX Unisphere</t>
  </si>
  <si>
    <t>spwdfvml1013</t>
  </si>
  <si>
    <t>Monitoring server of Netapp filers   (Ommonz1)</t>
  </si>
  <si>
    <t>spwdfvml1070</t>
  </si>
  <si>
    <t>Monitoring server of VS Netapp filers    (ommonz2)</t>
  </si>
  <si>
    <t>spwdfvml1012</t>
  </si>
  <si>
    <t>Storage Netapp performance manager (DFM/Ommonp1)</t>
  </si>
  <si>
    <t>spwdfvml1011</t>
  </si>
  <si>
    <t>Storage Netapp performance manager (DFM/Ommonp2)</t>
  </si>
  <si>
    <t>spwdfvml1006</t>
  </si>
  <si>
    <t>dfm c-mod production  (Ommonzc1)</t>
  </si>
  <si>
    <t>spwdfvml1000</t>
  </si>
  <si>
    <t>dfm c-mode test  (Ommonct1)</t>
  </si>
  <si>
    <t>spwdfvml1001</t>
  </si>
  <si>
    <t>dfm 7-mode test  (Ommont1)</t>
  </si>
  <si>
    <t>spwdfvm2071</t>
  </si>
  <si>
    <t>spwdfvm2072</t>
  </si>
  <si>
    <t>spwdfvml1009</t>
  </si>
  <si>
    <t>vmw3927</t>
  </si>
  <si>
    <t>Evaluation of sanscreen / test server</t>
  </si>
  <si>
    <t>vmw3928</t>
  </si>
  <si>
    <t>SAN delete server</t>
  </si>
  <si>
    <t>Spwdfvml991</t>
  </si>
  <si>
    <t>splunk development server</t>
  </si>
  <si>
    <t>Spwdfvml992</t>
  </si>
  <si>
    <t>splunk job server</t>
  </si>
  <si>
    <t>Spwdfvml993</t>
  </si>
  <si>
    <t>splunk dep/test/standby server</t>
  </si>
  <si>
    <t>spwdfvml0995</t>
  </si>
  <si>
    <t>new DFM for monitoring</t>
  </si>
  <si>
    <t>VIPR Controller Node(production)</t>
  </si>
  <si>
    <t>VIPR Load Balancer virtul IP(production)</t>
  </si>
  <si>
    <t xml:space="preserve">W4N Collector </t>
  </si>
  <si>
    <t>VIPR Controller Node(test)</t>
  </si>
  <si>
    <t>VIPR Load Balancer virtul IP(test)</t>
  </si>
  <si>
    <t>SMI-S Server(test)</t>
  </si>
  <si>
    <t>CMCNE SMI-S Server(test)</t>
  </si>
  <si>
    <t>W4N and VIPR CLI /SAP VIPR Scripts(test)</t>
  </si>
  <si>
    <t>SMI-S 1(production)</t>
  </si>
  <si>
    <t>SMI-S 2(production)</t>
  </si>
  <si>
    <t>pwdf5127</t>
  </si>
  <si>
    <t>spwdfvml1010</t>
  </si>
  <si>
    <t>Netapp DFM OCUM 6.X (OVA image)</t>
  </si>
  <si>
    <t>spwdfvml1157</t>
  </si>
  <si>
    <t>Netapp OPM 1.X (OVA image)</t>
  </si>
  <si>
    <t>derotem40011cs1,
derotem40011cs2</t>
  </si>
  <si>
    <t>pwdf5193</t>
  </si>
  <si>
    <t>pwdf5196</t>
  </si>
  <si>
    <t>pwdf5199</t>
  </si>
  <si>
    <t>pwdf5215</t>
  </si>
  <si>
    <t>pwdf5241</t>
  </si>
  <si>
    <t>spwdfvml1185</t>
  </si>
  <si>
    <t>spwdfvml1186</t>
  </si>
  <si>
    <t>spwdfvml1187</t>
  </si>
  <si>
    <t>spwdfvml1188</t>
  </si>
  <si>
    <t>spwdfvml1189</t>
  </si>
  <si>
    <t>spwdfvml1190</t>
  </si>
  <si>
    <t>spwdfvml1172</t>
  </si>
  <si>
    <t>spwdfvml1171</t>
  </si>
  <si>
    <t>spwdfvml1094</t>
  </si>
  <si>
    <t>spwdfvml1095</t>
  </si>
  <si>
    <t>spwdfvml1096</t>
  </si>
  <si>
    <t>spwdfvml1174</t>
  </si>
  <si>
    <t>spwdfvml1175</t>
  </si>
  <si>
    <t>spwdfvml1097</t>
  </si>
  <si>
    <t>ls5581</t>
  </si>
  <si>
    <t>spwdfvm3607</t>
  </si>
  <si>
    <t>Netapp admin / test server</t>
  </si>
  <si>
    <t>NetApp5VM,
NetApp6VM</t>
  </si>
  <si>
    <t>172.22.3.11,
172.22.3.12</t>
  </si>
  <si>
    <t>700000404824,
700000320169</t>
  </si>
  <si>
    <t>ns0069,
ns0070</t>
  </si>
  <si>
    <t>10.66.213.10,
10.66.213.11</t>
  </si>
  <si>
    <t>20006439,
20006438</t>
  </si>
  <si>
    <t>DECOMMISIONED</t>
  </si>
  <si>
    <t>ns0073,
ns0074</t>
  </si>
  <si>
    <t>10.66.213.136,
10.66.213.137</t>
  </si>
  <si>
    <t>200000004923,
80008786</t>
  </si>
  <si>
    <t>ns4003,
ns4004</t>
  </si>
  <si>
    <t>10.66.222.242,
10.66.222.243</t>
  </si>
  <si>
    <t>200000068474,
200000068498</t>
  </si>
  <si>
    <t>ns4005,
ns4006</t>
  </si>
  <si>
    <t>10.66.223.57,
10.66.223.58</t>
  </si>
  <si>
    <t>200000092621,
200000092633</t>
  </si>
  <si>
    <t>ns4007,
ns4008</t>
  </si>
  <si>
    <t>10.66.223.63,
10.66.223.64</t>
  </si>
  <si>
    <t>200000106472,
200000107830</t>
  </si>
  <si>
    <t>ns4011,
ns4012</t>
  </si>
  <si>
    <t>10.66.213.196,
10.66.213.197</t>
  </si>
  <si>
    <t>200000105519,
20020002</t>
  </si>
  <si>
    <t>ns4013,
ns4014</t>
  </si>
  <si>
    <t>10.66.213.198,
10.66.213.199</t>
  </si>
  <si>
    <t>200000114778,
200000114780</t>
  </si>
  <si>
    <t>ns4015,
ns4016</t>
  </si>
  <si>
    <t>10.66.213.200,
10.66.213.201</t>
  </si>
  <si>
    <t>200000168755,
200000170904</t>
  </si>
  <si>
    <t>ns4017,
ns4018</t>
  </si>
  <si>
    <t>10.66.213.74,
10.66.213.75</t>
  </si>
  <si>
    <t>200000170916,
200000170954</t>
  </si>
  <si>
    <t>ns4019,
ns4020</t>
  </si>
  <si>
    <t>10.66.213.84,
10.66.213.85</t>
  </si>
  <si>
    <t>200000168482,
200000170930</t>
  </si>
  <si>
    <t>ns4021,
ns4022</t>
  </si>
  <si>
    <t>10.66.213.86,
10.66.213.87</t>
  </si>
  <si>
    <t>200000208945,
200000208957</t>
  </si>
  <si>
    <t>nsb003,
nsb004</t>
  </si>
  <si>
    <t>10.66.213.70,
10.66.213.71</t>
  </si>
  <si>
    <t>200000068761,
200000068773</t>
  </si>
  <si>
    <t>ns9003,
ns9004</t>
  </si>
  <si>
    <t>10.17.243.42,
10.17.243.43</t>
  </si>
  <si>
    <t>200000111518,
200000111520</t>
  </si>
  <si>
    <t>ns9005,
ns9006</t>
  </si>
  <si>
    <t>10.66.213.145,
10.66.213.146</t>
  </si>
  <si>
    <t>200000191805,
200000192316</t>
  </si>
  <si>
    <t>nsdco02,
nsdco03</t>
  </si>
  <si>
    <t>10.66.213.68,
10.66.213.69</t>
  </si>
  <si>
    <t>1052810,
1052811</t>
  </si>
  <si>
    <t>INBLRLNAS01,
INBLRLNAS02</t>
  </si>
  <si>
    <t>10.193.1.11,
10.193.1.12</t>
  </si>
  <si>
    <t>70006174,
80006259</t>
  </si>
  <si>
    <t>SDC</t>
  </si>
  <si>
    <t>iqcorea,
iqcoreb</t>
  </si>
  <si>
    <t>10.9.248.225,
10.9.248.226</t>
  </si>
  <si>
    <t>30011034,
30011035</t>
  </si>
  <si>
    <t>10.65.4.187,
10.65.4.192</t>
  </si>
  <si>
    <t>200000532011,
200000532023</t>
  </si>
  <si>
    <t>700002019207,
700002019219</t>
  </si>
  <si>
    <t>172.22.3.61,
172.22.3.62</t>
  </si>
  <si>
    <t>10.160.15.37,
10.160.15.38</t>
  </si>
  <si>
    <t>10.168.1.19,
10.168.1.20</t>
  </si>
  <si>
    <t>10.168.20.113,
10.168.20.114</t>
  </si>
  <si>
    <t>10.34.34.21,
10.34.34.22</t>
  </si>
  <si>
    <t>10.136.65.84,
10.136.65.85</t>
  </si>
  <si>
    <t>10.172.97.36,
10.172.97.37</t>
  </si>
  <si>
    <t>10.172.97.155,
10.172.97.156</t>
  </si>
  <si>
    <t>10.172.169.11,
10.172.169.12</t>
  </si>
  <si>
    <t>10.168.0.21,
10.168.0.22</t>
  </si>
  <si>
    <t>hec05fc0003.tyo.hec.sap.biz.</t>
  </si>
  <si>
    <t>hec05fc0001.tyo.hec.sap.biz.</t>
  </si>
  <si>
    <t>FCNCP101600116</t>
  </si>
  <si>
    <t>CTF</t>
  </si>
  <si>
    <t>Palo Alto</t>
  </si>
  <si>
    <t>derotemvp001</t>
  </si>
  <si>
    <t>10.17.234.132</t>
  </si>
  <si>
    <t>VPLEX</t>
  </si>
  <si>
    <t>derotemvp002</t>
  </si>
  <si>
    <t>10.17.234.10</t>
  </si>
  <si>
    <t>CKM00131303427</t>
  </si>
  <si>
    <t>10.67.85.30</t>
  </si>
  <si>
    <t>10.67.85.60</t>
  </si>
  <si>
    <t>iltlvsemc02</t>
  </si>
  <si>
    <t>CKM00140300889</t>
  </si>
  <si>
    <t>TIP</t>
  </si>
  <si>
    <t>NSD</t>
  </si>
  <si>
    <t>Australia - Sydney</t>
  </si>
  <si>
    <t>China - Dalian</t>
  </si>
  <si>
    <t>China - Beijing</t>
  </si>
  <si>
    <t>China - Shanghai</t>
  </si>
  <si>
    <t>India - Bangalore</t>
  </si>
  <si>
    <t>Japan - Tokyo</t>
  </si>
  <si>
    <t>Bulgaria - Sofia</t>
  </si>
  <si>
    <t>Sybase</t>
  </si>
  <si>
    <t>Maiden Head</t>
  </si>
  <si>
    <t>France - Levallois</t>
  </si>
  <si>
    <t>Ukraine - Kiev</t>
  </si>
  <si>
    <t>India - Dehradun</t>
  </si>
  <si>
    <t>Brocade</t>
  </si>
  <si>
    <t>ALM2524H09J</t>
  </si>
  <si>
    <t>ALM2525H01X</t>
  </si>
  <si>
    <t>CKM00120900337</t>
  </si>
  <si>
    <t>Sanscdb3</t>
  </si>
  <si>
    <t>pstyovm382.tyo.sap.corp</t>
  </si>
  <si>
    <t>aupssvs01.syd.sap.corp</t>
  </si>
  <si>
    <t>SANScreen Suite</t>
  </si>
  <si>
    <t xml:space="preserve">Management host </t>
  </si>
  <si>
    <t>Management host</t>
  </si>
  <si>
    <t>480530</t>
  </si>
  <si>
    <t>Cost Center</t>
  </si>
  <si>
    <t>DR2</t>
  </si>
  <si>
    <t>https://cmp.wdf.sap.corp/sism/default.htm?object_key=00205495930002625703</t>
  </si>
  <si>
    <t>479482</t>
  </si>
  <si>
    <t>488755</t>
  </si>
  <si>
    <t>https://cmp.wdf.sap.corp/sism/default.htm?object_key=00205495930002223220</t>
  </si>
  <si>
    <t>CSC</t>
  </si>
  <si>
    <t>Spwdfvml1193</t>
  </si>
  <si>
    <t>ViPR SMIS application server</t>
  </si>
  <si>
    <t>Spwdfvml1194</t>
  </si>
  <si>
    <t>SISM 1</t>
  </si>
  <si>
    <t>SISM 2</t>
  </si>
  <si>
    <t>https://cmp.wdf.sap.corp/sism/default.htm?object_key=00205495930003376455</t>
  </si>
  <si>
    <t>https://cmp.wdf.sap.corp/sism/default.htm?object_key=00205495930003412328</t>
  </si>
  <si>
    <t>https://cmp.wdf.sap.corp/sism/default.htm?object_key=00205495930003389552</t>
  </si>
  <si>
    <t>derotem00027cs1,
derotem00027cs2</t>
  </si>
  <si>
    <t>489161</t>
  </si>
  <si>
    <t>KUG</t>
  </si>
  <si>
    <t>Shared SAN</t>
  </si>
  <si>
    <t>Steve</t>
  </si>
  <si>
    <t>Dedicated Storage</t>
  </si>
  <si>
    <t>Monsoon</t>
  </si>
  <si>
    <t>Bob</t>
  </si>
  <si>
    <t>APM00131004763 </t>
  </si>
  <si>
    <t>Anil</t>
  </si>
  <si>
    <t>unknown</t>
  </si>
  <si>
    <t>Peg</t>
  </si>
  <si>
    <t>SCB</t>
  </si>
  <si>
    <t>Gerald</t>
  </si>
  <si>
    <t>Premium Landscape</t>
  </si>
  <si>
    <t>IQ</t>
  </si>
  <si>
    <t>Judy</t>
  </si>
  <si>
    <t>Labs</t>
  </si>
  <si>
    <t>Shared NAS</t>
  </si>
  <si>
    <t>TDC</t>
  </si>
  <si>
    <t>DLM</t>
  </si>
  <si>
    <t>Joachim</t>
  </si>
  <si>
    <t>BOBJ</t>
  </si>
  <si>
    <t>No</t>
  </si>
  <si>
    <t>B. Ruhland landscape (Bernd Ruhland)</t>
  </si>
  <si>
    <t>TLM</t>
  </si>
  <si>
    <t>Monsoon POC</t>
  </si>
  <si>
    <t>HANA Platform Strat.Projects</t>
  </si>
  <si>
    <t>NGAP</t>
  </si>
  <si>
    <t>ABAP Assembly</t>
  </si>
  <si>
    <t>B2D</t>
  </si>
  <si>
    <t>CA</t>
  </si>
  <si>
    <t>Kevin</t>
  </si>
  <si>
    <t>Data Management Backup</t>
  </si>
  <si>
    <t>Vmware</t>
  </si>
  <si>
    <t>NSD / Global Replication</t>
  </si>
  <si>
    <t>India - Pune</t>
  </si>
  <si>
    <t>PI &amp; Hana</t>
  </si>
  <si>
    <t>Switch Class</t>
  </si>
  <si>
    <t>aupsss01</t>
  </si>
  <si>
    <t>10.41.193.141</t>
  </si>
  <si>
    <t>JAF1313XYWV / FOX1231HAG3</t>
  </si>
  <si>
    <t>aupsss02</t>
  </si>
  <si>
    <t>10.41.193.142</t>
  </si>
  <si>
    <t>JAF1313XYV2 / FOX1311GRF2</t>
  </si>
  <si>
    <t>Director Class</t>
  </si>
  <si>
    <t>fcd2017</t>
  </si>
  <si>
    <t>10.17.234.6</t>
  </si>
  <si>
    <t>BRCAFX1948F005</t>
  </si>
  <si>
    <t>EMC / Brocade</t>
  </si>
  <si>
    <t>fcd2018</t>
  </si>
  <si>
    <t>10.17.234.7</t>
  </si>
  <si>
    <t>BRCAFX1948F007</t>
  </si>
  <si>
    <t>fcd2019</t>
  </si>
  <si>
    <t>10.17.234.100</t>
  </si>
  <si>
    <t>BRCAFX1902G009</t>
  </si>
  <si>
    <t>fcd2020</t>
  </si>
  <si>
    <t>10.17.234.103</t>
  </si>
  <si>
    <t>BRCAFX1950F024</t>
  </si>
  <si>
    <t>fcd2021</t>
  </si>
  <si>
    <t>10.17.234.150</t>
  </si>
  <si>
    <t>BRCAFX1950F014</t>
  </si>
  <si>
    <t>fcd2022</t>
  </si>
  <si>
    <t>10.17.234.153</t>
  </si>
  <si>
    <t>BRCAFX1950F023</t>
  </si>
  <si>
    <t>fcs2140</t>
  </si>
  <si>
    <t>10.17.234.166</t>
  </si>
  <si>
    <t>BRCALM1948F01G</t>
  </si>
  <si>
    <t>fcs2141</t>
  </si>
  <si>
    <t>10.17.234.167</t>
  </si>
  <si>
    <t>BRCALM0605F085</t>
  </si>
  <si>
    <t>fcs2142</t>
  </si>
  <si>
    <t>10.17.234.168</t>
  </si>
  <si>
    <t>BRCALM1948F01K</t>
  </si>
  <si>
    <t>fcs2143</t>
  </si>
  <si>
    <t>10.17.234.169</t>
  </si>
  <si>
    <t>BRCALM1948F01M</t>
  </si>
  <si>
    <t>fcs2144</t>
  </si>
  <si>
    <t>10.17.234.180</t>
  </si>
  <si>
    <t>BRCAHX1943F00M</t>
  </si>
  <si>
    <t>fcs2145</t>
  </si>
  <si>
    <t>10.17.234.181</t>
  </si>
  <si>
    <t>BRCAHX1943F00V</t>
  </si>
  <si>
    <t>fcs2160</t>
  </si>
  <si>
    <t>10.17.234.156</t>
  </si>
  <si>
    <t>BRCALM1911G008</t>
  </si>
  <si>
    <t>fcs2161</t>
  </si>
  <si>
    <t>10.17.234.157</t>
  </si>
  <si>
    <t>BRCALM1911G009</t>
  </si>
  <si>
    <t>fcs2162</t>
  </si>
  <si>
    <t>10.17.234.106</t>
  </si>
  <si>
    <t>BRCALM1910G00P</t>
  </si>
  <si>
    <t>fcs2163</t>
  </si>
  <si>
    <t>10.17.234.107</t>
  </si>
  <si>
    <t>BRCALM1942F056</t>
  </si>
  <si>
    <t>fct1</t>
  </si>
  <si>
    <t>10.67.226.1</t>
  </si>
  <si>
    <t>BRCLX060040604</t>
  </si>
  <si>
    <t>fct2</t>
  </si>
  <si>
    <t>10.67.226.2</t>
  </si>
  <si>
    <t>BRCLX060040619</t>
  </si>
  <si>
    <t>BRPHLLA01s0</t>
  </si>
  <si>
    <t>172.22.3.17</t>
  </si>
  <si>
    <t>ALJ0615F05P</t>
  </si>
  <si>
    <t>slkwrm7</t>
  </si>
  <si>
    <t>10.48.193.95</t>
  </si>
  <si>
    <t>ALM2523G04G</t>
  </si>
  <si>
    <t>slkwrm8</t>
  </si>
  <si>
    <t>10.48.193.96</t>
  </si>
  <si>
    <t>ALM2523G049</t>
  </si>
  <si>
    <t>slkwrm6</t>
  </si>
  <si>
    <t>10.48.191.81</t>
  </si>
  <si>
    <t>UC060005781</t>
  </si>
  <si>
    <t>slkwrm5</t>
  </si>
  <si>
    <t>10.48.191.80</t>
  </si>
  <si>
    <t>UC060005773</t>
  </si>
  <si>
    <t>fcd2024</t>
  </si>
  <si>
    <t>10.17.234.89</t>
  </si>
  <si>
    <t>BRCANN1902H014</t>
  </si>
  <si>
    <t>fcd2023</t>
  </si>
  <si>
    <t>10.17.234.86</t>
  </si>
  <si>
    <t>BRCANN1902H016</t>
  </si>
  <si>
    <t>fcd2026</t>
  </si>
  <si>
    <t>10.17.234.58</t>
  </si>
  <si>
    <t>BRCANN1902H017</t>
  </si>
  <si>
    <t>fcd2025</t>
  </si>
  <si>
    <t>10.17.234.55</t>
  </si>
  <si>
    <t>BRCANN1902H025</t>
  </si>
  <si>
    <t>fcs2148</t>
  </si>
  <si>
    <t>10.17.234.252</t>
  </si>
  <si>
    <t>BRCAHX1920H012</t>
  </si>
  <si>
    <t>fcs2149</t>
  </si>
  <si>
    <t>10.17.234.253</t>
  </si>
  <si>
    <t>BRCAHX1920H013</t>
  </si>
  <si>
    <t>fcs2172</t>
  </si>
  <si>
    <t>10.17.235.38</t>
  </si>
  <si>
    <t>BRCAHX0651E04D</t>
  </si>
  <si>
    <t>fcs2173</t>
  </si>
  <si>
    <t>10.17.235.39</t>
  </si>
  <si>
    <t>BRCAHX1920H01A</t>
  </si>
  <si>
    <t>172.22.3.120</t>
  </si>
  <si>
    <t>BRCALJ2512G04N</t>
  </si>
  <si>
    <t>172.22.3.121</t>
  </si>
  <si>
    <t>BRCALJ2509G172</t>
  </si>
  <si>
    <t>sgpsss01</t>
  </si>
  <si>
    <t>10.32.52.181</t>
  </si>
  <si>
    <t>JAB1122N89A / FOX110412K9</t>
  </si>
  <si>
    <t>sgpsss02</t>
  </si>
  <si>
    <t>10.32.52.182</t>
  </si>
  <si>
    <t>JAB1122N87Z / FOX11050CCX</t>
  </si>
  <si>
    <t>VAN_DCX_13</t>
  </si>
  <si>
    <t>10.160.15.100</t>
  </si>
  <si>
    <t>Brocade DCX</t>
  </si>
  <si>
    <t>VAN_DCX_23</t>
  </si>
  <si>
    <t>10.160.15.103</t>
  </si>
  <si>
    <t>JPTYOBF00001</t>
  </si>
  <si>
    <t>10.37.212.238</t>
  </si>
  <si>
    <t>Brocade 5100</t>
  </si>
  <si>
    <t>JPTYOBF00002</t>
  </si>
  <si>
    <t>10.37.212.239</t>
  </si>
  <si>
    <t>NetApp Switch Class</t>
  </si>
  <si>
    <t>fcsesx17</t>
  </si>
  <si>
    <t>10.66.223.59</t>
  </si>
  <si>
    <t>ALM1945E119</t>
  </si>
  <si>
    <t>fcsesx18</t>
  </si>
  <si>
    <t>10.66.223.60</t>
  </si>
  <si>
    <t>ALM1945E115</t>
  </si>
  <si>
    <t>fcsesx19</t>
  </si>
  <si>
    <t>10.66.223.67</t>
  </si>
  <si>
    <t>ALM1947E200</t>
  </si>
  <si>
    <t>fcsesx20</t>
  </si>
  <si>
    <t>10.66.223.68</t>
  </si>
  <si>
    <t>ALM1947E185</t>
  </si>
  <si>
    <t>fcsesx21</t>
  </si>
  <si>
    <t>10.67.136.98</t>
  </si>
  <si>
    <t>ALM1947E018</t>
  </si>
  <si>
    <t>fcsesx22</t>
  </si>
  <si>
    <t>10.67.136.99</t>
  </si>
  <si>
    <t>ALM1947E014</t>
  </si>
  <si>
    <t>fcsb54</t>
  </si>
  <si>
    <t>10.66.220.11</t>
  </si>
  <si>
    <t>ALM2501H05G</t>
  </si>
  <si>
    <t>fcsb55</t>
  </si>
  <si>
    <t>10.66.220.126</t>
  </si>
  <si>
    <t>ALM2549G0K6</t>
  </si>
  <si>
    <t>fcsb56</t>
  </si>
  <si>
    <t>10.21.217.169</t>
  </si>
  <si>
    <t>ALM1914G021</t>
  </si>
  <si>
    <t>fcsb57</t>
  </si>
  <si>
    <t>10.21.217.171</t>
  </si>
  <si>
    <t>ALM1914G02E</t>
  </si>
  <si>
    <t>fcsb58</t>
  </si>
  <si>
    <t>10.66.220.164</t>
  </si>
  <si>
    <t>ALM2549G0JL</t>
  </si>
  <si>
    <t>fcsb59</t>
  </si>
  <si>
    <t>10.66.220.180</t>
  </si>
  <si>
    <t>ALM2501H05F</t>
  </si>
  <si>
    <t>fcsb60</t>
  </si>
  <si>
    <t>10.21.216.210</t>
  </si>
  <si>
    <t>ALM1914G02V</t>
  </si>
  <si>
    <t>fcsb61</t>
  </si>
  <si>
    <t>10.21.216.211</t>
  </si>
  <si>
    <t>ALM1914G02Y</t>
  </si>
  <si>
    <t>fcsb62</t>
  </si>
  <si>
    <t>10.66.223.16</t>
  </si>
  <si>
    <t>ALM1917H045</t>
  </si>
  <si>
    <t>fcsb63</t>
  </si>
  <si>
    <t>10.66.223.19</t>
  </si>
  <si>
    <t>ALM1917H044</t>
  </si>
  <si>
    <t>fcsb64</t>
  </si>
  <si>
    <t>10.67.137.86</t>
  </si>
  <si>
    <t>ALM1917H048</t>
  </si>
  <si>
    <t>fcsb65</t>
  </si>
  <si>
    <t>10.67.137.87</t>
  </si>
  <si>
    <t>ALM1917H04D</t>
  </si>
  <si>
    <t>Fcs2164</t>
  </si>
  <si>
    <t>10.17.234.61</t>
  </si>
  <si>
    <t>BRCALM1912H03H</t>
  </si>
  <si>
    <t>Fcs2165</t>
  </si>
  <si>
    <t>10.17.234.37</t>
  </si>
  <si>
    <t>BRCALM1912H03M</t>
  </si>
  <si>
    <t>Fcs2166</t>
  </si>
  <si>
    <t>10.17.234.142</t>
  </si>
  <si>
    <t>BRCALM2520H04M</t>
  </si>
  <si>
    <t>Fcs2167</t>
  </si>
  <si>
    <t>10.17.234.145</t>
  </si>
  <si>
    <t>BRCALM2520H055</t>
  </si>
  <si>
    <t>Fcs2174</t>
  </si>
  <si>
    <t>10.17.234.140</t>
  </si>
  <si>
    <t>BRCAHX2511H026</t>
  </si>
  <si>
    <t>Fcs2175</t>
  </si>
  <si>
    <t>10.17.234.141</t>
  </si>
  <si>
    <t>BRCAHX2511H01V</t>
  </si>
  <si>
    <t>fcs2146</t>
  </si>
  <si>
    <t>10.17.234.138</t>
  </si>
  <si>
    <t>BRCAHX1910G010</t>
  </si>
  <si>
    <t>fcs2147</t>
  </si>
  <si>
    <t>10.17.234.139</t>
  </si>
  <si>
    <t>BRCAHX1910G013</t>
  </si>
  <si>
    <t>mds1.oak.sap.corp</t>
  </si>
  <si>
    <t>10.172.105.70</t>
  </si>
  <si>
    <t>FOX07030XY7</t>
  </si>
  <si>
    <t>TERiX</t>
  </si>
  <si>
    <t>mds2.oak.sap.corp</t>
  </si>
  <si>
    <t>10.172.105.71</t>
  </si>
  <si>
    <t>FOX0715S025</t>
  </si>
  <si>
    <t>dub-mds-0x8-netcom.oak.sap.corp</t>
  </si>
  <si>
    <t>10.172.107.11</t>
  </si>
  <si>
    <t>FOX1349H9K8</t>
  </si>
  <si>
    <t>dub-mds-0x10-netcom.oak.sap.corp</t>
  </si>
  <si>
    <t>10.172.107.74</t>
  </si>
  <si>
    <t>FOX1505GJLK</t>
  </si>
  <si>
    <t>dub-mds-0x2-netcom.oak.sap.corp</t>
  </si>
  <si>
    <t>10.172.107.174</t>
  </si>
  <si>
    <t>FOX112411XD</t>
  </si>
  <si>
    <t>dub-mds-0x6-netcom.oak.sap.corp</t>
  </si>
  <si>
    <t>10.172.107.207</t>
  </si>
  <si>
    <t>FOX1225H3SJ</t>
  </si>
  <si>
    <t>dub-mds-0x4-0727.oak.sap.corp</t>
  </si>
  <si>
    <t>10.172.144.47</t>
  </si>
  <si>
    <t>FOX11300S2A</t>
  </si>
  <si>
    <t>dub-mds-0x0-0108.oak.sap.corp</t>
  </si>
  <si>
    <t>10.172.102.93</t>
  </si>
  <si>
    <t>FOX11300S1S</t>
  </si>
  <si>
    <t>dub-mds-0x3-0727.oak.sap.corp</t>
  </si>
  <si>
    <t>10.172.144.46</t>
  </si>
  <si>
    <t>FOX11300XD9</t>
  </si>
  <si>
    <t>dub-mds-0x5-netcom.oak.sap.corp</t>
  </si>
  <si>
    <t>10.172.107.211</t>
  </si>
  <si>
    <t>FOX1225H4V4</t>
  </si>
  <si>
    <t>dub-mds-0x7-netcom.oak.sap.corp</t>
  </si>
  <si>
    <t>10.172.107.245</t>
  </si>
  <si>
    <t>FOX1352GY8D</t>
  </si>
  <si>
    <t>dub-mds-0x9-netcom.oak.sap.corp</t>
  </si>
  <si>
    <t>10.172.107.72</t>
  </si>
  <si>
    <t>FOX1505GJNR</t>
  </si>
  <si>
    <t>dub-mds-0x1-netcom.oak.sap.corp</t>
  </si>
  <si>
    <t>10.172.107.173</t>
  </si>
  <si>
    <t>FOX112411UT</t>
  </si>
  <si>
    <t>dub-mds-bkp-2.oak.sap.corp</t>
  </si>
  <si>
    <t>10.172.107.183</t>
  </si>
  <si>
    <t>FOX1229GTQ4</t>
  </si>
  <si>
    <t>dub-mds-bkp-1.oak.sap.corp</t>
  </si>
  <si>
    <t>10.172.107.159</t>
  </si>
  <si>
    <t>FOX1225H3V2</t>
  </si>
  <si>
    <t>dub-eng-mds1.oak.sap.corp</t>
  </si>
  <si>
    <t>10.172.107.126</t>
  </si>
  <si>
    <t>AMS14280148</t>
  </si>
  <si>
    <t>dub-eng-mds2.oak.sap.corp</t>
  </si>
  <si>
    <t>10.172.107.178</t>
  </si>
  <si>
    <t>AMS14280449</t>
  </si>
  <si>
    <t>iqcore-bc2.oak.sap.corp</t>
  </si>
  <si>
    <t>10.172.107.46</t>
  </si>
  <si>
    <t>ALM0615E02N</t>
  </si>
  <si>
    <t>Brocade 5500</t>
  </si>
  <si>
    <t>englewood-mds1</t>
  </si>
  <si>
    <t>10.168.30.12</t>
  </si>
  <si>
    <t>FOX1315GFJ6</t>
  </si>
  <si>
    <t>englewood-edge1-1</t>
  </si>
  <si>
    <t>10.168.30.14</t>
  </si>
  <si>
    <t>FOX1318GM82</t>
  </si>
  <si>
    <t>englewood-edge2-1</t>
  </si>
  <si>
    <t>10.168.30.15</t>
  </si>
  <si>
    <t>FOX1318GMA5</t>
  </si>
  <si>
    <t>englewood-edge3-1</t>
  </si>
  <si>
    <t>10.168.30.16</t>
  </si>
  <si>
    <t>FOX1322G7GC</t>
  </si>
  <si>
    <t>englewood-edge4-1</t>
  </si>
  <si>
    <t>10.168.30.17</t>
  </si>
  <si>
    <t>FOX1312GK5U</t>
  </si>
  <si>
    <t>englewood-mds2</t>
  </si>
  <si>
    <t>10.168.30.13</t>
  </si>
  <si>
    <t>FOX1315G6LQ</t>
  </si>
  <si>
    <t>englewood-edge1-2</t>
  </si>
  <si>
    <t>10.168.30.18</t>
  </si>
  <si>
    <t>FOX1319G3QZ</t>
  </si>
  <si>
    <t>englewood-edge2-2</t>
  </si>
  <si>
    <t>10.168.30.19</t>
  </si>
  <si>
    <t>FOX1322G7GG</t>
  </si>
  <si>
    <t>englewood-edge3-2</t>
  </si>
  <si>
    <t>10.168.30.20</t>
  </si>
  <si>
    <t>FOX1322G7FQ</t>
  </si>
  <si>
    <t>englewood-edge4-2</t>
  </si>
  <si>
    <t>10.168.30.21</t>
  </si>
  <si>
    <t>FOX1312GCYX</t>
  </si>
  <si>
    <t>brocade-01.den2.sap.corp</t>
  </si>
  <si>
    <t>10.168.20.115</t>
  </si>
  <si>
    <t>EV020016590</t>
  </si>
  <si>
    <t>derotnpc0002sw1</t>
  </si>
  <si>
    <t>10.67.151.247</t>
  </si>
  <si>
    <t>FOX1633G7LA</t>
  </si>
  <si>
    <t>derotnpc0002sw2</t>
  </si>
  <si>
    <t>10.67.151.248</t>
  </si>
  <si>
    <t>FOX1635GT9U</t>
  </si>
  <si>
    <t>Usphlbra0002</t>
  </si>
  <si>
    <t>172.22.3.70</t>
  </si>
  <si>
    <t>ANP2505J014</t>
  </si>
  <si>
    <t>Usphlbrb0003</t>
  </si>
  <si>
    <t>172.22.3.73</t>
  </si>
  <si>
    <t>ANP2505J00J</t>
  </si>
  <si>
    <t>derotnpc0001sw1</t>
  </si>
  <si>
    <t>10.67.137.95</t>
  </si>
  <si>
    <t>FOC15270AQZ</t>
  </si>
  <si>
    <t>derotnpc0001sw2</t>
  </si>
  <si>
    <t>10.67.137.96</t>
  </si>
  <si>
    <t>FOC152323YU</t>
  </si>
  <si>
    <t>dewdfnpc0001sw1</t>
  </si>
  <si>
    <t>10.67.160.96</t>
  </si>
  <si>
    <t>dewdfnpc0001sw2</t>
  </si>
  <si>
    <t>10.67.160.97</t>
  </si>
  <si>
    <t>derotnpc0003sw1</t>
  </si>
  <si>
    <t>10.21.214.118</t>
  </si>
  <si>
    <t>derotnpc0003sw2</t>
  </si>
  <si>
    <t>10.21.214.119</t>
  </si>
  <si>
    <t>derotnpc0004sw1</t>
  </si>
  <si>
    <t>10.21.238.48</t>
  </si>
  <si>
    <t>derotnpc0004sw2</t>
  </si>
  <si>
    <t>10.21.238.49</t>
  </si>
  <si>
    <t>derotnpc0005sw1</t>
  </si>
  <si>
    <t>10.21.238.10</t>
  </si>
  <si>
    <t>derotnpc0005sw2</t>
  </si>
  <si>
    <t>10.21.238.9</t>
  </si>
  <si>
    <t>hec01fc001cs1</t>
  </si>
  <si>
    <t>198.18.0.40</t>
  </si>
  <si>
    <t>hec01fc001cs2</t>
  </si>
  <si>
    <t>198.18.0.41</t>
  </si>
  <si>
    <t>hec01fc002cs1</t>
  </si>
  <si>
    <t>198.18.0.42</t>
  </si>
  <si>
    <t>hec01fc002cs2</t>
  </si>
  <si>
    <t>198.18.0.43</t>
  </si>
  <si>
    <t>frparnpcl01sw1</t>
  </si>
  <si>
    <t>10.176.251.67</t>
  </si>
  <si>
    <t>frparnpcl01sw2</t>
  </si>
  <si>
    <t>10.176.251.68</t>
  </si>
  <si>
    <t>cnshgnpcl01sw1.pvgl.sap.corp</t>
  </si>
  <si>
    <t>10.58.120.68</t>
  </si>
  <si>
    <t>cnshgnpcl01sw2.pvgl.sap.corp</t>
  </si>
  <si>
    <t>10.58.120.69</t>
  </si>
  <si>
    <t>cavanna00001sw1</t>
  </si>
  <si>
    <t>10.160.15.56</t>
  </si>
  <si>
    <t>cavanna00001sw2</t>
  </si>
  <si>
    <t>10.160.15.57</t>
  </si>
  <si>
    <t>derotbr00011</t>
  </si>
  <si>
    <t>10.17.234.40</t>
  </si>
  <si>
    <t>BRCAFX1915J020</t>
  </si>
  <si>
    <t>derotbr00012</t>
  </si>
  <si>
    <t>10.17.234.43</t>
  </si>
  <si>
    <t>BRCAFX1915J028</t>
  </si>
  <si>
    <t>derotbr00013</t>
  </si>
  <si>
    <t>10.17.234.184</t>
  </si>
  <si>
    <t>BRCAFX1915J022</t>
  </si>
  <si>
    <t>derotbr00014</t>
  </si>
  <si>
    <t>10.17.234.187</t>
  </si>
  <si>
    <t xml:space="preserve">BRCAFX1915J017 </t>
  </si>
  <si>
    <t>sgp-brocade1.sin2.sap.corp</t>
  </si>
  <si>
    <t>10.34.34.59</t>
  </si>
  <si>
    <t>AGF0651C0EX</t>
  </si>
  <si>
    <t>sgp-brocade2.sin2.sap.corp</t>
  </si>
  <si>
    <t>10.34.34.60</t>
  </si>
  <si>
    <t>AGF0651C0F8</t>
  </si>
  <si>
    <t>Pune-MDS1</t>
  </si>
  <si>
    <t>10.136.65.82</t>
  </si>
  <si>
    <t>FOX112508JH</t>
  </si>
  <si>
    <t>Pune-MDS2</t>
  </si>
  <si>
    <t>10.136.65.83</t>
  </si>
  <si>
    <t>FOX11320TWV</t>
  </si>
  <si>
    <t xml:space="preserve">Cisco </t>
  </si>
  <si>
    <t>hec03fc001cs1</t>
  </si>
  <si>
    <t xml:space="preserve">198.18.64.80     </t>
  </si>
  <si>
    <t>hec03fc001cs2</t>
  </si>
  <si>
    <t>198.18.64.82</t>
  </si>
  <si>
    <t>hec03fc002cs1</t>
  </si>
  <si>
    <t>198.18.64.84</t>
  </si>
  <si>
    <t>hec03fc002cs2</t>
  </si>
  <si>
    <t>198.18.64.85</t>
  </si>
  <si>
    <t>CLSW1</t>
  </si>
  <si>
    <t>10.52.2.121</t>
  </si>
  <si>
    <t>CLSW2</t>
  </si>
  <si>
    <t>10.52.2.122</t>
  </si>
  <si>
    <t>hec04fc001cs1</t>
  </si>
  <si>
    <t>198.18.96.80</t>
  </si>
  <si>
    <t>hec04fc001cs2</t>
  </si>
  <si>
    <t>198.18.96.81</t>
  </si>
  <si>
    <t>Usiadbre00006</t>
  </si>
  <si>
    <t>172.22.3.122</t>
  </si>
  <si>
    <t>BRCBRW2537J048</t>
  </si>
  <si>
    <t>Usiadbre00007</t>
  </si>
  <si>
    <t>172.22.3.123</t>
  </si>
  <si>
    <t>BRCBRW2537J04D</t>
  </si>
  <si>
    <t>Usiadbrf00008</t>
  </si>
  <si>
    <t>172.22.3.124</t>
  </si>
  <si>
    <t>BRCBRW2537J045</t>
  </si>
  <si>
    <t>derotnpc0006sw1</t>
  </si>
  <si>
    <t>10.66.213.23</t>
  </si>
  <si>
    <t>derotnpc0006sw2</t>
  </si>
  <si>
    <t>10.66.213.24</t>
  </si>
  <si>
    <t>derotnpc0007sw1</t>
  </si>
  <si>
    <t>10.66.212.168</t>
  </si>
  <si>
    <t>derotnpc0007sw2</t>
  </si>
  <si>
    <t>10.66.212.169</t>
  </si>
  <si>
    <t>hec02fc002cs1</t>
  </si>
  <si>
    <t>198.18.32.78</t>
  </si>
  <si>
    <t>hec02fc002cs2</t>
  </si>
  <si>
    <t>198.18.32.79</t>
  </si>
  <si>
    <t>hec02fc001cs1</t>
  </si>
  <si>
    <t>198.18.32.74</t>
  </si>
  <si>
    <t>hec02fc001cs2</t>
  </si>
  <si>
    <t>198.18.32.75</t>
  </si>
  <si>
    <t>USDUBBRA00001</t>
  </si>
  <si>
    <t>10.172.129.11</t>
  </si>
  <si>
    <t>BRCAFX1939H008</t>
  </si>
  <si>
    <t>USDUBBRB00001</t>
  </si>
  <si>
    <t>10.172.129.14</t>
  </si>
  <si>
    <t>BRCAFX1939H006</t>
  </si>
  <si>
    <t>USDUBBRA00003</t>
  </si>
  <si>
    <t>10.172.129.17</t>
  </si>
  <si>
    <t>BRCBRW2515J07V</t>
  </si>
  <si>
    <t>USDUBBRB00004</t>
  </si>
  <si>
    <t>10.172.129.18</t>
  </si>
  <si>
    <t>BRCBRW2515J07Y</t>
  </si>
  <si>
    <t>10.67.190.98</t>
  </si>
  <si>
    <t>derotnpc9001sw2</t>
  </si>
  <si>
    <t>10.67.190.99</t>
  </si>
  <si>
    <t>hec06fc001cs1</t>
  </si>
  <si>
    <t>198.18.174.9</t>
  </si>
  <si>
    <t>hec06fc001cs2</t>
  </si>
  <si>
    <t>198.18.174.10</t>
  </si>
  <si>
    <t>derotnpc0008sw1</t>
  </si>
  <si>
    <t>10.17.235.18</t>
  </si>
  <si>
    <t>derotnpc0008sw2</t>
  </si>
  <si>
    <t>10.17.235.19</t>
  </si>
  <si>
    <t>hec05fc001cs1</t>
  </si>
  <si>
    <t>198.18.142.9</t>
  </si>
  <si>
    <t>hec05fc001cs2</t>
  </si>
  <si>
    <t>198.18.142.10</t>
  </si>
  <si>
    <t>derotnpc4002sw1</t>
  </si>
  <si>
    <t>10.76.76.138</t>
  </si>
  <si>
    <t>derotnpc4002sw2</t>
  </si>
  <si>
    <t>10.76.76.139</t>
  </si>
  <si>
    <t>derotnpc4001sw1</t>
  </si>
  <si>
    <t>10.76.76.42</t>
  </si>
  <si>
    <t>derotnpc4001sw2</t>
  </si>
  <si>
    <t>10.76.76.43</t>
  </si>
  <si>
    <t>derotnpc3002sw1</t>
  </si>
  <si>
    <t>10.67.85.40</t>
  </si>
  <si>
    <t>derotnpc3002sw2</t>
  </si>
  <si>
    <t>10.67.85.41</t>
  </si>
  <si>
    <t>Asset Tag / Equipment No.</t>
  </si>
  <si>
    <t>513300,  513299</t>
  </si>
  <si>
    <t>3000278738</t>
  </si>
  <si>
    <t>3000278716</t>
  </si>
  <si>
    <t>3000296925</t>
  </si>
  <si>
    <t>3000291884</t>
  </si>
  <si>
    <t>3000314044</t>
  </si>
  <si>
    <t>3000338734</t>
  </si>
  <si>
    <t>3000338740</t>
  </si>
  <si>
    <t>3000342543, 3000342544</t>
  </si>
  <si>
    <t>31202722, 31202723, 31202724, 31202863</t>
  </si>
  <si>
    <t>470611</t>
  </si>
  <si>
    <t>498037</t>
  </si>
  <si>
    <t>464995</t>
  </si>
  <si>
    <t>3000346972; 3000346973; 3000346974; 3000347743; 3000347744</t>
  </si>
  <si>
    <t>3000346721; 3000346722; 3000346723; 3000347675; 3000347676</t>
  </si>
  <si>
    <t>3000346969; 3000346970; 3000346971; 3000347741; 3000347742</t>
  </si>
  <si>
    <t>541494</t>
  </si>
  <si>
    <t>541496</t>
  </si>
  <si>
    <t>543377</t>
  </si>
  <si>
    <t>3000346718; 3000346719; 3000346720; 3000347673; 3000347674</t>
  </si>
  <si>
    <t>93023</t>
  </si>
  <si>
    <t>541495</t>
  </si>
  <si>
    <t>541497</t>
  </si>
  <si>
    <t>538638</t>
  </si>
  <si>
    <t>3000314557,3000314558,3000313578,3000313579,3000313580,3000313581</t>
  </si>
  <si>
    <t>3000314553,3000314554,3000313573,3000313574,3000313575,3000313576</t>
  </si>
  <si>
    <t>3000314555,3000314556,3000313582,3000313583,3000313584,3000313585</t>
  </si>
  <si>
    <t>3000317842,3000317843,3000317844,3000317845,3000317846,3000317847</t>
  </si>
  <si>
    <t>3000315892,3000315893,3000315819,3000315820,3000315821,3000315822</t>
  </si>
  <si>
    <t>3000317848,3000317849,3000317850,3000317851,3000317852,3000317853</t>
  </si>
  <si>
    <t>3000317614,3000317615,3000317616,3000317617,3000317622,3000317623</t>
  </si>
  <si>
    <t>3000317618,3000317619,3000317620,3000317621,3000317624,3000317625</t>
  </si>
  <si>
    <t>3000319890,3000319891,3000319892,3000319893,3000320091,3000320092</t>
  </si>
  <si>
    <t>3000338769,3000338770,3000338771,3000338772,3000338773,3000338774</t>
  </si>
  <si>
    <t>3000319894,3000319895,3000319896,3000319897,3000320093,3000320094</t>
  </si>
  <si>
    <t>3000345550; 3000345560; 3000345551; 3000345552</t>
  </si>
  <si>
    <t>3000342229,3000342230,3000342219,3000342220,3000342221</t>
  </si>
  <si>
    <t>60256293</t>
  </si>
  <si>
    <t>3000346738</t>
  </si>
  <si>
    <t>30122195</t>
  </si>
  <si>
    <t>T &amp; M</t>
  </si>
  <si>
    <t>ams500-01a,
ams500-01b</t>
  </si>
  <si>
    <t>cml-pune,
cml-pune1</t>
  </si>
  <si>
    <t>cml-ddc4-1,
cml-ddc4-2</t>
  </si>
  <si>
    <t>cml-ddc8-1,
cml-ddc8-2</t>
  </si>
  <si>
    <t>cml-ddc16-1</t>
  </si>
  <si>
    <t>cml-boulder1,
cml-boulder2</t>
  </si>
  <si>
    <t>cml-dubeng1,
cml-dubeng2</t>
  </si>
  <si>
    <t>3000342010,3000342011,3000342012,3000342013,3000344417,3000344418</t>
  </si>
  <si>
    <t>50088495</t>
  </si>
  <si>
    <t>50830235</t>
  </si>
  <si>
    <t>50783953</t>
  </si>
  <si>
    <t>541660</t>
  </si>
  <si>
    <t>487599</t>
  </si>
  <si>
    <t>60259353</t>
  </si>
  <si>
    <t>479538</t>
  </si>
  <si>
    <t>479173</t>
  </si>
  <si>
    <t>550935</t>
  </si>
  <si>
    <t>3000348399,3000348400</t>
  </si>
  <si>
    <t>30120656; 3000354620</t>
  </si>
  <si>
    <t>546865</t>
  </si>
  <si>
    <t>3000217027,3000217028</t>
  </si>
  <si>
    <t>3000234147,3000234147</t>
  </si>
  <si>
    <t>3000244188,3000244189</t>
  </si>
  <si>
    <t>3000245138,3000245139</t>
  </si>
  <si>
    <t>3000245563,3000245564</t>
  </si>
  <si>
    <t>3000246391,3000246392</t>
  </si>
  <si>
    <t>3000252555,3000252556</t>
  </si>
  <si>
    <t>3000252574,3000252575</t>
  </si>
  <si>
    <t>3000252557,3000252558</t>
  </si>
  <si>
    <t>3000260074,3000260075</t>
  </si>
  <si>
    <t>3000245748,3000245749</t>
  </si>
  <si>
    <t>3000254188,3000254189</t>
  </si>
  <si>
    <t>3000259888</t>
  </si>
  <si>
    <t>3000241941</t>
  </si>
  <si>
    <t>3000241483,3000241484</t>
  </si>
  <si>
    <t>519941</t>
  </si>
  <si>
    <t>474961</t>
  </si>
  <si>
    <t>464795</t>
  </si>
  <si>
    <t>489174</t>
  </si>
  <si>
    <t>484027,484027</t>
  </si>
  <si>
    <t>550876, 550875</t>
  </si>
  <si>
    <t>50088556</t>
  </si>
  <si>
    <t>5/15/14: 7713 - iltlvp02 in OCI</t>
  </si>
  <si>
    <t>https://cmp.wdf.sap.corp/sism/default.htm?object_key=00205495930004762013</t>
  </si>
  <si>
    <t>https://cmp.wdf.sap.corp/sism/default.htm?object_key=00205495930003468869</t>
  </si>
  <si>
    <t>https://cmp.wdf.sap.corp/sism/default.htm?object_key=00205495930002462748</t>
  </si>
  <si>
    <t>https://cmp.wdf.sap.corp/sism/default.htm?object_key=00205495930002278135</t>
  </si>
  <si>
    <t>es2100.wdf.sap.corp</t>
  </si>
  <si>
    <t>RZ61 1R 7</t>
  </si>
  <si>
    <t>https://cmp.wdf.sap.corp/sism/default.htm?object_key=00205495930002278172</t>
  </si>
  <si>
    <t>es2101.wdf.sap.corp</t>
  </si>
  <si>
    <t>es2102.wdf.sap.corp</t>
  </si>
  <si>
    <t>https://cmp.wdf.sap.corp/sism/default.htm?object_key=00205495930002822440</t>
  </si>
  <si>
    <t>RZ61 2R 4</t>
  </si>
  <si>
    <t>RZ14 3R 8</t>
  </si>
  <si>
    <t>es2103.wdf.sap.corp</t>
  </si>
  <si>
    <t>https://cmp.wdf.sap.corp/sism/default.htm?object_key=00205495930002796924</t>
  </si>
  <si>
    <t>RZ61 2R 12</t>
  </si>
  <si>
    <t>es2104.wdf.sap.corp</t>
  </si>
  <si>
    <t>RZ50 6R 7</t>
  </si>
  <si>
    <t>https://cmp.wdf.sap.corp/sism/default.htm?object_key=00205495930003436224</t>
  </si>
  <si>
    <t>es2105.wdf.sap.corp</t>
  </si>
  <si>
    <t>https://cmp.wdf.sap.corp/sism/default.htm?object_key=00205495930004219653</t>
  </si>
  <si>
    <t>RZ50  5R 7</t>
  </si>
  <si>
    <t>es2106.wdf.sap.corp</t>
  </si>
  <si>
    <t>RZ13   2R 4</t>
  </si>
  <si>
    <t>https://cmp.wdf.sap.corp/sism/default.htm?object_key=00205495930004614251</t>
  </si>
  <si>
    <t>538636</t>
  </si>
  <si>
    <t>538637</t>
  </si>
  <si>
    <t>538639</t>
  </si>
  <si>
    <t>APM00130710853</t>
  </si>
  <si>
    <t>APM00130710859</t>
  </si>
  <si>
    <t>APM00131004766</t>
  </si>
  <si>
    <t>Sterling, VA</t>
  </si>
  <si>
    <t>CKM00120900535</t>
  </si>
  <si>
    <t>https://cmp.wdf.sap.corp/sism/default.htm?object_key=00205495930002092066</t>
  </si>
  <si>
    <t>https://cmp.wdf.sap.corp/sism/default.htm?object_key=00205495930002200727</t>
  </si>
  <si>
    <t>https://cmp.wdf.sap.corp/sism/default.htm?object_key=00205495930002231344</t>
  </si>
  <si>
    <t>https://cmp.wdf.sap.corp/sism/default.htm?object_key=00205495930002936999</t>
  </si>
  <si>
    <t>https://cmp.wdf.sap.corp/sism/default.htm?object_key=00205495930002926685</t>
  </si>
  <si>
    <t>https://cmp.wdf.sap.corp/sism/default.htm?object_key=00205495930002926697</t>
  </si>
  <si>
    <t>https://cmp.wdf.sap.corp/sism/default.htm?object_key=00205495930003586676</t>
  </si>
  <si>
    <t>https://cmp.wdf.sap.corp/sism/default.htm?object_key=00205495930003586675</t>
  </si>
  <si>
    <t>https://cmp.wdf.sap.corp/sism/default.htm?object_key=00205495930005165831</t>
  </si>
  <si>
    <t>https://cmp.wdf.sap.corp/sism/default.htm?object_key=00205495930002918158</t>
  </si>
  <si>
    <t>https://cmp.wdf.sap.corp/sism/default.htm?object_key=00205495930005365976</t>
  </si>
  <si>
    <t>https://cmp.wdf.sap.corp/sism/default.htm?object_key=00205495930005365924</t>
  </si>
  <si>
    <t>https://cmp.wdf.sap.corp/sism/default.htm?object_key=00205495930005365905</t>
  </si>
  <si>
    <t>https://cmp.wdf.sap.corp/sism/default.htm?object_key=00205495930004906161</t>
  </si>
  <si>
    <t>https://cmp.wdf.sap.corp/sism/default.htm?object_key=00205495930005140294</t>
  </si>
  <si>
    <t>https://cmp.wdf.sap.corp/sism/default.htm?object_key=00205495930005144685</t>
  </si>
  <si>
    <t>https://cmp.wdf.sap.corp/sism/default.htm?object_key=00205495930005140275</t>
  </si>
  <si>
    <t>https://cmp.wdf.sap.corp/sism/default.htm?object_key=00205495930005443484</t>
  </si>
  <si>
    <t>https://cmp.wdf.sap.corp/sism/default.htm?object_key=00205495930005443485</t>
  </si>
  <si>
    <t>https://cmp.wdf.sap.corp/sism/default.htm?object_key=00205495930005448890</t>
  </si>
  <si>
    <t>https://cmp.wdf.sap.corp/sism/default.htm?object_key=00205495930005448886</t>
  </si>
  <si>
    <t>https://cmp.wdf.sap.corp/sism/default.htm?object_key=00205495930005443487</t>
  </si>
  <si>
    <t>https://cmp.wdf.sap.corp/sism/default.htm?object_key=00205495930005443507</t>
  </si>
  <si>
    <t>8DCF</t>
  </si>
  <si>
    <t>CKM00131303421</t>
  </si>
  <si>
    <t>DECOM Date</t>
  </si>
  <si>
    <t>Shared NAS &amp; SAN</t>
  </si>
  <si>
    <t>198.18.14.12</t>
  </si>
  <si>
    <t>hec01fc004cs1</t>
  </si>
  <si>
    <t>198.18.1.130</t>
  </si>
  <si>
    <t>hec01fc004cs2</t>
  </si>
  <si>
    <t>198.18.1.131</t>
  </si>
  <si>
    <t>South Korea - Seoul</t>
  </si>
  <si>
    <t>552556</t>
  </si>
  <si>
    <t>Used by WTS; SDC; PEN; GCO; and Exchange,
Contacts: Staples, Mark &lt;m.staples@sap.com&gt;; O'Murphy, Pierrick &lt;p.o-murphy@sap.com&gt;; Gordon, Jeffrey &lt;jeffrey.gordon@sap.com&gt;; Dantulari, Raghu (external - Project) &lt;raghu.dantulari@sap.com&gt;; Go, Jedd &lt;jedd.go@sap.com&gt;; DiAntonio, Thomas &lt;thomas.diantonio@sap.com&gt;; Marweg, Markus &lt;markus.marweg@sap.com&gt;</t>
  </si>
  <si>
    <t>https://cmp.wdf.sap.corp/sism/default.htm?object_key=00201212140000807417</t>
  </si>
  <si>
    <t>https://cmp.wdf.sap.corp/sism/default.htm?object_key=00201212140000803165</t>
  </si>
  <si>
    <t>https://cmp.wdf.sap.corp/sism/default.htm?object_key=00205495930005065076</t>
  </si>
  <si>
    <t>https://cmp.wdf.sap.corp/sism/default.htm?object_key=00205495930005065097</t>
  </si>
  <si>
    <t>https://cmp.wdf.sap.corp/sism/default.htm?object_key=00205495930004163931</t>
  </si>
  <si>
    <t>https://cmp.wdf.sap.corp/sism/default.htm?object_key=00205495930004163866</t>
  </si>
  <si>
    <t>https://cmp.wdf.sap.corp/sism/default.htm?object_key=00205495930004163927</t>
  </si>
  <si>
    <t>https://cmp.wdf.sap.corp/sism/default.htm?object_key=00205495930004163940</t>
  </si>
  <si>
    <t>https://cmp.wdf.sap.corp/sism/default.htm?object_key=00205495930005312929</t>
  </si>
  <si>
    <t>https://cmp.wdf.sap.corp/sism/default.htm?object_key=00205495930005312907</t>
  </si>
  <si>
    <t>https://cmp.wdf.sap.corp/sism/default.htm?object_key=00205495930004073837</t>
  </si>
  <si>
    <t>https://cmp.wdf.sap.corp/sism/default.htm?object_key=00205495930004073894</t>
  </si>
  <si>
    <t>https://cmp.wdf.sap.corp/sism/default.htm?object_key=00205495930004073918</t>
  </si>
  <si>
    <t>https://cmp.wdf.sap.corp/sism/default.htm?object_key=00205495930004073919</t>
  </si>
  <si>
    <t>https://cmp.wdf.sap.corp/sism/default.htm?object_key=00205495930004764578</t>
  </si>
  <si>
    <t>https://cmp.wdf.sap.corp/sism/default.htm?object_key=00205495930005312074</t>
  </si>
  <si>
    <t>https://cmp.wdf.sap.corp/sism/default.htm?object_key=00205495930005312045</t>
  </si>
  <si>
    <t>https://cmp.wdf.sap.corp/sism/default.htm?object_key=00205495930004931528</t>
  </si>
  <si>
    <t>https://cmp.wdf.sap.corp/sism/default.htm?object_key=00205495930004931502</t>
  </si>
  <si>
    <t>https://cmp.wdf.sap.corp/sism/default.htm?object_key=00205495930004931520</t>
  </si>
  <si>
    <t>https://cmp.wdf.sap.corp/sism/default.htm?object_key=00205495930004931538</t>
  </si>
  <si>
    <t>https://cmp.wdf.sap.corp/sism/default.htm?object_key=00205495930004834539</t>
  </si>
  <si>
    <t>https://cmp.wdf.sap.corp/sism/default.htm?object_key=00205495930004834520</t>
  </si>
  <si>
    <t>https://cmp.wdf.sap.corp/sism/default.htm?object_key=00205495930004762048</t>
  </si>
  <si>
    <t>https://cmp.wdf.sap.corp/sism/default.htm?object_key=00205495930004761986</t>
  </si>
  <si>
    <t>https://cmp.wdf.sap.corp/sism/default.htm?object_key=00205495930005361978</t>
  </si>
  <si>
    <t>https://cmp.wdf.sap.corp/sism/default.htm?object_key=00205495930005361979</t>
  </si>
  <si>
    <t>https://cmp.wdf.sap.corp/sism/default.htm?object_key=00205495930005361980</t>
  </si>
  <si>
    <t>https://cmp.wdf.sap.corp/sism/default.htm?object_key=00205495930005361936</t>
  </si>
  <si>
    <t>https://cmp.wdf.sap.corp/sism/default.htm?object_key=00205495930003986759</t>
  </si>
  <si>
    <t>https://cmp.wdf.sap.corp/sism/default.htm?object_key=00205495930003986666</t>
  </si>
  <si>
    <t>https://cmp.wdf.sap.corp/sism/default.htm?object_key=00205495930005309332</t>
  </si>
  <si>
    <t>https://cmp.wdf.sap.corp/sism/default.htm?object_key=00205495930005309341</t>
  </si>
  <si>
    <t>https://cmp.wdf.sap.corp/sism/default.htm?object_key=00205495930005274775</t>
  </si>
  <si>
    <t>https://cmp.wdf.sap.corp/sism/default.htm?object_key=00205495930005274704</t>
  </si>
  <si>
    <t>https://cmp.wdf.sap.corp/sism/default.htm?object_key=00205495930005274902</t>
  </si>
  <si>
    <t>https://cmp.wdf.sap.corp/sism/default.htm?object_key=00205495930005274917</t>
  </si>
  <si>
    <t>https://cmp.wdf.sap.corp/sism/default.htm?object_key=00205495930005365987</t>
  </si>
  <si>
    <t>https://cmp.wdf.sap.corp/sism/default.htm?object_key=00205495930005311760</t>
  </si>
  <si>
    <t>https://cmp.wdf.sap.corp/sism/default.htm?object_key=00205495930005311704</t>
  </si>
  <si>
    <t>https://cmp.wdf.sap.corp/sism/default.htm?object_key=00205495930005311849</t>
  </si>
  <si>
    <t>https://cmp.wdf.sap.corp/sism/default.htm?object_key=00205495930005311844</t>
  </si>
  <si>
    <t>https://cmp.wdf.sap.corp/sism/default.htm?object_key=00205495930005274915</t>
  </si>
  <si>
    <t>https://cmp.wdf.sap.corp/sism/default.htm?object_key=00205495930005274895</t>
  </si>
  <si>
    <t>https://cmp.wdf.sap.corp/sism/default.htm?object_key=00205495930005312938</t>
  </si>
  <si>
    <t>https://cmp.wdf.sap.corp/sism/default.htm?object_key=00205495930005312930</t>
  </si>
  <si>
    <t>https://cmp.wdf.sap.corp/sism/default.htm?object_key=00205495930004834488</t>
  </si>
  <si>
    <t>https://cmp.wdf.sap.corp/sism/default.htm?object_key=00205495930004834480</t>
  </si>
  <si>
    <t>https://cmp.wdf.sap.corp/sism/default.htm?object_key=00201212140001967744</t>
  </si>
  <si>
    <t>https://cmp.wdf.sap.corp/sism/default.htm?object_key=00205495930002177607</t>
  </si>
  <si>
    <t>https://cmp.wdf.sap.corp/sism/default.htm?object_key=00205495930002074118</t>
  </si>
  <si>
    <t>https://cmp.wdf.sap.corp/sism/default.htm?object_key=00205495930002071918</t>
  </si>
  <si>
    <t>https://cmp.wdf.sap.corp/sism/default.htm?object_key=00205495930002071687</t>
  </si>
  <si>
    <t>https://cmp.wdf.sap.corp/sism/default.htm?object_key=00205495930002077372</t>
  </si>
  <si>
    <t>https://cmp.wdf.sap.corp/sism/default.htm?object_key=00205495930002077371</t>
  </si>
  <si>
    <t>https://cmp.wdf.sap.corp/sism/default.htm?object_key=00205495930002270280</t>
  </si>
  <si>
    <t>https://cmp.wdf.sap.corp/sism/default.htm?object_key=00205495930002270289</t>
  </si>
  <si>
    <t>https://cmp.wdf.sap.corp/sism/default.htm?object_key=00205495930002162344</t>
  </si>
  <si>
    <t>https://cmp.wdf.sap.corp/sism/default.htm?object_key=00205495930002162350</t>
  </si>
  <si>
    <t>https://cmp.wdf.sap.corp/sism/default.htm?object_key=00205495930002151245</t>
  </si>
  <si>
    <t>https://cmp.wdf.sap.corp/sism/default.htm?object_key=00205495930002151250</t>
  </si>
  <si>
    <t>https://cmp.wdf.sap.corp/sism/default.htm?object_key=00205495930002147937</t>
  </si>
  <si>
    <t>https://cmp.wdf.sap.corp/sism/default.htm?object_key=00205495930002147951</t>
  </si>
  <si>
    <t>https://cmp.wdf.sap.corp/sism/default.htm?object_key=00205495930002171773</t>
  </si>
  <si>
    <t>https://cmp.wdf.sap.corp/sism/default.htm?object_key=00205495930002190140</t>
  </si>
  <si>
    <t>https://cmp.wdf.sap.corp/sism/default.htm?object_key=00205495930002190127</t>
  </si>
  <si>
    <t>https://cmp.wdf.sap.corp/sism/default.htm?object_key=00205495930002215614</t>
  </si>
  <si>
    <t>https://cmp.wdf.sap.corp/sism/default.htm?object_key=00205495930002215568</t>
  </si>
  <si>
    <t>https://cmp.wdf.sap.corp/sism/default.htm?object_key=00205495930002215559</t>
  </si>
  <si>
    <t>https://cmp.wdf.sap.corp/sism/default.htm?object_key=00205495930002288155</t>
  </si>
  <si>
    <t>https://cmp.wdf.sap.corp/sism/default.htm?object_key=00205495930002336164</t>
  </si>
  <si>
    <t>https://cmp.wdf.sap.corp/sism/default.htm?object_key=00205495930002336157</t>
  </si>
  <si>
    <t>https://cmp.wdf.sap.corp/sism/default.htm?object_key=00205495930002585454</t>
  </si>
  <si>
    <t>https://cmp.wdf.sap.corp/sism/default.htm?object_key=00205495930003688156</t>
  </si>
  <si>
    <t>https://cmp.wdf.sap.corp/sism/default.htm?object_key=00205495930003688107</t>
  </si>
  <si>
    <t>https://cmp.wdf.sap.corp/sism/default.htm?object_key=00205495930003714498</t>
  </si>
  <si>
    <t>https://cmp.wdf.sap.corp/sism/default.htm?object_key=00205495930003714489</t>
  </si>
  <si>
    <t>https://cmp.wdf.sap.corp/sism/default.htm?object_key=00205495930003771438</t>
  </si>
  <si>
    <t>https://cmp.wdf.sap.corp/sism/default.htm?object_key=00205495930003771439</t>
  </si>
  <si>
    <t>https://cmp.wdf.sap.corp/sism/default.htm?object_key=00205495930003846357</t>
  </si>
  <si>
    <t>https://cmp.wdf.sap.corp/sism/default.htm?object_key=00205495930003846369</t>
  </si>
  <si>
    <t>https://cmp.wdf.sap.corp/sism/default.htm?object_key=00205495930003986750</t>
  </si>
  <si>
    <t>https://cmp.wdf.sap.corp/sism/default.htm?object_key=00205495930003986667</t>
  </si>
  <si>
    <t>https://cmp.wdf.sap.corp/sism/default.htm?object_key=00205495930004181565</t>
  </si>
  <si>
    <t>https://cmp.wdf.sap.corp/sism/default.htm?object_key=00205495930004181566</t>
  </si>
  <si>
    <t>https://cmp.wdf.sap.corp/sism/default.htm?object_key=00205495930004181536</t>
  </si>
  <si>
    <t>https://cmp.wdf.sap.corp/sism/default.htm?object_key=00205495930004181557</t>
  </si>
  <si>
    <t>https://cmp.wdf.sap.corp/sism/default.htm?object_key=00205495930004181415</t>
  </si>
  <si>
    <t>https://cmp.wdf.sap.corp/sism/default.htm?object_key=00205495930004181425</t>
  </si>
  <si>
    <t>https://cmp.wdf.sap.corp/sism/default.htm?object_key=00205495930005309109</t>
  </si>
  <si>
    <t>https://cmp.wdf.sap.corp/sism/default.htm?object_key=00205495930005309110</t>
  </si>
  <si>
    <t>https://cmp.wdf.sap.corp/sism/default.htm?object_key=00205495930003468843</t>
  </si>
  <si>
    <t>https://cmp.wdf.sap.corp/sism/default.htm?object_key=00205495930003468855</t>
  </si>
  <si>
    <t>https://cmp.wdf.sap.corp/sism/default.htm?object_key=00205495930003067718</t>
  </si>
  <si>
    <t>https://cmp.wdf.sap.corp/sism/default.htm?object_key=00205495930003067703</t>
  </si>
  <si>
    <t>https://cmp.wdf.sap.corp/sism/default.htm?object_key=00205495930002462731</t>
  </si>
  <si>
    <t>https://cmp.wdf.sap.corp/sism/default.htm?object_key=00205495930002460379</t>
  </si>
  <si>
    <t>https://cmp.wdf.sap.corp/sism/default.htm?object_key=00205495930002460363</t>
  </si>
  <si>
    <t>https://cmp.wdf.sap.corp/sism/default.htm?object_key=00205495930002525598</t>
  </si>
  <si>
    <t>https://cmp.wdf.sap.corp/sism/default.htm?object_key=00205495930004504517</t>
  </si>
  <si>
    <t>https://cmp.wdf.sap.corp/sism/default.htm?object_key=00205495930004624743</t>
  </si>
  <si>
    <t>https://cmp.wdf.sap.corp/sism/default.htm?object_key=00205495930003714508</t>
  </si>
  <si>
    <t>https://cmp.wdf.sap.corp/sism/default.htm?object_key=00205495930003714490</t>
  </si>
  <si>
    <t>https://cmp.wdf.sap.corp/sism/default.htm?object_key=00205495930003714499</t>
  </si>
  <si>
    <t>https://cmp.wdf.sap.corp/sism/default.htm?object_key=00205495930003714500</t>
  </si>
  <si>
    <t>https://cmp.wdf.sap.corp/sism/default.htm?object_key=00205495930005634514</t>
  </si>
  <si>
    <t>https://cmp.wdf.sap.corp/sism/default.htm?object_key=00205495930005011149</t>
  </si>
  <si>
    <t>https://cmp.wdf.sap.corp/sism/default.htm?object_key=00205495930005011146</t>
  </si>
  <si>
    <t>https://cmp.wdf.sap.corp/sism/default.htm?object_key=00205495930002346444</t>
  </si>
  <si>
    <t>https://cmp.wdf.sap.corp/sism/default.htm?object_key=00205495930002346234</t>
  </si>
  <si>
    <t>https://cmp.wdf.sap.corp/sism/default.htm?object_key=00205495930002321326</t>
  </si>
  <si>
    <t>https://cmp.wdf.sap.corp/sism/default.htm?object_key=00205495930002321325</t>
  </si>
  <si>
    <t>https://cmp.wdf.sap.corp/sism/default.htm?object_key=00205495930002353060</t>
  </si>
  <si>
    <t>https://cmp.wdf.sap.corp/sism/default.htm?object_key=00205495930002348908</t>
  </si>
  <si>
    <t>https://cmp.wdf.sap.corp/sism/default.htm?object_key=00205495930002348909</t>
  </si>
  <si>
    <t>https://cmp.wdf.sap.corp/sism/default.htm?object_key=00205495930002363571</t>
  </si>
  <si>
    <t>https://cmp.wdf.sap.corp/sism/default.htm?object_key=00205495930002363552</t>
  </si>
  <si>
    <t>https://cmp.wdf.sap.corp/sism/default.htm?object_key=00205495930002655772</t>
  </si>
  <si>
    <t>https://cmp.wdf.sap.corp/sism/default.htm?object_key=00205495930002655759</t>
  </si>
  <si>
    <t>https://cmp.wdf.sap.corp/sism/default.htm?object_key=00205495930002301732</t>
  </si>
  <si>
    <t>https://cmp.wdf.sap.corp/sism/default.htm?object_key=00205495930002301765</t>
  </si>
  <si>
    <t>https://cmp.wdf.sap.corp/sism/default.htm?object_key=00205495930002673889</t>
  </si>
  <si>
    <t>https://cmp.wdf.sap.corp/sism/default.htm?object_key=00205495930002673888</t>
  </si>
  <si>
    <t>https://cmp.wdf.sap.corp/sism/default.htm?object_key=00205495930003237131</t>
  </si>
  <si>
    <t>https://cmp.wdf.sap.corp/sism/default.htm?object_key=00205495930003237150</t>
  </si>
  <si>
    <t>https://cmp.wdf.sap.corp/sism/default.htm?object_key=00205495930003393727</t>
  </si>
  <si>
    <t>https://cmp.wdf.sap.corp/sism/default.htm?object_key=00205495930003393768</t>
  </si>
  <si>
    <t>https://cmp.wdf.sap.corp/sism/default.htm?object_key=00205495930003230254</t>
  </si>
  <si>
    <t>https://cmp.wdf.sap.corp/sism/default.htm?object_key=00205495930003230255</t>
  </si>
  <si>
    <t>https://cmp.wdf.sap.corp/sism/default.htm?object_key=00205495930003063692</t>
  </si>
  <si>
    <t>https://cmp.wdf.sap.corp/sism/default.htm?object_key=00205495930003064143</t>
  </si>
  <si>
    <t>https://cmp.wdf.sap.corp/sism/default.htm?object_key=00205495930002235934</t>
  </si>
  <si>
    <t>https://cmp.wdf.sap.corp/sism/default.htm?object_key=00205495930002270129</t>
  </si>
  <si>
    <t>https://cmp.wdf.sap.corp/sism/default.htm?object_key=00205495930002270097</t>
  </si>
  <si>
    <t>https://cmp.wdf.sap.corp/sism/default.htm?object_key=00205495930002399658</t>
  </si>
  <si>
    <t>https://cmp.wdf.sap.corp/sism/default.htm?object_key=00205495930002399645</t>
  </si>
  <si>
    <t>https://cmp.wdf.sap.corp/sism/default.htm?object_key=00205495930003064159</t>
  </si>
  <si>
    <t>https://cmp.wdf.sap.corp/sism/default.htm?object_key=00205495930003064160</t>
  </si>
  <si>
    <t>https://cmp.wdf.sap.corp/sism/default.htm?object_key=00205495930002445888</t>
  </si>
  <si>
    <t>https://cmp.wdf.sap.corp/sism/default.htm?object_key=00205495930002445555</t>
  </si>
  <si>
    <t>https://cmp.wdf.sap.corp/sism/default.htm?object_key=00205495930002445854</t>
  </si>
  <si>
    <t>https://cmp.wdf.sap.corp/sism/default.htm?object_key=00205495930002445527</t>
  </si>
  <si>
    <t>https://cmp.wdf.sap.corp/sism/default.htm?object_key=00205495930002217074</t>
  </si>
  <si>
    <t>https://cmp.wdf.sap.corp/sism/default.htm?object_key=00205495930003454745</t>
  </si>
  <si>
    <t>https://cmp.wdf.sap.corp/sism/default.htm?object_key=00205495930003468854</t>
  </si>
  <si>
    <t>https://cmp.wdf.sap.corp/sism/default.htm?object_key=00205495930003241496</t>
  </si>
  <si>
    <t>https://cmp.wdf.sap.corp/sism/default.htm?object_key=00205495930003241538</t>
  </si>
  <si>
    <t>https://cmp.wdf.sap.corp/sism/default.htm?object_key=00205495930002732673</t>
  </si>
  <si>
    <t>https://cmp.wdf.sap.corp/sism/default.htm?object_key=00205495930002732788</t>
  </si>
  <si>
    <t>https://cmp.wdf.sap.corp/sism/default.htm?object_key=00205495930002369208</t>
  </si>
  <si>
    <t>https://cmp.wdf.sap.corp/sism/default.htm?object_key=00205495930002369210</t>
  </si>
  <si>
    <t>https://cmp.wdf.sap.corp/sism/default.htm?object_key=00205495930002611805</t>
  </si>
  <si>
    <t>https://cmp.wdf.sap.corp/sism/default.htm?object_key=00205495930002611872</t>
  </si>
  <si>
    <t>https://cmp.wdf.sap.corp/sism/default.htm?object_key=00205495930002301794</t>
  </si>
  <si>
    <t>https://cmp.wdf.sap.corp/sism/default.htm?object_key=00205495930002301793</t>
  </si>
  <si>
    <t>https://cmp.wdf.sap.corp/sism/default.htm?object_key=00205495930004504522</t>
  </si>
  <si>
    <t>https://cmp.wdf.sap.corp/sism/default.htm?object_key=00205495930003769196</t>
  </si>
  <si>
    <t>https://cmp.wdf.sap.corp/sism/default.htm?object_key=00205495930003769195</t>
  </si>
  <si>
    <t>https://cmp.wdf.sap.corp/sism/default.htm?object_key=00205495930002220035</t>
  </si>
  <si>
    <t>https://cmp.wdf.sap.corp/sism/default.htm?object_key=00205495930003376355</t>
  </si>
  <si>
    <t>557102</t>
  </si>
  <si>
    <t>hec04fc002</t>
  </si>
  <si>
    <t>198.18.110.11</t>
  </si>
  <si>
    <t>6/12/14: Added</t>
  </si>
  <si>
    <t>https://cmp.wdf.sap.corp/sism/default.htm?object_key=00205495930003076045</t>
  </si>
  <si>
    <t>https://cmp.wdf.sap.corp/sism/default.htm?object_key=00205495930003076090</t>
  </si>
  <si>
    <t>https://cmp.wdf.sap.corp/sism/default.htm?object_key=00205495930004624716</t>
  </si>
  <si>
    <t>https://cmp.wdf.sap.corp/sism/default.htm?object_key=00205495930004624767</t>
  </si>
  <si>
    <t>https://cmp.wdf.sap.corp/sism/default.htm?object_key=00205495930004624838</t>
  </si>
  <si>
    <t>https://cmp.wdf.sap.corp/sism/default.htm?object_key=00205495930004626941</t>
  </si>
  <si>
    <t>https://cmp.wdf.sap.corp/sism/default.htm?object_key=00205495930002739647</t>
  </si>
  <si>
    <t>https://cmp.wdf.sap.corp/sism/default.htm?object_key=00205495930002740232</t>
  </si>
  <si>
    <t>https://cmp.wdf.sap.corp/sism/default.htm?object_key=00205495930002223642</t>
  </si>
  <si>
    <t>https://cmp.wdf.sap.corp/sism/default.htm?object_key=00205495930002223662</t>
  </si>
  <si>
    <t>https://cmp.wdf.sap.corp/sism/default.htm?object_key=00205495930004624955</t>
  </si>
  <si>
    <t>https://cmp.wdf.sap.corp/sism/default.htm?object_key=00205495930005047859</t>
  </si>
  <si>
    <t>https://cmp.wdf.sap.corp/sism/default.htm?object_key=00205495930005428049</t>
  </si>
  <si>
    <t>https://cmp.wdf.sap.corp/sism/default.htm?object_key=00205495930005047821</t>
  </si>
  <si>
    <t>https://cmp.wdf.sap.corp/sism/default.htm?object_key=00205495930005428002</t>
  </si>
  <si>
    <t>https://cmp.wdf.sap.corp/sism/default.htm?object_key=00205495930003376413</t>
  </si>
  <si>
    <t>https://cmp.wdf.sap.corp/sism/default.htm?object_key=00205495930003413298</t>
  </si>
  <si>
    <t>https://cmp.wdf.sap.corp/sism/default.htm?object_key=00205495930004103681</t>
  </si>
  <si>
    <t>https://cmp.wdf.sap.corp/sism/default.htm?object_key=00205495930003661069</t>
  </si>
  <si>
    <t>https://cmp.wdf.sap.corp/sism/default.htm?object_key=00205495930004069175</t>
  </si>
  <si>
    <t>https://cmp.wdf.sap.corp/sism/default.htm?object_key=00205495930004069222</t>
  </si>
  <si>
    <t>https://cmp.wdf.sap.corp/sism/default.htm?object_key=00205495930004030412</t>
  </si>
  <si>
    <t>https://cmp.wdf.sap.corp/sism/default.htm?object_key=00205495930004034584</t>
  </si>
  <si>
    <t>https://cmp.wdf.sap.corp/sism/default.htm?object_key=00205495930004033161</t>
  </si>
  <si>
    <t>https://cmp.wdf.sap.corp/sism/default.htm?object_key=00205495930003971260</t>
  </si>
  <si>
    <t>https://cmp.wdf.sap.corp/sism/default.htm?object_key=00205495930005426143</t>
  </si>
  <si>
    <t>https://cmp.wdf.sap.corp/sism/default.htm?object_key=00205495930004181070</t>
  </si>
  <si>
    <t>https://cmp.wdf.sap.corp/sism/default.htm?object_key=00205495930005428701</t>
  </si>
  <si>
    <t>https://cmp.wdf.sap.corp/sism/default.htm?object_key=00205495930005428730</t>
  </si>
  <si>
    <t>https://cmp.wdf.sap.corp/sism/default.htm?object_key=00205495930005428714</t>
  </si>
  <si>
    <t>https://cmp.wdf.sap.corp/sism/default.htm?object_key=00205495930003870187</t>
  </si>
  <si>
    <t>https://cmp.wdf.sap.corp/sism/default.htm?object_key=00205495930003468870</t>
  </si>
  <si>
    <t>RZ61/3R/3</t>
  </si>
  <si>
    <t>RZ22/15R/3</t>
  </si>
  <si>
    <t>RZ22/15R/9</t>
  </si>
  <si>
    <t>6/16/14: SISM located in DC1</t>
  </si>
  <si>
    <t>RZ41/1R/14</t>
  </si>
  <si>
    <t>RZ22/15R/13</t>
  </si>
  <si>
    <t>RZ22/15R/6</t>
  </si>
  <si>
    <t>RZ41/1R/4</t>
  </si>
  <si>
    <t>RZ21/3R/15</t>
  </si>
  <si>
    <t>RZ21/4R/20</t>
  </si>
  <si>
    <t>RZ21/4R/15</t>
  </si>
  <si>
    <t>RZ41/1L/4</t>
  </si>
  <si>
    <t>RZ68/R1/3</t>
  </si>
  <si>
    <t>RZ68/R1/7</t>
  </si>
  <si>
    <t>RZ68/R1/11</t>
  </si>
  <si>
    <t>RZ21/15R/19</t>
  </si>
  <si>
    <t>RZ21/4R/17</t>
  </si>
  <si>
    <t>RZ69/R2/16</t>
  </si>
  <si>
    <t>RZ50/5L/3</t>
  </si>
  <si>
    <t>RZ13/1/2</t>
  </si>
  <si>
    <t>RZ52/2R/6</t>
  </si>
  <si>
    <t>RZ21/5R/7</t>
  </si>
  <si>
    <t>RZ60/3R/13</t>
  </si>
  <si>
    <t>RZ21/5R/5</t>
  </si>
  <si>
    <t>RZ63/6L/3</t>
  </si>
  <si>
    <t>RZ61/7L/7</t>
  </si>
  <si>
    <t>RZ61/7L/8</t>
  </si>
  <si>
    <t>RZ61/6L/6</t>
  </si>
  <si>
    <t>RZ14/2/8</t>
  </si>
  <si>
    <t>RZ22/4L/2</t>
  </si>
  <si>
    <t>RZ22/4L/4</t>
  </si>
  <si>
    <t>RZ61/6L/8</t>
  </si>
  <si>
    <t>RZ22/2L</t>
  </si>
  <si>
    <t>RZ22/2L/5</t>
  </si>
  <si>
    <t>RZ61/5L/7</t>
  </si>
  <si>
    <t>RZ63/1L/7</t>
  </si>
  <si>
    <t>RZ61/5L/9</t>
  </si>
  <si>
    <t>RZ22/2L/8</t>
  </si>
  <si>
    <t>RZ61/3L/2</t>
  </si>
  <si>
    <t>RZ61/3L/4</t>
  </si>
  <si>
    <t>RZ61/3L/7</t>
  </si>
  <si>
    <t>RZ61/3L/9</t>
  </si>
  <si>
    <t>RZ14/6/6</t>
  </si>
  <si>
    <t>RZ40/3R/7</t>
  </si>
  <si>
    <t>RZ63/1R/5</t>
  </si>
  <si>
    <t>RZ63/7R/6</t>
  </si>
  <si>
    <t>RZ52/7L/8</t>
  </si>
  <si>
    <t>6/18/14: IP-Address for SISM 1 and 2 is incorrect,
Serial number for SISM 1 and 2 is incorrect,
SISM 1 and 2 is located at ROT06, RZ21/16L/12</t>
  </si>
  <si>
    <t>2L/4</t>
  </si>
  <si>
    <t>RZ22/5R/8</t>
  </si>
  <si>
    <t>6/19/14: Serial number for SISM 1 and 2 are incorrect
Hard Disk Warrety Only</t>
  </si>
  <si>
    <t>D875</t>
  </si>
  <si>
    <t>RZ63/3L/5</t>
  </si>
  <si>
    <t>RZ63/3L/4</t>
  </si>
  <si>
    <t>RZ62/7L/9</t>
  </si>
  <si>
    <t>RZ62/7L/4</t>
  </si>
  <si>
    <t>DC4/GH/30</t>
  </si>
  <si>
    <t>RZ14/5/7</t>
  </si>
  <si>
    <t>RZ14/2/7</t>
  </si>
  <si>
    <t>RZ43/6R/3</t>
  </si>
  <si>
    <t>R/1506</t>
  </si>
  <si>
    <t>RZ22/14R/6</t>
  </si>
  <si>
    <t>RZ69/R1/12</t>
  </si>
  <si>
    <t>RZ22/4R/19</t>
  </si>
  <si>
    <t>RZ43/7L/16</t>
  </si>
  <si>
    <t>RZ58/R1/5</t>
  </si>
  <si>
    <t>RZ58/R1/4</t>
  </si>
  <si>
    <t>RZ68/R2</t>
  </si>
  <si>
    <t>R/1416</t>
  </si>
  <si>
    <t>DUN02</t>
  </si>
  <si>
    <t>1/0397</t>
  </si>
  <si>
    <t>1/1106</t>
  </si>
  <si>
    <t>9/0701</t>
  </si>
  <si>
    <t>RZ14/2/5</t>
  </si>
  <si>
    <t>RZ61/1R/10</t>
  </si>
  <si>
    <t>RZ21/5R</t>
  </si>
  <si>
    <t>6/22/14: Decommisoned
5/22/14: Data migration in progress. Approx 96% completed. 
6/17/14: IP-Address for SISM 1 and 2 is not listed</t>
  </si>
  <si>
    <t>6/22/14: Decommisoned
5/22/14: Data migration in progress. Approx 98% completed.  
6/17/14: IP-Address for SISM 1 is not listed</t>
  </si>
  <si>
    <t>7/7/14: Decom Started
5/15/14: Migrations in Progress 95% complete,
6/17/14: IP-Address for SISM 1 is not listed</t>
  </si>
  <si>
    <t>549409</t>
  </si>
  <si>
    <t>549506, 549505</t>
  </si>
  <si>
    <t>551464, 551465</t>
  </si>
  <si>
    <t>172.22.3.49</t>
  </si>
  <si>
    <t>6/16/14: Floor/Rack location is RZ50/3L/11</t>
  </si>
  <si>
    <t xml:space="preserve">6/4/14: Maint updated to 5/1/2017 from 4/30/2017 Serial number endes in 1 not 2. </t>
  </si>
  <si>
    <t>552106</t>
  </si>
  <si>
    <t>552550</t>
  </si>
  <si>
    <t>USDUBEM30013cs</t>
  </si>
  <si>
    <t>10.172.129.40</t>
  </si>
  <si>
    <t>APM00125215678</t>
  </si>
  <si>
    <t>7/7/14: Added</t>
  </si>
  <si>
    <t>USDUBEM30016cs</t>
  </si>
  <si>
    <t>10.172.129.45</t>
  </si>
  <si>
    <t>APM00132015902</t>
  </si>
  <si>
    <t>7/9/14: ITD Ticket 7000765279 for decommissioning this device.
6/4/14: Joachim: CSC to provide me a list of volumes on it and if I do not find any special we will shut down the filer and wait until someone starts to complain.</t>
  </si>
  <si>
    <t>CKM00124500893</t>
  </si>
  <si>
    <t>7/9/14: Added</t>
  </si>
  <si>
    <t>7/10/14: Added to OCI</t>
  </si>
  <si>
    <t>7/10/14: Dell Devices are not supported in OCI
5/15/14: Target to DECOM at EOM</t>
  </si>
  <si>
    <t>6471 - 60248159</t>
  </si>
  <si>
    <t>Sofia</t>
  </si>
  <si>
    <t>E11 Row2</t>
  </si>
  <si>
    <t>10.9.28.11,
10.9.28.12,
10.9.28.13</t>
  </si>
  <si>
    <t>7/10/14: Updated wrong name from 30007 to 30001.</t>
  </si>
  <si>
    <t>BGSOFSEMC-VNX5500</t>
  </si>
  <si>
    <t>7/11/14: Stored offline at facility</t>
  </si>
  <si>
    <t>https://cmp.wdf.sap.corp/sism/default.htm?object_key=00205495930005814538</t>
  </si>
  <si>
    <t>7/14/14: Added to SISM</t>
  </si>
  <si>
    <t>https://cmp.wdf.sap.corp/sism/default.htm?object_key=00205495930005819989</t>
  </si>
  <si>
    <t>https://cmp.wdf.sap.corp/sism/default.htm?object_key=00205495930005819946</t>
  </si>
  <si>
    <t>https://cmp.wdf.sap.corp/sism/default.htm?object_key=00205495930005819947</t>
  </si>
  <si>
    <t>https://cmp.wdf.sap.corp/sism/default.htm?object_key=00205495930005819986</t>
  </si>
  <si>
    <t>https://cmp.wdf.sap.corp/sism/default.htm?object_key=00205495930005820036</t>
  </si>
  <si>
    <t>https://cmp.wdf.sap.corp/sism/default.htm?object_key=00205495930005823758</t>
  </si>
  <si>
    <t>7/15/14: Added to SISM</t>
  </si>
  <si>
    <t>https://cmp.wdf.sap.corp/sism/default.htm?object_key=00205495930005823799</t>
  </si>
  <si>
    <t>https://cmp.wdf.sap.corp/sism/default.htm?object_key=00205495930005823801</t>
  </si>
  <si>
    <t>https://cmp.wdf.sap.corp/sism/default.htm?object_key=00205495930005823796</t>
  </si>
  <si>
    <t>https://cmp.wdf.sap.corp/sism/default.htm?object_key=00205495930005823797</t>
  </si>
  <si>
    <t>https://cmp.wdf.sap.corp/sism/default.htm?object_key=00205495930005814545</t>
  </si>
  <si>
    <t>RZ53</t>
  </si>
  <si>
    <t>7/22/14: Added</t>
  </si>
  <si>
    <t>10.96.32.140</t>
  </si>
  <si>
    <t>derotemis002</t>
  </si>
  <si>
    <t>SS200-231421-0033</t>
  </si>
  <si>
    <t>Node 1</t>
  </si>
  <si>
    <t>Node 2</t>
  </si>
  <si>
    <t>Node 3</t>
  </si>
  <si>
    <t>Node 4</t>
  </si>
  <si>
    <t>Node 5</t>
  </si>
  <si>
    <t>Node 6</t>
  </si>
  <si>
    <t>Node 7</t>
  </si>
  <si>
    <t>Node 8</t>
  </si>
  <si>
    <t>Node 9</t>
  </si>
  <si>
    <t>Node 10</t>
  </si>
  <si>
    <t>Node 11</t>
  </si>
  <si>
    <t>Node 12</t>
  </si>
  <si>
    <t>Node 13</t>
  </si>
  <si>
    <t>Node 14</t>
  </si>
  <si>
    <t>Node 15</t>
  </si>
  <si>
    <t>Node 16</t>
  </si>
  <si>
    <t>Node 17</t>
  </si>
  <si>
    <t>Node 18</t>
  </si>
  <si>
    <t>Node 19</t>
  </si>
  <si>
    <t>Node 20</t>
  </si>
  <si>
    <t>Node 21</t>
  </si>
  <si>
    <t>Node 22</t>
  </si>
  <si>
    <t>SS200-231421-0034</t>
  </si>
  <si>
    <t>SS200-231421-0028</t>
  </si>
  <si>
    <t>SS200-231421-0027</t>
  </si>
  <si>
    <t>SS200-231421-0031</t>
  </si>
  <si>
    <t>SS200-231421-0032</t>
  </si>
  <si>
    <t>SS200-231421-0030</t>
  </si>
  <si>
    <t>SS200-231421-0026</t>
  </si>
  <si>
    <t>SS200-231421-0037</t>
  </si>
  <si>
    <t>SS200-231421-0038</t>
  </si>
  <si>
    <t>SS200-231421-0029</t>
  </si>
  <si>
    <t>SS200-231421-0035</t>
  </si>
  <si>
    <t>SS200-231421-0036</t>
  </si>
  <si>
    <t>FC6IS134200019</t>
  </si>
  <si>
    <t>FC6IS134000018</t>
  </si>
  <si>
    <t>FC6IS134200014</t>
  </si>
  <si>
    <t>FC6IS134200032</t>
  </si>
  <si>
    <t>FC6IS134200026</t>
  </si>
  <si>
    <t>FC6IS134000010</t>
  </si>
  <si>
    <t>FC6IS134000016</t>
  </si>
  <si>
    <t>FC6IS134200028</t>
  </si>
  <si>
    <t>FC6IS141000075</t>
  </si>
  <si>
    <t>7/22/14: Not in our CC
7/10/14: Added to OCI</t>
  </si>
  <si>
    <t>usphlnas16</t>
  </si>
  <si>
    <t>7/28/14: Peg to raise DECOM ticket
5/20/14: Peg - Retired</t>
  </si>
  <si>
    <t>7/28/14: Unable to Edit in SISM
5/15/14: 5272 - iltlvp01 in OCI</t>
  </si>
  <si>
    <t>https://cmp.wdf.sap.corp/sism/default.htm?object_key=00205495930005871700</t>
  </si>
  <si>
    <t>https://cmp.wdf.sap.corp/sism/default.htm?object_key=00205495930005871748</t>
  </si>
  <si>
    <t>https://cmp.wdf.sap.corp/sism/default.htm?object_key=00205495930005871818</t>
  </si>
  <si>
    <t>https://cmp.wdf.sap.corp/sism/default.htm?object_key=00205495930005871858</t>
  </si>
  <si>
    <t>https://cmp.wdf.sap.corp/sism/default.htm?object_key=00205495930005871861</t>
  </si>
  <si>
    <t>https://cmp.wdf.sap.corp/sism/default.htm?object_key=00205495930005871865</t>
  </si>
  <si>
    <t>7/28/14: Added to SISM
7/10/14: Added to OCI</t>
  </si>
  <si>
    <t>7/28/14: Added to SISM</t>
  </si>
  <si>
    <t>7/28/14: Added to SISM
7/7/14: Maint renewed for one year</t>
  </si>
  <si>
    <t>https://cmp.wdf.sap.corp/sism/default.htm?object_key=00205495930005871901</t>
  </si>
  <si>
    <t>https://cmp.wdf.sap.corp/sism/default.htm?object_key=00205495930005871904</t>
  </si>
  <si>
    <t>7/28/17: Added to SISM</t>
  </si>
  <si>
    <t>https://cmp.wdf.sap.corp/sism/default.htm?object_key=00205495930005871905</t>
  </si>
  <si>
    <t>https://cmp.wdf.sap.corp/sism/default.htm?object_key=00205495930005871968</t>
  </si>
  <si>
    <t>https://cmp.wdf.sap.corp/sism/default.htm?object_key=00205495930005871976</t>
  </si>
  <si>
    <t>https://cmp.wdf.sap.corp/sism/default.htm?object_key=00205495930005872064</t>
  </si>
  <si>
    <t>7/28/14: Added to SISM
7/22/14: Not included in our CC</t>
  </si>
  <si>
    <t>https://cmp.wdf.sap.corp/sism/default.htm?object_key=00205495930005872182</t>
  </si>
  <si>
    <t>https://cmp.wdf.sap.corp/sism/default.htm?object_key=00205495930005872183</t>
  </si>
  <si>
    <t>https://cmp.wdf.sap.corp/sism/default.htm?object_key=00205495930005872186</t>
  </si>
  <si>
    <t>7/28/14: Added to SISM
7/7/14: Very old OnTap version, Unable to be discovered in OCI</t>
  </si>
  <si>
    <t>https://cmp.wdf.sap.corp/sism/default.htm?object_key=00205495930005872187</t>
  </si>
  <si>
    <t>https://cmp.wdf.sap.corp/sism/default.htm?object_key=00205495930005872225</t>
  </si>
  <si>
    <t>https://cmp.wdf.sap.corp/sism/default.htm?object_key=00205495930005872243</t>
  </si>
  <si>
    <t>https://cmp.wdf.sap.corp/sism/default.htm?object_key=00205495930005872245</t>
  </si>
  <si>
    <t>https://cmp.wdf.sap.corp/sism/default.htm?object_key=00205495930005872205</t>
  </si>
  <si>
    <t>https://cmp.wdf.sap.corp/sism/default.htm?object_key=00205495930005872206</t>
  </si>
  <si>
    <t>https://cmp.wdf.sap.corp/sism/default.htm?object_key=00205495930005872279</t>
  </si>
  <si>
    <t>Cluster Switch not supported in OCI</t>
  </si>
  <si>
    <t xml:space="preserve">7/31/14: Migration Completed
7/25/14: Listed for trade in on CRM 7000005780
7/14/14: Migration activities in progress. 90% completed.
5/19/14: discussion with the customer about a potential maintenance extension
4/23/14: First mail sent 4/23
</t>
  </si>
  <si>
    <t>7/31/14: Migration 50% complete
7/25/14: Listed for trade in on CRM 7000005783
7/24/14: New VNX box configuration is in progress. Migrations to be started this week.
7/7/14: New box purchase in progress. Migration not started
5/19/14: will be replaced by emc hardware. Quote requested from emc.
4/23/14: First mail sent 4/23</t>
  </si>
  <si>
    <t>7/31/14: Migration Completed
7/25/14: Listed for trade in on CRM 7000005783
7/24/14: Migration activities in progress 95% completed.
7/14/14: Migration activities in progress 80% completed.
5/19/14: discussion with the customer about a potential maintenance extension
4/23/14: First mail sent 4/23</t>
  </si>
  <si>
    <t xml:space="preserve">7/31/14: Migration Completed
7/24/14: Migration activities in progress 95% completed.
7/14/14:Migration activities in progress. 80% completed.
</t>
  </si>
  <si>
    <t>fas2050</t>
  </si>
  <si>
    <t xml:space="preserve"> brphlca01.phl.sap.corp</t>
  </si>
  <si>
    <t xml:space="preserve"> brphlha01.phl.sap.corp</t>
  </si>
  <si>
    <t xml:space="preserve"> brphlhb01.phl.sap.corp</t>
  </si>
  <si>
    <t xml:space="preserve"> brphlcb01.phl.sap.corp</t>
  </si>
  <si>
    <t xml:space="preserve">     ams2500_ca_11s_c0.mgmt.phlhosting.sap</t>
  </si>
  <si>
    <t>SHJ897670113907</t>
  </si>
  <si>
    <t>SHJ897670113891</t>
  </si>
  <si>
    <t>SHJ897670113906</t>
  </si>
  <si>
    <t>SHJ8976700444FB</t>
  </si>
  <si>
    <t>QV060005075</t>
  </si>
  <si>
    <t>QV060005074</t>
  </si>
  <si>
    <t>QV060005073</t>
  </si>
  <si>
    <t>QV060005076</t>
  </si>
  <si>
    <t>NSQ - 8DCF</t>
  </si>
  <si>
    <t>CKM00142101579</t>
  </si>
  <si>
    <t>8/12/2014: Added</t>
  </si>
  <si>
    <t>derotbr00008</t>
  </si>
  <si>
    <t>derotbr00006</t>
  </si>
  <si>
    <t>derotbr00007</t>
  </si>
  <si>
    <t>derotbr00005</t>
  </si>
  <si>
    <t>Trade in Value</t>
  </si>
  <si>
    <t>8/18/14: Systems traded in
6/23/14: IP-Address for SISM 1 and 2 are incorrect,
Serial numbers for SISM 1 and 2 are incorrect
6/4/14: System being retired at end of month</t>
  </si>
  <si>
    <t>https://cmp.wdf.sap.corp/sism/default.htm?object_key=00205495930005964936</t>
  </si>
  <si>
    <t>https://cmp.wdf.sap.corp/sism/default.htm?object_key=00205495930005964998</t>
  </si>
  <si>
    <t>https://cmp.wdf.sap.corp/sism/default.htm?object_key=00205495930005965573</t>
  </si>
  <si>
    <t>https://cmp.wdf.sap.corp/sism/default.htm?object_key=00205495930005969706</t>
  </si>
  <si>
    <t>8/25/14: Added to SISM</t>
  </si>
  <si>
    <t>https://cmp.wdf.sap.corp/sism/default.htm?object_key=00205495930005969739</t>
  </si>
  <si>
    <t>https://cmp.wdf.sap.corp/sism/default.htm?object_key=00205495930005969744</t>
  </si>
  <si>
    <t>8/25/14: Added to SISM
7/10/14: Added to OCI</t>
  </si>
  <si>
    <t>https://cmp.wdf.sap.corp/sism/default.htm?object_key=00205495930005969745</t>
  </si>
  <si>
    <t>https://cmp.wdf.sap.corp/sism/default.htm?object_key=00205495930005969747</t>
  </si>
  <si>
    <t>https://cmp.wdf.sap.corp/sism/default.htm?object_key=00205495930005969900</t>
  </si>
  <si>
    <t>https://cmp.wdf.sap.corp/sism/default.htm?object_key=00205495930005970136</t>
  </si>
  <si>
    <t>https://cmp.wdf.sap.corp/sism/default.htm?object_key=00205495930005970246</t>
  </si>
  <si>
    <t>https://cmp.wdf.sap.corp/sism/default.htm?object_key=00205495930005970299</t>
  </si>
  <si>
    <t>https://cmp.wdf.sap.corp/sism/default.htm?object_key=00205495930005970305</t>
  </si>
  <si>
    <t>8/25/14: Added to SISM
6/9/14: Added (replacement for 1,2)</t>
  </si>
  <si>
    <t>https://cmp.wdf.sap.corp/sism/default.htm?object_key=00205495930005970391</t>
  </si>
  <si>
    <t>https://cmp.wdf.sap.corp/sism/default.htm?object_key=00205495930005970396</t>
  </si>
  <si>
    <t>https://cmp.wdf.sap.corp/sism/default.htm?object_key=00205495930005970490</t>
  </si>
  <si>
    <t>https://cmp.wdf.sap.corp/sism/default.htm?object_key=00205495930005970548</t>
  </si>
  <si>
    <t>https://cmp.wdf.sap.corp/sism/default.htm?object_key=00205495930005970551</t>
  </si>
  <si>
    <t>https://cmp.wdf.sap.corp/sism/default.htm?object_key=00205495930005970580</t>
  </si>
  <si>
    <t>8/25/14: Added to SISM
7/22/14: Not in our CC
Hard Disk Warrety Only</t>
  </si>
  <si>
    <t>Internal</t>
  </si>
  <si>
    <t>CX4-240</t>
  </si>
  <si>
    <t>Expired</t>
  </si>
  <si>
    <t>https://cmp.wdf.sap.corp/sism/default.htm?object_key=00205495930002053334</t>
  </si>
  <si>
    <t>ByD</t>
  </si>
  <si>
    <t>RZ64-R2-13</t>
  </si>
  <si>
    <t>https://cmp.wdf.sap.corp/sism/default.htm?object_key=00205495930002053336</t>
  </si>
  <si>
    <t>9/4/14: Added</t>
  </si>
  <si>
    <t>RZ34-R2-20</t>
  </si>
  <si>
    <t>https://cmp.wdf.sap.corp/sism/default.htm?object_key=00205495930002174768</t>
  </si>
  <si>
    <t>https://cmp.wdf.sap.corp/sism/default.htm?object_key=00205495930002174732</t>
  </si>
  <si>
    <t>https://cmp.wdf.sap.corp/sism/default.htm?object_key=00205495930002191088</t>
  </si>
  <si>
    <t>RZ64-R2-12</t>
  </si>
  <si>
    <t>https://cmp.wdf.sap.corp/sism/default.htm?object_key=00205495930002191015</t>
  </si>
  <si>
    <t>https://cmp.wdf.sap.corp/sism/default.htm?object_key=00205495930002335228</t>
  </si>
  <si>
    <t>https://cmp.wdf.sap.corp/sism/default.htm?object_key=00205495930002335217</t>
  </si>
  <si>
    <t>RZ64-R1-15</t>
  </si>
  <si>
    <t>https://cmp.wdf.sap.corp/sism/default.htm?object_key=00205495930002119074</t>
  </si>
  <si>
    <t>RZ34-R2-4</t>
  </si>
  <si>
    <t>https://cmp.wdf.sap.corp/sism/default.htm?object_key=00205495930002119051</t>
  </si>
  <si>
    <t>RZ34-R1-5</t>
  </si>
  <si>
    <t>https://cmp.wdf.sap.corp/sism/default.htm?object_key=00205495930002331888</t>
  </si>
  <si>
    <t>https://cmp.wdf.sap.corp/sism/default.htm?object_key=00205495930002331882</t>
  </si>
  <si>
    <t>RZ64-R1-13</t>
  </si>
  <si>
    <t>https://cmp.wdf.sap.corp/sism/default.htm?object_key=00205495930002456338</t>
  </si>
  <si>
    <t>RZ64-R1-11</t>
  </si>
  <si>
    <t>https://cmp.wdf.sap.corp/sism/default.htm?object_key=00205495930002458876</t>
  </si>
  <si>
    <t>RZ64-R1-7</t>
  </si>
  <si>
    <t>https://cmp.wdf.sap.corp/sism/default.htm?object_key=00205495930002583624</t>
  </si>
  <si>
    <t>RZ64-R1-5</t>
  </si>
  <si>
    <t>https://cmp.wdf.sap.corp/sism/default.htm?object_key=00205495930002583667</t>
  </si>
  <si>
    <t>https://cmp.wdf.sap.corp/sism/default.htm?object_key=00205495930002583696</t>
  </si>
  <si>
    <t>RZ14-R6-4</t>
  </si>
  <si>
    <t>https://cmp.wdf.sap.corp/sism/default.htm?object_key=00205495930003393602</t>
  </si>
  <si>
    <t>https://cmp.wdf.sap.corp/sism/default.htm?object_key=00205495930003393594</t>
  </si>
  <si>
    <t>RZ14-R6-3</t>
  </si>
  <si>
    <t>https://cmp.wdf.sap.corp/sism/default.htm?object_key=00205495930003393603</t>
  </si>
  <si>
    <t>https://cmp.wdf.sap.corp/sism/default.htm?object_key=00205495930003393609</t>
  </si>
  <si>
    <t>RZ-1L-6</t>
  </si>
  <si>
    <t>https://cmp.wdf.sap.corp/sism/default.htm?object_key=00205495930003085765</t>
  </si>
  <si>
    <t>RZ-1L-7</t>
  </si>
  <si>
    <t>https://cmp.wdf.sap.corp/sism/default.htm?object_key=00205495930003085777</t>
  </si>
  <si>
    <t>https://cmp.wdf.sap.corp/sism/default.htm?object_key=00205495930003085755</t>
  </si>
  <si>
    <t>RZ21-2R-15</t>
  </si>
  <si>
    <t>https://cmp.wdf.sap.corp/sism/default.htm?object_key=00205495930003246607</t>
  </si>
  <si>
    <t>https://cmp.wdf.sap.corp/sism/default.htm?object_key=00205495930003246628</t>
  </si>
  <si>
    <t>RZ60-1L-10</t>
  </si>
  <si>
    <t>https://cmp.wdf.sap.corp/sism/default.htm?object_key=00205495930003452370</t>
  </si>
  <si>
    <t>https://cmp.wdf.sap.corp/sism/default.htm?object_key=00205495930003452371</t>
  </si>
  <si>
    <t>https://cmp.wdf.sap.corp/sism/default.htm?object_key=00205495930002180532</t>
  </si>
  <si>
    <t>https://cmp.wdf.sap.corp/sism/default.htm?object_key=00205495930002258225</t>
  </si>
  <si>
    <t>https://cmp.wdf.sap.corp/sism/default.htm?object_key=00205495930002258171</t>
  </si>
  <si>
    <t>https://cmp.wdf.sap.corp/sism/default.htm?object_key=00205495930002534183</t>
  </si>
  <si>
    <t>https://cmp.wdf.sap.corp/sism/default.htm?object_key=00205495930002534184</t>
  </si>
  <si>
    <t>https://cmp.wdf.sap.corp/sism/default.htm?object_key=00205495930003394397</t>
  </si>
  <si>
    <t>https://cmp.wdf.sap.corp/sism/default.htm?object_key=00205495930003394462</t>
  </si>
  <si>
    <t>https://cmp.wdf.sap.corp/sism/default.htm?object_key=00205495930003368254</t>
  </si>
  <si>
    <t>https://cmp.wdf.sap.corp/sism/default.htm?object_key=00205495930003368283</t>
  </si>
  <si>
    <t>https://cmp.wdf.sap.corp/sism/default.htm?object_key=00205495930003368297</t>
  </si>
  <si>
    <t>https://cmp.wdf.sap.corp/sism/default.htm?object_key=00205495930003368277</t>
  </si>
  <si>
    <t>https://cmp.wdf.sap.corp/sism/default.htm?object_key=00205495930003460512</t>
  </si>
  <si>
    <t>https://cmp.wdf.sap.corp/sism/default.htm?object_key=00205495930003460529</t>
  </si>
  <si>
    <t>derotnpc0004</t>
  </si>
  <si>
    <t>derotnpc0003</t>
  </si>
  <si>
    <t>derotnpc0002</t>
  </si>
  <si>
    <t>derotnpc0006</t>
  </si>
  <si>
    <t>derotnpc0007</t>
  </si>
  <si>
    <t>derotnpc0008</t>
  </si>
  <si>
    <t>dewdfnpc9001sw1</t>
  </si>
  <si>
    <t>10.17.235.138</t>
  </si>
  <si>
    <t>dewdfnpc9001sw2</t>
  </si>
  <si>
    <t>10.17.235.139</t>
  </si>
  <si>
    <t>10.17.132.71</t>
  </si>
  <si>
    <t>ALJ1923J0JY</t>
  </si>
  <si>
    <t>BROCADE 300</t>
  </si>
  <si>
    <t>10.17.132.72</t>
  </si>
  <si>
    <t>ALJ1923J0GE</t>
  </si>
  <si>
    <t>10.17.235.137</t>
  </si>
  <si>
    <t>ALJ1923J0K0</t>
  </si>
  <si>
    <t>10.17.235.140</t>
  </si>
  <si>
    <t>ALJ1923J0JS</t>
  </si>
  <si>
    <t>Internal or External (Encrytion Status)</t>
  </si>
  <si>
    <t xml:space="preserve">
3000304173</t>
  </si>
  <si>
    <t>RZ-iL-6</t>
  </si>
  <si>
    <t>External - D@R in place</t>
  </si>
  <si>
    <t>9/15/14: System at Melbourne office waiting for Site 2</t>
  </si>
  <si>
    <t>9/15/14: System at NetApp waiting for Site 2</t>
  </si>
  <si>
    <t>https://cmp.wdf.sap.corp/sism/default.htm?object_key=00205495930002335238</t>
  </si>
  <si>
    <t>https://cmp.wdf.sap.corp/sism/default.htm?object_key=00205495930002335193</t>
  </si>
  <si>
    <t>RZ64-R2-7</t>
  </si>
  <si>
    <t>RZ64-R2-4</t>
  </si>
  <si>
    <t>https://cmp.wdf.sap.corp/sism/default.htm?object_key=00205495930002335248</t>
  </si>
  <si>
    <t>https://cmp.wdf.sap.corp/sism/default.htm?object_key=00205495930002335249</t>
  </si>
  <si>
    <t>nsa2025</t>
  </si>
  <si>
    <t>NAS - Standalone</t>
  </si>
  <si>
    <t>9/17/14: Used for testing</t>
  </si>
  <si>
    <t>D@R in place</t>
  </si>
  <si>
    <t>SF</t>
  </si>
  <si>
    <t>DC2</t>
  </si>
  <si>
    <t xml:space="preserve">9/23/14: GMP name:  nsa0075, nsa0076
</t>
  </si>
  <si>
    <t xml:space="preserve">9/23/14: GMP name:  nsa0057, nsa0058
</t>
  </si>
  <si>
    <t>DC10</t>
  </si>
  <si>
    <t>C3.08</t>
  </si>
  <si>
    <t xml:space="preserve">9/24/14: GMP name:  nsa0065,  nsa0066
</t>
  </si>
  <si>
    <t>DC8</t>
  </si>
  <si>
    <t>Cage1-154</t>
  </si>
  <si>
    <t xml:space="preserve">9/24/14: GMP name:  nsa0067,  nsa0068
</t>
  </si>
  <si>
    <t>dc2vsp01</t>
  </si>
  <si>
    <t>10.2.246.72</t>
  </si>
  <si>
    <t>Hitachi</t>
  </si>
  <si>
    <t>dc2vsp02</t>
  </si>
  <si>
    <t>dc4vsp01</t>
  </si>
  <si>
    <t>dc4vsp02</t>
  </si>
  <si>
    <t>dc10vsp01</t>
  </si>
  <si>
    <t>10.2.246.65</t>
  </si>
  <si>
    <t>10.4.246.62</t>
  </si>
  <si>
    <t>10.4.246.63</t>
  </si>
  <si>
    <t>10.10.246.62</t>
  </si>
  <si>
    <t>dc4emc01</t>
  </si>
  <si>
    <t>dc4ams2500</t>
  </si>
  <si>
    <t>blt emc</t>
  </si>
  <si>
    <t>L7_CX4-480-3-SPE</t>
  </si>
  <si>
    <t>APM00081701730</t>
  </si>
  <si>
    <t>APM00064605452</t>
  </si>
  <si>
    <t>CKM00115101394</t>
  </si>
  <si>
    <t>BLT</t>
  </si>
  <si>
    <t>China</t>
  </si>
  <si>
    <t>9/24/14: STORAGE OWNED BY CHINA TELECOM</t>
  </si>
  <si>
    <t>10.4.246.56,
10.4.246.57</t>
  </si>
  <si>
    <t>10.100.98.7,
10.100.98.8</t>
  </si>
  <si>
    <t>192.168.5.161,
192.168.5.162</t>
  </si>
  <si>
    <t>dc2sfsan01</t>
  </si>
  <si>
    <t>dc2sfsan02</t>
  </si>
  <si>
    <t>dc2san03</t>
  </si>
  <si>
    <t>dc2san04</t>
  </si>
  <si>
    <t>dc4san05</t>
  </si>
  <si>
    <t>dc4san06</t>
  </si>
  <si>
    <t>dc10sw01</t>
  </si>
  <si>
    <t>dc10sw02</t>
  </si>
  <si>
    <t>Cisco</t>
  </si>
  <si>
    <t>FOX1407GNAM</t>
  </si>
  <si>
    <t>FOX1407GP7F</t>
  </si>
  <si>
    <t>AMS17060747</t>
  </si>
  <si>
    <t>AMS16450114</t>
  </si>
  <si>
    <t>AMS16350191</t>
  </si>
  <si>
    <t>AMS16350189</t>
  </si>
  <si>
    <t>nsa0061,
nsa0062</t>
  </si>
  <si>
    <t>Federal</t>
  </si>
  <si>
    <t>10.8.136.230,
10.8.136.231</t>
  </si>
  <si>
    <t>700001297436,
700001297448</t>
  </si>
  <si>
    <t>ashvsp01</t>
  </si>
  <si>
    <t>dc8vsp02</t>
  </si>
  <si>
    <t>10.24.243.69</t>
  </si>
  <si>
    <t>10.8.246.40</t>
  </si>
  <si>
    <t>VSP G1000</t>
  </si>
  <si>
    <t>cage 3 rack 233.31</t>
  </si>
  <si>
    <t>SF - Federal</t>
  </si>
  <si>
    <t>dc8sw01</t>
  </si>
  <si>
    <t>dc8sw02</t>
  </si>
  <si>
    <t>10.8.198.120</t>
  </si>
  <si>
    <t>10.8.198.121</t>
  </si>
  <si>
    <t>10.8.254.11</t>
  </si>
  <si>
    <t>10.8.254.12</t>
  </si>
  <si>
    <t>https://cmp.wdf.sap.corp/sism/default.htm?object_key=00201212140001060789</t>
  </si>
  <si>
    <t>https://cmp.wdf.sap.corp/sism/default.htm?object_key=00201212140001060790</t>
  </si>
  <si>
    <t>https://cmp.wdf.sap.corp/sism/default.htm?object_key=00205495930003310489</t>
  </si>
  <si>
    <t>https://cmp.wdf.sap.corp/sism/default.htm?object_key=00205495930003085778</t>
  </si>
  <si>
    <t>https://cmp.wdf.sap.corp/sism/default.htm?object_key=00205495930003246567</t>
  </si>
  <si>
    <t>External - Disk Retention</t>
  </si>
  <si>
    <t>Column1</t>
  </si>
  <si>
    <t>10/7/14: to be decommd by CTF (CTF to confirm)
7/28/14: Unable to Edit in SISM</t>
  </si>
  <si>
    <t>Prague</t>
  </si>
  <si>
    <t>APM00070602409</t>
  </si>
  <si>
    <t>APM00093902354</t>
  </si>
  <si>
    <t>APM00113700605</t>
  </si>
  <si>
    <t>Ariba IT</t>
  </si>
  <si>
    <t>pgh-cclass1-fcsw2.ariba.com</t>
  </si>
  <si>
    <t>pgh-cclass1-fcsw1.ariba.com</t>
  </si>
  <si>
    <t>pgh-core-fcsw1</t>
  </si>
  <si>
    <t>pgh-core-fcsw2</t>
  </si>
  <si>
    <t>snv3-core-fcsw1.ariba.com</t>
  </si>
  <si>
    <t>snv3-core-fcsw2.ariba.com</t>
  </si>
  <si>
    <t>BLR-CCLASS1-FCSW1</t>
  </si>
  <si>
    <t>BLR-CCLASS1-FCSW2</t>
  </si>
  <si>
    <t>10.32.100.27</t>
  </si>
  <si>
    <t>10.32.100.26</t>
  </si>
  <si>
    <t>10.162.1.71</t>
  </si>
  <si>
    <t>10.162.1.70</t>
  </si>
  <si>
    <t>10.162.161.59</t>
  </si>
  <si>
    <t>10.162.161.60</t>
  </si>
  <si>
    <t>10.138.97.43</t>
  </si>
  <si>
    <t>CN8809700D</t>
  </si>
  <si>
    <t>CN8809714</t>
  </si>
  <si>
    <t>H872ZD1</t>
  </si>
  <si>
    <t>2472ZD1</t>
  </si>
  <si>
    <t>USB709R6VN</t>
  </si>
  <si>
    <t>USB709R6VG</t>
  </si>
  <si>
    <t>CN87107014</t>
  </si>
  <si>
    <t>CN87107021</t>
  </si>
  <si>
    <t>renewed with HP enclosure</t>
  </si>
  <si>
    <t>Brocade BladeSystem 4/24 SAN Switch</t>
  </si>
  <si>
    <t>Brocade 4/24 SAN Switch</t>
  </si>
  <si>
    <t>ams2500_ca_11s_c0.mgmt.phlhosting.sap</t>
  </si>
  <si>
    <t>IT-direct ticket 7000589293</t>
  </si>
  <si>
    <t>derotnpc0005</t>
  </si>
  <si>
    <t>10.66.212.116</t>
  </si>
  <si>
    <t>10.66.212.117</t>
  </si>
  <si>
    <t>10/17/14: Added</t>
  </si>
  <si>
    <t>Cage1-155</t>
  </si>
  <si>
    <t>derotem30007cs1,
derotem30007cs2</t>
  </si>
  <si>
    <t>APM00141164562</t>
  </si>
  <si>
    <t>usphlnpn00023sw1</t>
  </si>
  <si>
    <t>172.22.3.137</t>
  </si>
  <si>
    <t>usphlnpn00024sw2</t>
  </si>
  <si>
    <t>172.22.3.138</t>
  </si>
  <si>
    <t>10.4.198.52</t>
  </si>
  <si>
    <t>10.4.198.53</t>
  </si>
  <si>
    <t>10.8.198.41</t>
  </si>
  <si>
    <t>10.8.198.42</t>
  </si>
  <si>
    <t>10.10.198.52</t>
  </si>
  <si>
    <t>10.10.198.53</t>
  </si>
  <si>
    <t>11/4/14: Decommisioned and used for parts
6/30/14: Data migrated off, will be retired
6/3/14: Maint quote requested.
5/15/14: System being replaced</t>
  </si>
  <si>
    <t>11/11/14: Maintenance Requested CRM 7000006627
7/28/14: Added to SISM
7/10/14: Dell Devices are not supported in OCI
5/15/14: Target to DECOM at EOM</t>
  </si>
  <si>
    <t>11/11/14: No Maintenace needed
7/28/14: Added to SISM
7/10/14: Dell Devices are not supported in OCI
6/30/14: SC 8344586, PO# 4502716990 
6/26/14: SC approved, PO not yet issued CRM: 7000005351
6/3/14: request 3 - 6 month Extension
5/15/14: Target to DECOM at EOM</t>
  </si>
  <si>
    <t>11/11/14: No Maintenace needed
7/10/14: Dell Devices are not supported in OCI
5/15/14: Target to DECOM at EOM</t>
  </si>
  <si>
    <t>11/11/14: No Maintenace needed
7/28/14: Added to SISM
7/10/14: Dell Devices are not supported in OCI
6/26/14: Replacment  NetApp CRM: 7000005342 EMC CRM: 7000005343</t>
  </si>
  <si>
    <t>11/11/14: No Maintenace needed
7/10/14: Dell Devices are not supported in OCI
6/26/14: Replacment  EMC CRM: 7000005344</t>
  </si>
  <si>
    <t>dewdfnpc0001</t>
  </si>
  <si>
    <t>usiadnpc00021</t>
  </si>
  <si>
    <t>172.22.3.144</t>
  </si>
  <si>
    <t>usphlnpc9001</t>
  </si>
  <si>
    <t>172.22.3.139</t>
  </si>
  <si>
    <t>APM00140522406</t>
  </si>
  <si>
    <t>internal</t>
  </si>
  <si>
    <t>CKM00143300958</t>
  </si>
  <si>
    <t>CKM00143401573</t>
  </si>
  <si>
    <t>usphlnpc9001sw1</t>
  </si>
  <si>
    <t>172.22.3.149</t>
  </si>
  <si>
    <t>usphlnpc9001sw2</t>
  </si>
  <si>
    <t>172.22.3.150</t>
  </si>
  <si>
    <t>10.2.198.92</t>
  </si>
  <si>
    <t>10.2.198.93</t>
  </si>
  <si>
    <t>11/18/14: Moving to Arizona DC</t>
  </si>
  <si>
    <t>12/1/14: System Maintenace extended PO 4502841430</t>
  </si>
  <si>
    <t>12/1/15: New system in place. Finializing install
6/4/14: meeting scheduled with VMWare team about requirements for refresh</t>
  </si>
  <si>
    <t>12/2/14: Mail from Mike says status active untill 4/11/15
6/16/14: Don't overwrite EX SISM says host name es4005</t>
  </si>
  <si>
    <t>External - Not Needed</t>
  </si>
  <si>
    <t>Rack No.7  Asset No.286
Rack No.7  Asset No.287</t>
  </si>
  <si>
    <t>Level3, Rack 4</t>
  </si>
  <si>
    <t>Level3, Rack 9</t>
  </si>
  <si>
    <t>Rack 2 Server Room(Mid Jan 2015)</t>
  </si>
  <si>
    <t>RW3,RK057</t>
  </si>
  <si>
    <t>Level 3, Rack 3</t>
  </si>
  <si>
    <t>50858009</t>
  </si>
  <si>
    <t>50858008</t>
  </si>
  <si>
    <t>Rack No.1 Asset No.258
Rack No.1 Asset No.259</t>
  </si>
  <si>
    <t>Server Room</t>
  </si>
  <si>
    <t>Not Assigned Yet</t>
  </si>
  <si>
    <t>10.66.212.133</t>
  </si>
  <si>
    <t>hec01fc006</t>
  </si>
  <si>
    <t>derotnpc4003</t>
  </si>
  <si>
    <t>Canada - Toronto</t>
  </si>
  <si>
    <t>catornpd3001a.bb11.mo.sap.corp</t>
  </si>
  <si>
    <t xml:space="preserve">10.170.138.83 </t>
  </si>
  <si>
    <t>hec09fc001</t>
  </si>
  <si>
    <t>198.19.14.8</t>
  </si>
  <si>
    <t>usphlnpn00029sw1</t>
  </si>
  <si>
    <t>172.22.3.161</t>
  </si>
  <si>
    <t>usphlnpn00029sw2</t>
  </si>
  <si>
    <t>172.22.3.162</t>
  </si>
  <si>
    <t>hec01fc006cs1</t>
  </si>
  <si>
    <t>198.18.1.121</t>
  </si>
  <si>
    <t>hec01fc006cs2</t>
  </si>
  <si>
    <t>198.18.1.122</t>
  </si>
  <si>
    <t>10.17.234.231</t>
  </si>
  <si>
    <t>BRCBRW1936K07C</t>
  </si>
  <si>
    <t>10.17.234.232</t>
  </si>
  <si>
    <t>BRCBRW1936K08Y</t>
  </si>
  <si>
    <t>10.17.235.20</t>
  </si>
  <si>
    <t>BRCCCD1937K02W</t>
  </si>
  <si>
    <t>10.17.235.21</t>
  </si>
  <si>
    <t>BRCCCD1937K02X</t>
  </si>
  <si>
    <t>hec09fc001cs1</t>
  </si>
  <si>
    <t>198.19.14.9</t>
  </si>
  <si>
    <t>hec09fc001cs2</t>
  </si>
  <si>
    <t>198.19.14.10</t>
  </si>
  <si>
    <t>dc17sw02.dc17.successfactors.com</t>
  </si>
  <si>
    <t>10.170.128.31</t>
  </si>
  <si>
    <t>SSI182801ST</t>
  </si>
  <si>
    <t>40711200148</t>
  </si>
  <si>
    <t>40711200098</t>
  </si>
  <si>
    <t>40911200391</t>
  </si>
  <si>
    <t>40911200394</t>
  </si>
  <si>
    <t>40111200581</t>
  </si>
  <si>
    <t>40111200799</t>
  </si>
  <si>
    <t>Support by Customer</t>
  </si>
  <si>
    <t>equallogic01</t>
  </si>
  <si>
    <t>65Z3HJ1</t>
  </si>
  <si>
    <t>10.14.93.45</t>
  </si>
  <si>
    <t>hec08fc003</t>
  </si>
  <si>
    <t>hec08fc001</t>
  </si>
  <si>
    <t>198.18.238.15</t>
  </si>
  <si>
    <t>198.18.238.8</t>
  </si>
  <si>
    <t>12/1/15: New 6 month extenion requested via CRM 7000006816 PO4502846326
7/10/14: Dell Devices are not supported in OCI
6/3/14: request 3 - 6 month Extension
5/15/14: Target to DECOM at EOM</t>
  </si>
  <si>
    <t xml:space="preserve">1/8/15: CRM7000006630 </t>
  </si>
  <si>
    <t>1/8/15: replacement ordered
7/15/14: Added to SISM</t>
  </si>
  <si>
    <t>1/8/15: replacement ordered
7/14/14: Added to SISM</t>
  </si>
  <si>
    <t>1/8/15: replacement ordered
12/10/14: Mail from Judy System being replaced
7/28/14: Unable to Edit in SISM</t>
  </si>
  <si>
    <t>1/8/15: replacement ordered
12/10/14: Mail from Judy System being replaced
7/28/14: Added to SISM</t>
  </si>
  <si>
    <t>VDI</t>
  </si>
  <si>
    <t>derotem90003.wdf.sap.corp.</t>
  </si>
  <si>
    <t>10.96.32.162</t>
  </si>
  <si>
    <t>HEC12FC001.MOW2</t>
  </si>
  <si>
    <t>198.19.110.8</t>
  </si>
  <si>
    <t>HEC12FC003.MOW2</t>
  </si>
  <si>
    <t>198.19.110.15</t>
  </si>
  <si>
    <t>10.26.87.150</t>
  </si>
  <si>
    <t>Cavannac02</t>
  </si>
  <si>
    <t>10.160.15.89</t>
  </si>
  <si>
    <t>hec09fc003</t>
  </si>
  <si>
    <t>198.19.14.15</t>
  </si>
  <si>
    <t>HEC11FC003.mow.hec.sap.biz</t>
  </si>
  <si>
    <t>hec11fc001.mow.hec.sap.biz</t>
  </si>
  <si>
    <t>198.19.78.15</t>
  </si>
  <si>
    <t>198.19.78.8</t>
  </si>
  <si>
    <t>Storage Housing</t>
  </si>
  <si>
    <t>487599 same as CO tag</t>
  </si>
  <si>
    <t>CKM00144100658</t>
  </si>
  <si>
    <t>derotemis001</t>
  </si>
  <si>
    <t>derotemis003</t>
  </si>
  <si>
    <t>10.66.212.212</t>
  </si>
  <si>
    <t>SN400-231405-0049</t>
  </si>
  <si>
    <t>10.66.212.213</t>
  </si>
  <si>
    <t>SN400-231405-0050</t>
  </si>
  <si>
    <t>10.66.212.214</t>
  </si>
  <si>
    <t>SN400-231405-0051</t>
  </si>
  <si>
    <t xml:space="preserve">CKM00143700159
</t>
  </si>
  <si>
    <t>CKM00143700161</t>
  </si>
  <si>
    <t>hec12fc001cs1</t>
  </si>
  <si>
    <t>198.19.110.9</t>
  </si>
  <si>
    <t>hec12fc001cs2</t>
  </si>
  <si>
    <t>198.19.110.10</t>
  </si>
  <si>
    <t>derotbr00020</t>
  </si>
  <si>
    <t>10.17.235.196</t>
  </si>
  <si>
    <t>BRCANN1936K004</t>
  </si>
  <si>
    <t>derotbr00021</t>
  </si>
  <si>
    <t>10.17.235.199</t>
  </si>
  <si>
    <t>BRCANN1936K006</t>
  </si>
  <si>
    <t>hec11fc001cs1</t>
  </si>
  <si>
    <t>198.19.78.9</t>
  </si>
  <si>
    <t>hec11fc001cs2</t>
  </si>
  <si>
    <t>198.19.78.10</t>
  </si>
  <si>
    <t>usiadbr00009</t>
  </si>
  <si>
    <t>172.22.3.160</t>
  </si>
  <si>
    <t>BRCBRW1951H00W</t>
  </si>
  <si>
    <t>584177</t>
  </si>
  <si>
    <t>10.170.198.190</t>
  </si>
  <si>
    <t>701408000076,
701408000077</t>
  </si>
  <si>
    <t>hec13fc001.yyz.hec.sap.biz</t>
  </si>
  <si>
    <t>100.96.14.8</t>
  </si>
  <si>
    <t>hec13fc003.yyz.hec.sap.biz</t>
  </si>
  <si>
    <t>ashvnx01p</t>
  </si>
  <si>
    <t>devemc01p</t>
  </si>
  <si>
    <t>cs0vnx8000</t>
  </si>
  <si>
    <t>10.170.198.41</t>
  </si>
  <si>
    <t>APM00115104276</t>
  </si>
  <si>
    <t>10.170.198.112</t>
  </si>
  <si>
    <t>CKM00133805288</t>
  </si>
  <si>
    <t>10.14.93.41</t>
  </si>
  <si>
    <t>APM00125258716</t>
  </si>
  <si>
    <t>APM00070602408</t>
  </si>
  <si>
    <t>pgh-rpa-vip.ariba.com</t>
  </si>
  <si>
    <t>10.162.1.36</t>
  </si>
  <si>
    <t>snv-rpa-vip.ariba.com</t>
  </si>
  <si>
    <t>10.162.161.53</t>
  </si>
  <si>
    <t xml:space="preserve">10.162.1.57,
10.162.1.58 </t>
  </si>
  <si>
    <t xml:space="preserve">10.138.97.24,
10.138.97.42 </t>
  </si>
  <si>
    <t>10.27.7.122,
10.27.7.123</t>
  </si>
  <si>
    <t>CX-320</t>
  </si>
  <si>
    <t>HP</t>
  </si>
  <si>
    <t>HP C class /SLKWRM0000HP2</t>
  </si>
  <si>
    <t>pgh-cclass2-fcsw1</t>
  </si>
  <si>
    <t>10.162.1.55</t>
  </si>
  <si>
    <t>CN8951B010</t>
  </si>
  <si>
    <t>pgh-cclass2-fcsw2</t>
  </si>
  <si>
    <t>10.162.1.56</t>
  </si>
  <si>
    <t>CN8951B00N</t>
  </si>
  <si>
    <t>prg-cclass1-fcsw1</t>
  </si>
  <si>
    <t>10.27.7.114</t>
  </si>
  <si>
    <t>CN8716601D</t>
  </si>
  <si>
    <t>prg-cclass1-fcsw2</t>
  </si>
  <si>
    <t>10.27.7.115</t>
  </si>
  <si>
    <t>CN87166016</t>
  </si>
  <si>
    <t>snvcorefcsw1</t>
  </si>
  <si>
    <t>C1FCSW1</t>
  </si>
  <si>
    <t>10.162.161.55</t>
  </si>
  <si>
    <t>CN8703701D</t>
  </si>
  <si>
    <t>HP C class</t>
  </si>
  <si>
    <t>C1FCSW2</t>
  </si>
  <si>
    <t>10.162.161.56</t>
  </si>
  <si>
    <t>CN87037006</t>
  </si>
  <si>
    <t>snvcorefcsw2</t>
  </si>
  <si>
    <t>snv3-cclass-fcsw1</t>
  </si>
  <si>
    <t>10.162.161.57</t>
  </si>
  <si>
    <t>CN8135B05R</t>
  </si>
  <si>
    <t>snv3-cclass-fcsw2</t>
  </si>
  <si>
    <t>10.162.161.58</t>
  </si>
  <si>
    <t>CN8124B056</t>
  </si>
  <si>
    <t>blr-cclass1-fcsw1</t>
  </si>
  <si>
    <t>blr-cclass1-fcsw2</t>
  </si>
  <si>
    <t>10.138.97.44</t>
  </si>
  <si>
    <t>devsan01</t>
  </si>
  <si>
    <t>10.170.198.45</t>
  </si>
  <si>
    <t>FOX1324G71E</t>
  </si>
  <si>
    <t>devsan02</t>
  </si>
  <si>
    <t>10.170.198.46</t>
  </si>
  <si>
    <t>FOX1324GLJJ</t>
  </si>
  <si>
    <t>hec08fc001cs1</t>
  </si>
  <si>
    <t>198.18.238.9</t>
  </si>
  <si>
    <t>hec08fc001cs2</t>
  </si>
  <si>
    <t>198.18.238.10</t>
  </si>
  <si>
    <t>hec13fc001cs1</t>
  </si>
  <si>
    <t>100.96.14.9</t>
  </si>
  <si>
    <t>hec13fc001cs2</t>
  </si>
  <si>
    <t>100.96.14.10</t>
  </si>
  <si>
    <t>catorbra0001</t>
  </si>
  <si>
    <t>10.170.138.180</t>
  </si>
  <si>
    <t>BRCBRW2531K03Y</t>
  </si>
  <si>
    <t>Brocade 6500</t>
  </si>
  <si>
    <t>catorbra0002</t>
  </si>
  <si>
    <t>10.170.138.181</t>
  </si>
  <si>
    <t>BRCBRW2531K03M</t>
  </si>
  <si>
    <t>derotbr00022</t>
  </si>
  <si>
    <t>10.17.234.200</t>
  </si>
  <si>
    <t>BRCCCD1937K023</t>
  </si>
  <si>
    <t>derotbr00023</t>
  </si>
  <si>
    <t>10.17.234.201</t>
  </si>
  <si>
    <t>BRCCCD1937K024</t>
  </si>
  <si>
    <t>40711200043</t>
  </si>
  <si>
    <t>40711200038</t>
  </si>
  <si>
    <t>40611200625</t>
  </si>
  <si>
    <t>40611200654</t>
  </si>
  <si>
    <t>560115</t>
  </si>
  <si>
    <t>catoremv0001.bb11.mo.sap.corp</t>
  </si>
  <si>
    <t>10.170.138.182</t>
  </si>
  <si>
    <t>USA - Ashburn, VA</t>
  </si>
  <si>
    <t>USA - Beltsville, MD</t>
  </si>
  <si>
    <t>USA - Chandler, AZ</t>
  </si>
  <si>
    <t>USA - Englewood, CO</t>
  </si>
  <si>
    <t>USA - Dublin, CA</t>
  </si>
  <si>
    <t>Japan - Osaka</t>
  </si>
  <si>
    <t>USA - La Crosse, WI</t>
  </si>
  <si>
    <t>USA - Manassas, VA</t>
  </si>
  <si>
    <t>USA - NSQ</t>
  </si>
  <si>
    <t>USA - Palo Alto, CA</t>
  </si>
  <si>
    <t>USA - Santa Clara, CA</t>
  </si>
  <si>
    <t>USA - Sterling, VA</t>
  </si>
  <si>
    <t>Canada - Vancouver</t>
  </si>
  <si>
    <t>USA - Pittsburg, PA</t>
  </si>
  <si>
    <t>USA - Sunnyvale, CA</t>
  </si>
  <si>
    <t>USA - Sacramento, CA</t>
  </si>
  <si>
    <t>Russia - Moscow</t>
  </si>
  <si>
    <t>9/23/14: plan to migrate data to dc2 new NetApp , and decommissioned it  in 2014</t>
  </si>
  <si>
    <t>dc4NetAppclus01</t>
  </si>
  <si>
    <t>dc8NetAppclus01</t>
  </si>
  <si>
    <t>dc8NetAppclus02</t>
  </si>
  <si>
    <t>NetAppPOOL001</t>
  </si>
  <si>
    <t>NetAppPOOL002</t>
  </si>
  <si>
    <t>NetAppPOOL003</t>
  </si>
  <si>
    <t>NetAppPOOL004</t>
  </si>
  <si>
    <t>NetAppPOOL005</t>
  </si>
  <si>
    <t>mhd-NetApp1-1,
mhd-NetApp1-2</t>
  </si>
  <si>
    <t>SF Federal</t>
  </si>
  <si>
    <t>KPS</t>
  </si>
  <si>
    <t>Marshall</t>
  </si>
  <si>
    <t>Harprit</t>
  </si>
  <si>
    <t>Sandeep</t>
  </si>
  <si>
    <t>INVAID Entry</t>
  </si>
  <si>
    <t>584714</t>
  </si>
  <si>
    <t xml:space="preserve">2/20/15: As per Judy: Support Vendor : None Call based support Venodr: Zensar         </t>
  </si>
  <si>
    <t>Row Labels</t>
  </si>
  <si>
    <t>Grand Total</t>
  </si>
  <si>
    <t>2/24/15: to be decomm’d by end of Feb 2015
1/8/15: Data Migrated off. currently in grace period for customer confirmation.
10/7/14: to be decommd by P&amp;I
5/15/14: renewed for 6month</t>
  </si>
  <si>
    <t>2/24/2015: to be decomm’d by end of Feb 2015
1/8/15: ESX environments in migration by end of Jan 2015
10/7/14: purchase in progress – consolidation CRM 7000006359(old) 7000006369(new)</t>
  </si>
  <si>
    <t>P&amp;I</t>
  </si>
  <si>
    <t>2/28/15: to be decomm’d by end of Feb 2015
1/8/15: request extention to end of Feb 2015; waiting for EMC to provide quote</t>
  </si>
  <si>
    <t>2/24/15: to be deomm’d by end of March 2015
10/7/14: to be dcommd by P&amp;I</t>
  </si>
  <si>
    <t>NetApp / Brocade</t>
  </si>
  <si>
    <t>derotem40015cs1, 
derotem40015cs2</t>
  </si>
  <si>
    <t>dc2NetAppclus01-sw01</t>
  </si>
  <si>
    <t>dc2NetAppclus01-sw02</t>
  </si>
  <si>
    <t>dc8NetAppclus01-01</t>
  </si>
  <si>
    <t>dc8NetAppclus01-02</t>
  </si>
  <si>
    <t>dc4NetAppclus01-sw01</t>
  </si>
  <si>
    <t>dc4NetAppclus01-sw02</t>
  </si>
  <si>
    <t>dc10NetAppclus01-01</t>
  </si>
  <si>
    <t>dc10NetAppclus01-02</t>
  </si>
  <si>
    <t>dc10NetAppclus01-sw01</t>
  </si>
  <si>
    <t>dc10NetAppclus01-sw02</t>
  </si>
  <si>
    <t>dc4NetAppclus01-01</t>
  </si>
  <si>
    <t>dc4NetAppclus01-02</t>
  </si>
  <si>
    <t>dc8NetAppclus01-sw01</t>
  </si>
  <si>
    <t>dc8NetAppclus01-sw02</t>
  </si>
  <si>
    <t>Managed by</t>
  </si>
  <si>
    <t>GDMS</t>
  </si>
  <si>
    <t>Other</t>
  </si>
  <si>
    <t>dc171netapp01b,
dc171netapp01a</t>
  </si>
  <si>
    <t>700002087876,
700002087888</t>
  </si>
  <si>
    <t>dc4sfnetapp01a,
dc4sfnetapp01b</t>
  </si>
  <si>
    <t>700000415512,
700000414843</t>
  </si>
  <si>
    <t>dc5sfnetapp01a, dc5sfnetapp01b</t>
  </si>
  <si>
    <t>700000535908, 700000535893</t>
  </si>
  <si>
    <t>700002091449, 700002091384</t>
  </si>
  <si>
    <t>dc8haas03nac01a, dc8haas03nac01b</t>
  </si>
  <si>
    <t>dc8haas03nac02a, dc8haas03nac02b</t>
  </si>
  <si>
    <t>940000072370, 940000484157</t>
  </si>
  <si>
    <t>dc8haas03nac03a, dc8haas03nac03b</t>
  </si>
  <si>
    <t>700002091504, 700002091437</t>
  </si>
  <si>
    <t>dc8haas03nac04a, dc8haas03nac04b</t>
  </si>
  <si>
    <t>700002091372, 700002091499</t>
  </si>
  <si>
    <t>dc8haas03nac05a, dc8haas03nac05b</t>
  </si>
  <si>
    <t>700002091463, 700002091451</t>
  </si>
  <si>
    <t>dc8haas03nac06a, dc8haas03nac06b</t>
  </si>
  <si>
    <t>700002095641, 700002095639</t>
  </si>
  <si>
    <t>dc8haas03nac07a, dc8haas03nac07b</t>
  </si>
  <si>
    <t>700002091487, 700002091475</t>
  </si>
  <si>
    <t>dc8haas03nac08a, dc8haas03nac08b</t>
  </si>
  <si>
    <t>700002091360, 700002091358</t>
  </si>
  <si>
    <t>dc8haas03nac09a, dc8haas03nac09b</t>
  </si>
  <si>
    <t>700002095665, 700002095653</t>
  </si>
  <si>
    <t>dc8haas03nac10a, dc8haas03nac10b</t>
  </si>
  <si>
    <t>700002091267, 700002091255</t>
  </si>
  <si>
    <t>devnahana01a, devnahana01b</t>
  </si>
  <si>
    <t>700001169835, 700001169847</t>
  </si>
  <si>
    <t>San Mateo Baker Way</t>
  </si>
  <si>
    <t>hana2a, hana2b</t>
  </si>
  <si>
    <t>700002087864, 700002087852</t>
  </si>
  <si>
    <t>hana3a, hana3b</t>
  </si>
  <si>
    <t>700002087826, 700002087814</t>
  </si>
  <si>
    <t>hana4a, hana4b</t>
  </si>
  <si>
    <t>700002087943, 700002087931</t>
  </si>
  <si>
    <t>SF Inc.</t>
  </si>
  <si>
    <t>700000240357,
700000240369</t>
  </si>
  <si>
    <t>NetApp1,
NetApp2</t>
  </si>
  <si>
    <t xml:space="preserve">USA - San Mateo, CA </t>
  </si>
  <si>
    <t>700000413033,
700000413021</t>
  </si>
  <si>
    <t>SO:600143182</t>
  </si>
  <si>
    <t>SO:600148516</t>
  </si>
  <si>
    <t>SO: 812507</t>
  </si>
  <si>
    <t>1 DS4243 (24 x 450GB)
1 DS4243 (12 x 450GB)</t>
  </si>
  <si>
    <t>SO: 830454</t>
  </si>
  <si>
    <t>SO: 600168675</t>
  </si>
  <si>
    <t>2 DS4246 (24 x 600GB)</t>
  </si>
  <si>
    <t>SO: 788434</t>
  </si>
  <si>
    <t>1 DS14MK4 (14 x 450GB)
7 DS14MK2 (14 x 1TB)</t>
  </si>
  <si>
    <t>SO: 600071793</t>
  </si>
  <si>
    <t>2 DS4243 (24 x 600GB)</t>
  </si>
  <si>
    <t>Installed equipment</t>
  </si>
  <si>
    <t>PO / SO / SC / Trade-in Value</t>
  </si>
  <si>
    <t>10.172.97.227,
10.172.97.1</t>
  </si>
  <si>
    <t>Argentina - Buenos Aires</t>
  </si>
  <si>
    <t>Brasil - Sao Paulo</t>
  </si>
  <si>
    <t>Landscape</t>
  </si>
  <si>
    <t>Contact</t>
  </si>
  <si>
    <t>ksa0001</t>
  </si>
  <si>
    <t>Prod Rot DC12</t>
  </si>
  <si>
    <t>Gregor Aust</t>
  </si>
  <si>
    <t>Rot13-RZ34</t>
  </si>
  <si>
    <t>147.204.66.34</t>
  </si>
  <si>
    <t>ksa0002</t>
  </si>
  <si>
    <t>WDF20-RZ14</t>
  </si>
  <si>
    <t>147.204.66.35</t>
  </si>
  <si>
    <t>ksa0003</t>
  </si>
  <si>
    <t>ByD Prod NSQ</t>
  </si>
  <si>
    <t>172.20.155.170</t>
  </si>
  <si>
    <t>ksa0004</t>
  </si>
  <si>
    <t>172.20.155.171</t>
  </si>
  <si>
    <t>Prod Syd DC10</t>
  </si>
  <si>
    <t>Gregor Aust, Boris Maeck</t>
  </si>
  <si>
    <t>DC10, Equinix</t>
  </si>
  <si>
    <t>147.204.72.47</t>
  </si>
  <si>
    <t>DC11 (IC2), Macquarie Telecom</t>
  </si>
  <si>
    <t>147.204.72.48</t>
  </si>
  <si>
    <t>dc2safenet01</t>
  </si>
  <si>
    <t>Prod AMS DC2</t>
  </si>
  <si>
    <t>Amsterdam/AMS5, Cage Z2F</t>
  </si>
  <si>
    <t>10.2.198.121</t>
  </si>
  <si>
    <t>dc2safenet02</t>
  </si>
  <si>
    <t>10.2.198.122</t>
  </si>
  <si>
    <t>dc8keysec01</t>
  </si>
  <si>
    <t>SFS</t>
  </si>
  <si>
    <t>Jeff Mansour (Safenet)</t>
  </si>
  <si>
    <t xml:space="preserve">10.8.198.211 </t>
  </si>
  <si>
    <t>dc8keysec02</t>
  </si>
  <si>
    <t xml:space="preserve">10.8.53.250 </t>
  </si>
  <si>
    <t xml:space="preserve">dc4keysec01 </t>
  </si>
  <si>
    <t xml:space="preserve">10.4.198.151 </t>
  </si>
  <si>
    <t xml:space="preserve">dc4keysec02 </t>
  </si>
  <si>
    <t>10.4.198.152</t>
  </si>
  <si>
    <t>Germany - ROT</t>
  </si>
  <si>
    <t>Germany - WDF</t>
  </si>
  <si>
    <t>HEC - LAB</t>
  </si>
  <si>
    <t>2 DS2246 (24 x 600GB)</t>
  </si>
  <si>
    <t>Description</t>
  </si>
  <si>
    <t>Expiration</t>
  </si>
  <si>
    <t>Cost</t>
  </si>
  <si>
    <t>Available</t>
  </si>
  <si>
    <t>Type</t>
  </si>
  <si>
    <t>Quantity Tracking</t>
  </si>
  <si>
    <t>Capacity Tracking</t>
  </si>
  <si>
    <t>Snapdrive</t>
  </si>
  <si>
    <t>Power Path</t>
  </si>
  <si>
    <t>SRM</t>
  </si>
  <si>
    <t>ViPR</t>
  </si>
  <si>
    <t>Quantity</t>
  </si>
  <si>
    <t>Special Rules</t>
  </si>
  <si>
    <t>Host-based software for automated data path management, failover and recovery, and optimized load balancing. PowerPath automates, standardizes, and optimizes data paths in physical and virtual environments as well as cloud deployments to deliver high availability and performance.</t>
  </si>
  <si>
    <t>EMC ViPR SRM is storage resource management software that enables IT to visualize storage relationships, analyze configurations and capacity growth, and optimize resources to improve return on investment (ROI) in traditional and software-defined storage environments.</t>
  </si>
  <si>
    <t>Link</t>
  </si>
  <si>
    <t>http://www.emc.com/data-center-management/vipr-srm.htm</t>
  </si>
  <si>
    <t>http://www.emc.com/storage/powerpath/powerpath.htm</t>
  </si>
  <si>
    <t>http://www.netapp.com/us/products/management-software/snapdrive-windows.aspx</t>
  </si>
  <si>
    <t>http://www.netapp.com/us/products/management-software/snapdrive-unix.aspx</t>
  </si>
  <si>
    <t>Link2</t>
  </si>
  <si>
    <t>EMC provides intelligent software-defined storage solutions that help organizations drastically reduce management overhead through automation across traditional storage silos and pave the way for rapid deployment of fully integrated next generation scale-out storage architectures.</t>
  </si>
  <si>
    <t>http://www.emc.com/vipr</t>
  </si>
  <si>
    <t>Deploy next-generation virtualization architecture to enable simultaneous information access within, between, and across data centers.</t>
  </si>
  <si>
    <t>http://www.emc.com/storage/vplex/vplex.htm</t>
  </si>
  <si>
    <t>Manages logical disks (LUNs) on a storage system, making these LUNs available as local disks on Windows or UNIX hosts. This approach allows hosts to interact with LUNs as if they belonged to a directly attached RAID array.</t>
  </si>
  <si>
    <t>United States</t>
  </si>
  <si>
    <t>HK192604108</t>
  </si>
  <si>
    <t>SB-3D</t>
  </si>
  <si>
    <t>HK192604016</t>
  </si>
  <si>
    <t>Splunk</t>
  </si>
  <si>
    <t>CMCNE</t>
  </si>
  <si>
    <t>50GB per Day</t>
  </si>
  <si>
    <t>7000 FC Ports</t>
  </si>
  <si>
    <t>280 TB</t>
  </si>
  <si>
    <t>• VPLEX (Rot DC1/DC2)</t>
  </si>
  <si>
    <t>140 TB</t>
  </si>
  <si>
    <t xml:space="preserve">• VPLEX (Rot/Wdf) </t>
  </si>
  <si>
    <t>Used</t>
  </si>
  <si>
    <t>20 Euros per month per license</t>
  </si>
  <si>
    <t>Based on a master agreement with EMC the maintenance can be extended or shrinked dynamically. Pricing get’s reviewed once a year.</t>
  </si>
  <si>
    <t>file://dmsfiler/gdm-ss/Asset and Vendor Management/License Mangement/PowerPath</t>
  </si>
  <si>
    <t>USA - Dallas, TX</t>
  </si>
  <si>
    <t>SO: 64027311</t>
  </si>
  <si>
    <t>Concur</t>
  </si>
  <si>
    <t>SO: 64027297</t>
  </si>
  <si>
    <t>USA - Lynnwood, WA</t>
  </si>
  <si>
    <t>CK200082400291</t>
  </si>
  <si>
    <t>CK200084200171</t>
  </si>
  <si>
    <t>CK200054500448</t>
  </si>
  <si>
    <t>CK200060900593</t>
  </si>
  <si>
    <t>France</t>
  </si>
  <si>
    <t>France - LEVALLOIS PERRET CEDEX</t>
  </si>
  <si>
    <t>France - CLICHY</t>
  </si>
  <si>
    <t>NS22C-A-FD</t>
  </si>
  <si>
    <t>NS2-AUXCR</t>
  </si>
  <si>
    <t>NS502G</t>
  </si>
  <si>
    <t>CX4-500-CX700</t>
  </si>
  <si>
    <t>BUSINESS OBJECTS</t>
  </si>
  <si>
    <t>BUSINESS OBJECTS CHEZ GLOBAL SWITCH</t>
  </si>
  <si>
    <t>CK200060200339</t>
  </si>
  <si>
    <t>CK295900138</t>
  </si>
  <si>
    <t>CK200082700567</t>
  </si>
  <si>
    <t>CK200084300899</t>
  </si>
  <si>
    <t>CK200084500537</t>
  </si>
  <si>
    <t>CK200084500548</t>
  </si>
  <si>
    <t>CKM00113000352</t>
  </si>
  <si>
    <t>CKM00122301111</t>
  </si>
  <si>
    <t>CKM00122400172</t>
  </si>
  <si>
    <t>CKM00122500735</t>
  </si>
  <si>
    <t>CKM00131500409</t>
  </si>
  <si>
    <t>CKM00132000174</t>
  </si>
  <si>
    <t>CK298701022</t>
  </si>
  <si>
    <t>CKM00124400138</t>
  </si>
  <si>
    <t>CKM00124900123</t>
  </si>
  <si>
    <t>CKM00133900353</t>
  </si>
  <si>
    <t>CKM00134300423</t>
  </si>
  <si>
    <t>CKM00134300431</t>
  </si>
  <si>
    <t>CKM00134903987</t>
  </si>
  <si>
    <t>CKM00134903989</t>
  </si>
  <si>
    <t>CKM00135203110</t>
  </si>
  <si>
    <t>CKM00143604352</t>
  </si>
  <si>
    <t>CNVS1114001F9</t>
  </si>
  <si>
    <t>CNVS1114001FD</t>
  </si>
  <si>
    <t>FLB0000025</t>
  </si>
  <si>
    <t>CKM00131201492</t>
  </si>
  <si>
    <t>AddOn SAP VCC (Walldorf)</t>
  </si>
  <si>
    <t>SAP AG</t>
  </si>
  <si>
    <t>SAP AG (LAB ATG)</t>
  </si>
  <si>
    <t>SAP Mobile Solutions - Sybase 365, Paris, France</t>
  </si>
  <si>
    <t>CX700</t>
  </si>
  <si>
    <t>BA-SYS1</t>
  </si>
  <si>
    <t>NS2-AUXF</t>
  </si>
  <si>
    <t>NS22C-A</t>
  </si>
  <si>
    <t>V311D12AN15PS</t>
  </si>
  <si>
    <t>VNX53D253010M</t>
  </si>
  <si>
    <t>V211D08A12PS</t>
  </si>
  <si>
    <t>VNX53D253010F</t>
  </si>
  <si>
    <t>BA-SYS1E</t>
  </si>
  <si>
    <t>VNX5700SPEM</t>
  </si>
  <si>
    <t>V212D08A12PM</t>
  </si>
  <si>
    <t>VNXB80SPEM</t>
  </si>
  <si>
    <t>VS2-ENG-BASE</t>
  </si>
  <si>
    <t>VNXB58DP25</t>
  </si>
  <si>
    <t>851-0214</t>
  </si>
  <si>
    <t>851-0194</t>
  </si>
  <si>
    <t>VNX53D156010F</t>
  </si>
  <si>
    <t>HK198700875</t>
  </si>
  <si>
    <t>ARIBA</t>
  </si>
  <si>
    <t>Netherlands</t>
  </si>
  <si>
    <t>SAP Canada / Ianywhere Solutions</t>
  </si>
  <si>
    <t>Canada - Waterloo</t>
  </si>
  <si>
    <t>APM00125129477</t>
  </si>
  <si>
    <t>V212D08A12CM</t>
  </si>
  <si>
    <t>NNG05104310395</t>
  </si>
  <si>
    <t>NNG05104310393</t>
  </si>
  <si>
    <t>APM00060704282</t>
  </si>
  <si>
    <t>APM00061301731</t>
  </si>
  <si>
    <t>APM00061503253</t>
  </si>
  <si>
    <t>APM00083001044</t>
  </si>
  <si>
    <t>CK200054500436</t>
  </si>
  <si>
    <t>MYS59064500011</t>
  </si>
  <si>
    <t>APM00064905872</t>
  </si>
  <si>
    <t>APM00143204091</t>
  </si>
  <si>
    <t>HK195900387</t>
  </si>
  <si>
    <t>APM00101900601</t>
  </si>
  <si>
    <t>APM00102100203</t>
  </si>
  <si>
    <t>HK192606519</t>
  </si>
  <si>
    <t>HK195900560</t>
  </si>
  <si>
    <t>APM00093601183</t>
  </si>
  <si>
    <t>APM00093601197</t>
  </si>
  <si>
    <t>APM00100701232</t>
  </si>
  <si>
    <t>APM00101600292</t>
  </si>
  <si>
    <t>HK192605719</t>
  </si>
  <si>
    <t>M111500027L</t>
  </si>
  <si>
    <t>CKM00132400703</t>
  </si>
  <si>
    <t>CKM00132501513</t>
  </si>
  <si>
    <t>CKM00132501516</t>
  </si>
  <si>
    <t>CKM00132502466</t>
  </si>
  <si>
    <t>CKM00132502467</t>
  </si>
  <si>
    <t>CKM00133700075</t>
  </si>
  <si>
    <t>CKM00133703294</t>
  </si>
  <si>
    <t>CKM00133801360</t>
  </si>
  <si>
    <t>CKM00133804493</t>
  </si>
  <si>
    <t>CKM00133804495</t>
  </si>
  <si>
    <t>CKM00133805287</t>
  </si>
  <si>
    <t>CKM00133805289</t>
  </si>
  <si>
    <t>CKM00133805290</t>
  </si>
  <si>
    <t>CKM00133900350</t>
  </si>
  <si>
    <t>CKM00133900351</t>
  </si>
  <si>
    <t>CKM00133900806</t>
  </si>
  <si>
    <t>CKM00133900807</t>
  </si>
  <si>
    <t>CKM00133904710</t>
  </si>
  <si>
    <t>CKM00133904711</t>
  </si>
  <si>
    <t>CKM00133904712</t>
  </si>
  <si>
    <t>CKM00133904713</t>
  </si>
  <si>
    <t>CKM00133904719</t>
  </si>
  <si>
    <t>CKM00133904720</t>
  </si>
  <si>
    <t>CKM00133904721</t>
  </si>
  <si>
    <t>APM01133800369</t>
  </si>
  <si>
    <t>APM00054904226</t>
  </si>
  <si>
    <t>APM00070400872</t>
  </si>
  <si>
    <t>APM00080300069</t>
  </si>
  <si>
    <t>HK192601447</t>
  </si>
  <si>
    <t>FCNMM103600070</t>
  </si>
  <si>
    <t>SL7E2081600138</t>
  </si>
  <si>
    <t>CKM00143701837</t>
  </si>
  <si>
    <t>FCN00141000143</t>
  </si>
  <si>
    <t>FCNHW065100106</t>
  </si>
  <si>
    <t>APM00100301664</t>
  </si>
  <si>
    <t>CETV2143100045</t>
  </si>
  <si>
    <t>CK290101111</t>
  </si>
  <si>
    <t>APM00053805452</t>
  </si>
  <si>
    <t>CKM00132605737</t>
  </si>
  <si>
    <t>Ariba Inc</t>
  </si>
  <si>
    <t>ICONGO INC</t>
  </si>
  <si>
    <t>Mobile 365</t>
  </si>
  <si>
    <t>Plateau Systems</t>
  </si>
  <si>
    <t>SAP // BAIS</t>
  </si>
  <si>
    <t>SAP AMERICA INC</t>
  </si>
  <si>
    <t>SAP AMERICA, INC. / RSA</t>
  </si>
  <si>
    <t>SAP Mobile Solutions - Sybase 365, Elk Grove, IL</t>
  </si>
  <si>
    <t>SAP Mobile Solutions - Sybase 365, Sterling VA</t>
  </si>
  <si>
    <t>SAVVIS C/O SAP</t>
  </si>
  <si>
    <t>SUCCESS FACTORS</t>
  </si>
  <si>
    <t>SYBASE 365 LLC</t>
  </si>
  <si>
    <t>Success Factors c/o IBM DCtr</t>
  </si>
  <si>
    <t>Sybase - division of SAP, Dublin, CA, USA</t>
  </si>
  <si>
    <t>SAP INDIA PVT LTD</t>
  </si>
  <si>
    <t>SAP Labs India</t>
  </si>
  <si>
    <t>SAP JAPAN</t>
  </si>
  <si>
    <t>SYBASE K.K.</t>
  </si>
  <si>
    <t>SAP ASIA PTE LTD</t>
  </si>
  <si>
    <t>SAP Asia Pte Ltd</t>
  </si>
  <si>
    <t>SAP Asia Pte Ltd / ADIC</t>
  </si>
  <si>
    <t>SAP HANA // W BANGKOK AIRWAYS</t>
  </si>
  <si>
    <t>NS501G-FD</t>
  </si>
  <si>
    <t>CX500-FD</t>
  </si>
  <si>
    <t>NS80GDME60-FD</t>
  </si>
  <si>
    <t>NS502G-FD</t>
  </si>
  <si>
    <t>RACK-40U-C</t>
  </si>
  <si>
    <t>CX3-20C</t>
  </si>
  <si>
    <t>NS122-A</t>
  </si>
  <si>
    <t>NS120-AUX</t>
  </si>
  <si>
    <t>S2-1P</t>
  </si>
  <si>
    <t>CX4-120C</t>
  </si>
  <si>
    <t>851-0088</t>
  </si>
  <si>
    <t>VNXB80SPE</t>
  </si>
  <si>
    <t>VNXB76DP25</t>
  </si>
  <si>
    <t>VNXB54DP25M</t>
  </si>
  <si>
    <t>CX3-20C-FD</t>
  </si>
  <si>
    <t>CX3-20F-DE</t>
  </si>
  <si>
    <t>AX4-5I</t>
  </si>
  <si>
    <t>VNX52DP60010</t>
  </si>
  <si>
    <t>VNX53D256010F</t>
  </si>
  <si>
    <t>AX150SCXI-500</t>
  </si>
  <si>
    <t>VNX52DP62510</t>
  </si>
  <si>
    <t>DMX3-SYS24-3Y</t>
  </si>
  <si>
    <t>ADIC-300-FD</t>
  </si>
  <si>
    <t>VNX53D-H-BB</t>
  </si>
  <si>
    <t>India</t>
  </si>
  <si>
    <t>Thailand</t>
  </si>
  <si>
    <t xml:space="preserve">External </t>
  </si>
  <si>
    <t>2 (24x 900GB)</t>
  </si>
  <si>
    <t>700002011839,
700002012144</t>
  </si>
  <si>
    <t>700002011279,
700002011281</t>
  </si>
  <si>
    <t>Contact with Verizon</t>
  </si>
  <si>
    <t>Switch</t>
  </si>
  <si>
    <t>10.22.98.34,
10.22.98.35</t>
  </si>
  <si>
    <t>10.22.97.127,
10.22.97.128</t>
  </si>
  <si>
    <t>10.22.110.229,
10.22.110.230</t>
  </si>
  <si>
    <t>10.22.110.69,
10.22.110.73</t>
  </si>
  <si>
    <t xml:space="preserve">Service expired but use allowed with no limit. Software updates only allowed with valid service. </t>
  </si>
  <si>
    <t>244 Euro per</t>
  </si>
  <si>
    <t>Link3</t>
  </si>
  <si>
    <t>file://dmsfiler/gdm-ss/Asset and Vendor Management/License Mangement/Snapdrive</t>
  </si>
  <si>
    <t>10.96.32.75</t>
  </si>
  <si>
    <t>Dedicated Switch</t>
  </si>
  <si>
    <t>Internal or External Encryption Status)</t>
  </si>
  <si>
    <t xml:space="preserve">Partner Node Name </t>
  </si>
  <si>
    <t>Cluster Name</t>
  </si>
  <si>
    <t>hec02f0001</t>
  </si>
  <si>
    <t xml:space="preserve">
hec02f0002</t>
  </si>
  <si>
    <t>1-80-003544</t>
  </si>
  <si>
    <t>700002024915</t>
  </si>
  <si>
    <t>700002024927</t>
  </si>
  <si>
    <t>60264341</t>
  </si>
  <si>
    <t>60264342</t>
  </si>
  <si>
    <t>dc10NetApp01a</t>
  </si>
  <si>
    <t>dc10NetApp01b</t>
  </si>
  <si>
    <t>10.10.198.111</t>
  </si>
  <si>
    <t>10.10.198.112</t>
  </si>
  <si>
    <t>700001041162</t>
  </si>
  <si>
    <t>700001041174</t>
  </si>
  <si>
    <t>hec02f0004</t>
  </si>
  <si>
    <t>hec02f0003</t>
  </si>
  <si>
    <t>1-80-003549</t>
  </si>
  <si>
    <t>210000040851</t>
  </si>
  <si>
    <t>210000040863</t>
  </si>
  <si>
    <t>60265280</t>
  </si>
  <si>
    <t>60265281</t>
  </si>
  <si>
    <t>hec02f0005</t>
  </si>
  <si>
    <t xml:space="preserve">
hec02f0006</t>
  </si>
  <si>
    <t>1-80-005992</t>
  </si>
  <si>
    <t>30120732</t>
  </si>
  <si>
    <t>30120733</t>
  </si>
  <si>
    <t>650000151092</t>
  </si>
  <si>
    <t>650000151107</t>
  </si>
  <si>
    <t>701435003146</t>
  </si>
  <si>
    <t>50888148</t>
  </si>
  <si>
    <t xml:space="preserve">
50888149 </t>
  </si>
  <si>
    <t xml:space="preserve">
hec08f0002</t>
  </si>
  <si>
    <t>hec08f0001</t>
  </si>
  <si>
    <t xml:space="preserve">
hec08f0008</t>
  </si>
  <si>
    <t>hec08f0007</t>
  </si>
  <si>
    <t>941421000116</t>
  </si>
  <si>
    <t>hec08f0006</t>
  </si>
  <si>
    <t>hec08f0005</t>
  </si>
  <si>
    <t>1-80-007455</t>
  </si>
  <si>
    <t xml:space="preserve">
hec07f0002</t>
  </si>
  <si>
    <t>hec07f0001</t>
  </si>
  <si>
    <t>1-80-007578</t>
  </si>
  <si>
    <t>940000568965</t>
  </si>
  <si>
    <t>hec07f0006</t>
  </si>
  <si>
    <t>hec07f0005</t>
  </si>
  <si>
    <t>700002250033</t>
  </si>
  <si>
    <t>10.8.198.43</t>
  </si>
  <si>
    <t>10.8.198.45</t>
  </si>
  <si>
    <t xml:space="preserve">
dc8NetAppclus01-02</t>
  </si>
  <si>
    <t>700002248511</t>
  </si>
  <si>
    <t>700002248523</t>
  </si>
  <si>
    <t>10.4.198.54</t>
  </si>
  <si>
    <t>10.4.198.56</t>
  </si>
  <si>
    <t>701440000860</t>
  </si>
  <si>
    <t>701440000859</t>
  </si>
  <si>
    <t>cavannac02n02</t>
  </si>
  <si>
    <t>cavannac02n01</t>
  </si>
  <si>
    <t>1-80-002335</t>
  </si>
  <si>
    <t>940000491801</t>
  </si>
  <si>
    <t>940000491813</t>
  </si>
  <si>
    <t xml:space="preserve">
cnshgnp02</t>
  </si>
  <si>
    <t>cnshgnp01</t>
  </si>
  <si>
    <t>cnshgnp02</t>
  </si>
  <si>
    <t>frparnpcl01-01</t>
  </si>
  <si>
    <t>frparnpcl01-02</t>
  </si>
  <si>
    <t>1-80-003103</t>
  </si>
  <si>
    <t>650000125471</t>
  </si>
  <si>
    <t>650000125483</t>
  </si>
  <si>
    <t>1-80-000949</t>
  </si>
  <si>
    <t>derotnp00014</t>
  </si>
  <si>
    <t>derotnp00013</t>
  </si>
  <si>
    <t>700000828458</t>
  </si>
  <si>
    <t>800000101345</t>
  </si>
  <si>
    <t>derotnp00012</t>
  </si>
  <si>
    <t>derotnp00011</t>
  </si>
  <si>
    <t>200000700670</t>
  </si>
  <si>
    <t>derotnp00026</t>
  </si>
  <si>
    <t>derotnp00025</t>
  </si>
  <si>
    <t>700001369203</t>
  </si>
  <si>
    <t>derotnp00020</t>
  </si>
  <si>
    <t>derotnp00019</t>
  </si>
  <si>
    <t>800000508127</t>
  </si>
  <si>
    <t>derotnp00022</t>
  </si>
  <si>
    <t>derotnp00021</t>
  </si>
  <si>
    <t>3000301271</t>
  </si>
  <si>
    <t>3000301272</t>
  </si>
  <si>
    <t xml:space="preserve">3000301273 </t>
  </si>
  <si>
    <t>3000301274</t>
  </si>
  <si>
    <t>700002233396</t>
  </si>
  <si>
    <t>700002233401</t>
  </si>
  <si>
    <t>derotnp00045</t>
  </si>
  <si>
    <t>derotnp00046</t>
  </si>
  <si>
    <t>1-80-003166</t>
  </si>
  <si>
    <t>200000656972</t>
  </si>
  <si>
    <t>200000656984</t>
  </si>
  <si>
    <t>derotnp00006</t>
  </si>
  <si>
    <t>derotnp00005</t>
  </si>
  <si>
    <t>211429000290</t>
  </si>
  <si>
    <t>211429000289</t>
  </si>
  <si>
    <t>derotnp00052</t>
  </si>
  <si>
    <t>derotnp00051</t>
  </si>
  <si>
    <t>1-80-001850</t>
  </si>
  <si>
    <t>211433000089</t>
  </si>
  <si>
    <t>derotnp00056</t>
  </si>
  <si>
    <t>derotnp00055</t>
  </si>
  <si>
    <t>211433000090</t>
  </si>
  <si>
    <t>211433000091</t>
  </si>
  <si>
    <t>derotnp00058</t>
  </si>
  <si>
    <t>derotnp00057</t>
  </si>
  <si>
    <t>700001344863</t>
  </si>
  <si>
    <t>derotnp00028</t>
  </si>
  <si>
    <t>derotnp00027</t>
  </si>
  <si>
    <t>700001393565</t>
  </si>
  <si>
    <t>700001393577</t>
  </si>
  <si>
    <t>derotnp00030</t>
  </si>
  <si>
    <t>derotnp00029</t>
  </si>
  <si>
    <t>1-80-001852</t>
  </si>
  <si>
    <t>derotnp00032</t>
  </si>
  <si>
    <t>derotnp00031</t>
  </si>
  <si>
    <t>800000143824</t>
  </si>
  <si>
    <t>derotnp00034</t>
  </si>
  <si>
    <t>derotnp00033</t>
  </si>
  <si>
    <t>700001397688</t>
  </si>
  <si>
    <t>700001397690</t>
  </si>
  <si>
    <t>700002014908</t>
  </si>
  <si>
    <t>derotnp00039</t>
  </si>
  <si>
    <t>derotnp00040</t>
  </si>
  <si>
    <t xml:space="preserve">
derotnp00060</t>
  </si>
  <si>
    <t>derotnp00059</t>
  </si>
  <si>
    <t xml:space="preserve">derotnp00059
</t>
  </si>
  <si>
    <t>derotnp00060</t>
  </si>
  <si>
    <t>701428000045</t>
  </si>
  <si>
    <t>701428000044</t>
  </si>
  <si>
    <t>211433000028</t>
  </si>
  <si>
    <t>211433000027</t>
  </si>
  <si>
    <t>derotnp00062a</t>
  </si>
  <si>
    <t>derotnp00061a</t>
  </si>
  <si>
    <t>1-80-003435</t>
  </si>
  <si>
    <t xml:space="preserve">
derotnp00038</t>
  </si>
  <si>
    <t>derotnp00037</t>
  </si>
  <si>
    <t>700002018801</t>
  </si>
  <si>
    <t>211433000030</t>
  </si>
  <si>
    <t>derotnp00064a</t>
  </si>
  <si>
    <t>derotnp00063a</t>
  </si>
  <si>
    <t>1-80-004980</t>
  </si>
  <si>
    <t>derotnp00042a</t>
  </si>
  <si>
    <t>derotnp00041a</t>
  </si>
  <si>
    <t>210002017705</t>
  </si>
  <si>
    <t>210002017717</t>
  </si>
  <si>
    <t>10.66.213.21</t>
  </si>
  <si>
    <t>10.66.212.166</t>
  </si>
  <si>
    <t>10.66.212.167</t>
  </si>
  <si>
    <t>1-80-004982</t>
  </si>
  <si>
    <t xml:space="preserve">derotnp00044 </t>
  </si>
  <si>
    <t>derotnp00043</t>
  </si>
  <si>
    <t>3000353313</t>
  </si>
  <si>
    <t>3000353314</t>
  </si>
  <si>
    <t>3000353315</t>
  </si>
  <si>
    <t>3000353316</t>
  </si>
  <si>
    <t>210002017690</t>
  </si>
  <si>
    <t>210002017688</t>
  </si>
  <si>
    <t>1-80-006379</t>
  </si>
  <si>
    <t>211429000404</t>
  </si>
  <si>
    <t>211429000405</t>
  </si>
  <si>
    <t>derotnp00054</t>
  </si>
  <si>
    <t>derotnp00053</t>
  </si>
  <si>
    <t>211433000054</t>
  </si>
  <si>
    <t>211433000053</t>
  </si>
  <si>
    <t>derotnp00066</t>
  </si>
  <si>
    <t>derotnp00065</t>
  </si>
  <si>
    <t>derotnp00048</t>
  </si>
  <si>
    <t>derotnp00047</t>
  </si>
  <si>
    <t>30121696</t>
  </si>
  <si>
    <t>30121845</t>
  </si>
  <si>
    <t>700002233932</t>
  </si>
  <si>
    <t>700002233944</t>
  </si>
  <si>
    <t>1-80-009235</t>
  </si>
  <si>
    <t>700001287857</t>
  </si>
  <si>
    <t>700001287869</t>
  </si>
  <si>
    <t>derotnp30002</t>
  </si>
  <si>
    <t>derotnp30001</t>
  </si>
  <si>
    <t>1-80-009389</t>
  </si>
  <si>
    <t>701412000236</t>
  </si>
  <si>
    <t>701412000235</t>
  </si>
  <si>
    <t>derotnp30004</t>
  </si>
  <si>
    <t>derotnp30003</t>
  </si>
  <si>
    <t>650000141126</t>
  </si>
  <si>
    <t>650000141138</t>
  </si>
  <si>
    <t>derotnp30006</t>
  </si>
  <si>
    <t>derotnp30005</t>
  </si>
  <si>
    <t>1-80-008404</t>
  </si>
  <si>
    <t>700002292990</t>
  </si>
  <si>
    <t>700002297811</t>
  </si>
  <si>
    <t>derotnp40002</t>
  </si>
  <si>
    <t>derotnp40001</t>
  </si>
  <si>
    <t>1-80-008402</t>
  </si>
  <si>
    <t>700002298487</t>
  </si>
  <si>
    <t>derotnp40004</t>
  </si>
  <si>
    <t>derotnp40003</t>
  </si>
  <si>
    <t>1-80-003131</t>
  </si>
  <si>
    <t>derotnp90004</t>
  </si>
  <si>
    <t>derotnp90003</t>
  </si>
  <si>
    <t>700002240739</t>
  </si>
  <si>
    <t>700002240741</t>
  </si>
  <si>
    <t>211419000072</t>
  </si>
  <si>
    <t>211419000073</t>
  </si>
  <si>
    <t>dewdfnp90002</t>
  </si>
  <si>
    <t>dewdfnp90001</t>
  </si>
  <si>
    <t>700002240753</t>
  </si>
  <si>
    <t>700002240765</t>
  </si>
  <si>
    <t>derotnp90006</t>
  </si>
  <si>
    <t>derotnp90005</t>
  </si>
  <si>
    <t>1-80-001491</t>
  </si>
  <si>
    <t>dewdfnp00002</t>
  </si>
  <si>
    <t>dewdfnp00001</t>
  </si>
  <si>
    <t>200000694560</t>
  </si>
  <si>
    <t>940000453275</t>
  </si>
  <si>
    <t>dewdfnp00003</t>
  </si>
  <si>
    <t>dewdfnp00004</t>
  </si>
  <si>
    <t>700002065919</t>
  </si>
  <si>
    <t>700002065921</t>
  </si>
  <si>
    <t>701431000186</t>
  </si>
  <si>
    <t>701431000185</t>
  </si>
  <si>
    <t>dewdfnp00006</t>
  </si>
  <si>
    <t>dewdfnp00005</t>
  </si>
  <si>
    <t>701438000375</t>
  </si>
  <si>
    <t>701438000374</t>
  </si>
  <si>
    <t>169.254.2.184</t>
  </si>
  <si>
    <t>hec01f0014</t>
  </si>
  <si>
    <t>hec01f0013</t>
  </si>
  <si>
    <t>211428000054</t>
  </si>
  <si>
    <t>211428000055</t>
  </si>
  <si>
    <t>hec09f0002</t>
  </si>
  <si>
    <t>hec09f0001</t>
  </si>
  <si>
    <t>1-80-003027</t>
  </si>
  <si>
    <t>211429000259</t>
  </si>
  <si>
    <t>211429000260</t>
  </si>
  <si>
    <t xml:space="preserve">
hec01f018</t>
  </si>
  <si>
    <t>hec01f017</t>
  </si>
  <si>
    <t>651425000201</t>
  </si>
  <si>
    <t>651425000202</t>
  </si>
  <si>
    <t>hec09f0005</t>
  </si>
  <si>
    <t>hec09f0006</t>
  </si>
  <si>
    <t>700002011255</t>
  </si>
  <si>
    <t>700002011267</t>
  </si>
  <si>
    <t>hec01f0008</t>
  </si>
  <si>
    <t>hec01f0007</t>
  </si>
  <si>
    <t>700001451874</t>
  </si>
  <si>
    <t>700001467794</t>
  </si>
  <si>
    <t>hec01f0002</t>
  </si>
  <si>
    <t>hec01f0001</t>
  </si>
  <si>
    <t>1-80-003028</t>
  </si>
  <si>
    <t>210000030894</t>
  </si>
  <si>
    <t>210000030909</t>
  </si>
  <si>
    <t>hec01f0004</t>
  </si>
  <si>
    <t>hec01f0003</t>
  </si>
  <si>
    <t>1-80-005822</t>
  </si>
  <si>
    <t>hec01f0006</t>
  </si>
  <si>
    <t>hec01f0005</t>
  </si>
  <si>
    <t>650002041150</t>
  </si>
  <si>
    <t>650002041162</t>
  </si>
  <si>
    <t>850000232280</t>
  </si>
  <si>
    <t>850000232292</t>
  </si>
  <si>
    <t xml:space="preserve">
inblrnp02</t>
  </si>
  <si>
    <t>inblrnp01</t>
  </si>
  <si>
    <t>1-80-006376</t>
  </si>
  <si>
    <t>hec06f0002</t>
  </si>
  <si>
    <t>hec06f0001</t>
  </si>
  <si>
    <t>700002237263</t>
  </si>
  <si>
    <t>700002237275</t>
  </si>
  <si>
    <t>1-80-006374</t>
  </si>
  <si>
    <t>940000552306</t>
  </si>
  <si>
    <t>940000552318</t>
  </si>
  <si>
    <t>hec06f0006</t>
  </si>
  <si>
    <t>hec06f0005</t>
  </si>
  <si>
    <t>1-80-006375</t>
  </si>
  <si>
    <t>700002236568</t>
  </si>
  <si>
    <t>700002236570</t>
  </si>
  <si>
    <t>hec05f0002</t>
  </si>
  <si>
    <t>hec05f0001</t>
  </si>
  <si>
    <t>1-80-006373</t>
  </si>
  <si>
    <t>940000563628</t>
  </si>
  <si>
    <t>940000563630</t>
  </si>
  <si>
    <t>hec05f0006.tyo.hec.sap.biz</t>
  </si>
  <si>
    <t>hec05f0005.tyo.hec.sap.biz</t>
  </si>
  <si>
    <t>701420000125</t>
  </si>
  <si>
    <t>701420000165</t>
  </si>
  <si>
    <t>hec11f0002.mow.hec.sap.biz</t>
  </si>
  <si>
    <t xml:space="preserve">hec11f0001.mow.hec.sap.biz,
</t>
  </si>
  <si>
    <t>651417000217</t>
  </si>
  <si>
    <t>651417000218</t>
  </si>
  <si>
    <t>hec11f0006</t>
  </si>
  <si>
    <t>hec11f0005</t>
  </si>
  <si>
    <t>701420000168</t>
  </si>
  <si>
    <t>701420000167</t>
  </si>
  <si>
    <t>hec12f0002</t>
  </si>
  <si>
    <t>hec12f0001</t>
  </si>
  <si>
    <t>651417000209</t>
  </si>
  <si>
    <t>651417000210</t>
  </si>
  <si>
    <t>hec12f0006</t>
  </si>
  <si>
    <t>hec12f0005</t>
  </si>
  <si>
    <t>701424000537</t>
  </si>
  <si>
    <t>701424000536</t>
  </si>
  <si>
    <t>701433000299</t>
  </si>
  <si>
    <t>701433000298</t>
  </si>
  <si>
    <t>catornpc3001-02</t>
  </si>
  <si>
    <t>catornpc3001-01</t>
  </si>
  <si>
    <t>701435000998</t>
  </si>
  <si>
    <t>701435000997</t>
  </si>
  <si>
    <t>dc8NetAppclus01-04</t>
  </si>
  <si>
    <t>dc8NetAppclus01-03</t>
  </si>
  <si>
    <t>10.10.198.54</t>
  </si>
  <si>
    <t>10.10.198.55</t>
  </si>
  <si>
    <t>10.8.198.47</t>
  </si>
  <si>
    <t>10.8.198.52</t>
  </si>
  <si>
    <t>700002094269</t>
  </si>
  <si>
    <t>700002094271</t>
  </si>
  <si>
    <t>552981</t>
  </si>
  <si>
    <t>552983</t>
  </si>
  <si>
    <t>usphlnpn00020</t>
  </si>
  <si>
    <t>usphlnpn00019</t>
  </si>
  <si>
    <t>701432000070</t>
  </si>
  <si>
    <t>701432000071</t>
  </si>
  <si>
    <t>usphlnpn00024</t>
  </si>
  <si>
    <t>usphlnpn00023</t>
  </si>
  <si>
    <t>701435001274</t>
  </si>
  <si>
    <t>701435001273</t>
  </si>
  <si>
    <t>usphlnpn90002</t>
  </si>
  <si>
    <t>usphlnpn90001</t>
  </si>
  <si>
    <t>701435001290</t>
  </si>
  <si>
    <t>701435001272</t>
  </si>
  <si>
    <t>usphlnpn90004</t>
  </si>
  <si>
    <t>usphlnpn90003</t>
  </si>
  <si>
    <t>701437000261</t>
  </si>
  <si>
    <t>701437000262</t>
  </si>
  <si>
    <t>usphlnpn00030</t>
  </si>
  <si>
    <t>usphlnpn00029</t>
  </si>
  <si>
    <t>1-80-006290</t>
  </si>
  <si>
    <t>600000306056</t>
  </si>
  <si>
    <t>600000306068</t>
  </si>
  <si>
    <t>hec04f0006</t>
  </si>
  <si>
    <t>hec04f0005</t>
  </si>
  <si>
    <t>700002056372</t>
  </si>
  <si>
    <t>557112</t>
  </si>
  <si>
    <t>557113</t>
  </si>
  <si>
    <t>hec04f0004</t>
  </si>
  <si>
    <t>hec04f0003</t>
  </si>
  <si>
    <t>1-80-004379</t>
  </si>
  <si>
    <t>701434000159</t>
  </si>
  <si>
    <t>701434000160</t>
  </si>
  <si>
    <t>HEC04F0008</t>
  </si>
  <si>
    <t>HEC04F0007</t>
  </si>
  <si>
    <t>700002056580</t>
  </si>
  <si>
    <t>1-80-006292</t>
  </si>
  <si>
    <t>600002039566</t>
  </si>
  <si>
    <t>600002039578</t>
  </si>
  <si>
    <t>hec03f0006</t>
  </si>
  <si>
    <t>hec03f0005</t>
  </si>
  <si>
    <t>1-80-003550</t>
  </si>
  <si>
    <t>940000484743</t>
  </si>
  <si>
    <t>700002028997</t>
  </si>
  <si>
    <t>546866</t>
  </si>
  <si>
    <t>546867</t>
  </si>
  <si>
    <t>hec03f0004</t>
  </si>
  <si>
    <t>hec03f0003</t>
  </si>
  <si>
    <t>1-80-003138</t>
  </si>
  <si>
    <t>701434000171</t>
  </si>
  <si>
    <t>700002300735 </t>
  </si>
  <si>
    <t>hec03f0008</t>
  </si>
  <si>
    <t>hec03f0007</t>
  </si>
  <si>
    <t>700002025294</t>
  </si>
  <si>
    <t>hec03f0002</t>
  </si>
  <si>
    <t>hec03f0001</t>
  </si>
  <si>
    <t>701434000174</t>
  </si>
  <si>
    <t>701434000173</t>
  </si>
  <si>
    <t>usiadnpn00022</t>
  </si>
  <si>
    <t>usiadnpn00021</t>
  </si>
  <si>
    <t>nsa0043</t>
  </si>
  <si>
    <t>nsa0044</t>
  </si>
  <si>
    <t>800000111871</t>
  </si>
  <si>
    <t>200000510702</t>
  </si>
  <si>
    <t>dc8nahana01a</t>
  </si>
  <si>
    <t>dc8nahana01b</t>
  </si>
  <si>
    <t>10.8.246.35</t>
  </si>
  <si>
    <t>10.8.246.36</t>
  </si>
  <si>
    <t>700001172894</t>
  </si>
  <si>
    <t>700001172909</t>
  </si>
  <si>
    <t>dc4nahana01a</t>
  </si>
  <si>
    <t>dc4nahana01b</t>
  </si>
  <si>
    <t>700001191163</t>
  </si>
  <si>
    <t>700001191151</t>
  </si>
  <si>
    <t>10.4.198.45</t>
  </si>
  <si>
    <t>10.4.198.46</t>
  </si>
  <si>
    <t>devnahana01a</t>
  </si>
  <si>
    <t>devnahana01b</t>
  </si>
  <si>
    <t>700001169835</t>
  </si>
  <si>
    <t>700001169847</t>
  </si>
  <si>
    <t>arbuenas01</t>
  </si>
  <si>
    <t>arbuenas02</t>
  </si>
  <si>
    <t>10.2.112.115</t>
  </si>
  <si>
    <t>10.2.112.116</t>
  </si>
  <si>
    <t>700000486171</t>
  </si>
  <si>
    <t>700000225371</t>
  </si>
  <si>
    <t>ausydnas01</t>
  </si>
  <si>
    <t>ausydnas02</t>
  </si>
  <si>
    <t>850000031375</t>
  </si>
  <si>
    <t>700000233471</t>
  </si>
  <si>
    <t>10.41.139.30</t>
  </si>
  <si>
    <t>10.41.139.32</t>
  </si>
  <si>
    <t>dc10nahana01a</t>
  </si>
  <si>
    <t>dc10nahana01b</t>
  </si>
  <si>
    <t>10.10.198.145</t>
  </si>
  <si>
    <t>10.10.198.146</t>
  </si>
  <si>
    <t>850000196292</t>
  </si>
  <si>
    <t>850000196280</t>
  </si>
  <si>
    <t>hana1a</t>
  </si>
  <si>
    <t>hana1b</t>
  </si>
  <si>
    <t>10.41.139.174</t>
  </si>
  <si>
    <t>10.41.139.175</t>
  </si>
  <si>
    <t>450000012008</t>
  </si>
  <si>
    <t>450000011999</t>
  </si>
  <si>
    <t>50846479</t>
  </si>
  <si>
    <t>hana2a</t>
  </si>
  <si>
    <t>hana2b</t>
  </si>
  <si>
    <t>10.41.139.176</t>
  </si>
  <si>
    <t>10.41.139.177</t>
  </si>
  <si>
    <t>450000012345</t>
  </si>
  <si>
    <t>450000012357</t>
  </si>
  <si>
    <t>nsa0205</t>
  </si>
  <si>
    <t>nsa0206</t>
  </si>
  <si>
    <t>10.10.136.103</t>
  </si>
  <si>
    <t>10.10.136.104</t>
  </si>
  <si>
    <t>701442001057</t>
  </si>
  <si>
    <t>701442001058</t>
  </si>
  <si>
    <t>nsa0073</t>
  </si>
  <si>
    <t>nsa0074</t>
  </si>
  <si>
    <t>10.10.136.228</t>
  </si>
  <si>
    <t>700001360776</t>
  </si>
  <si>
    <t xml:space="preserve">
nsa0074</t>
  </si>
  <si>
    <t>nsa0071</t>
  </si>
  <si>
    <t>nsa0072</t>
  </si>
  <si>
    <t>10.10.136.230</t>
  </si>
  <si>
    <t>10.10.136.231</t>
  </si>
  <si>
    <t>700001357925</t>
  </si>
  <si>
    <t>700001357937</t>
  </si>
  <si>
    <t>brsaonas01</t>
  </si>
  <si>
    <t xml:space="preserve">brsaonas02 </t>
  </si>
  <si>
    <t>700000486432</t>
  </si>
  <si>
    <t>700000486420</t>
  </si>
  <si>
    <t>brsaonas02</t>
  </si>
  <si>
    <t>bgsofsnas01.sofl.sap.corp</t>
  </si>
  <si>
    <t>bgsofsnas02.sofl.sap.corp</t>
  </si>
  <si>
    <t>10.55.76.60</t>
  </si>
  <si>
    <t>10.55.76.61</t>
  </si>
  <si>
    <t>200000702317</t>
  </si>
  <si>
    <r>
      <t>bgsofsnas01</t>
    </r>
    <r>
      <rPr>
        <sz val="10"/>
        <color theme="1"/>
        <rFont val="Arial"/>
        <family val="2"/>
      </rPr>
      <t>.sofl.sap.corp</t>
    </r>
  </si>
  <si>
    <t>701434000060</t>
  </si>
  <si>
    <t>701434000059</t>
  </si>
  <si>
    <t>hec13f0002</t>
  </si>
  <si>
    <t>hec13f0001</t>
  </si>
  <si>
    <t>601430000049</t>
  </si>
  <si>
    <t>601430000050</t>
  </si>
  <si>
    <t>hec13f0006</t>
  </si>
  <si>
    <t>hec13f0005</t>
  </si>
  <si>
    <t>devNetAppclus01-01</t>
  </si>
  <si>
    <t>devNetAppclus01-02</t>
  </si>
  <si>
    <t>701408000076</t>
  </si>
  <si>
    <t>701408000077</t>
  </si>
  <si>
    <t>cavanfiler03a</t>
  </si>
  <si>
    <t>cavanfiler03b</t>
  </si>
  <si>
    <t>10.160.15.33</t>
  </si>
  <si>
    <t>10.160.15.34</t>
  </si>
  <si>
    <t>700000476126</t>
  </si>
  <si>
    <t>700000476138</t>
  </si>
  <si>
    <t>cavanfiler04a</t>
  </si>
  <si>
    <t>cavanfiler04b</t>
  </si>
  <si>
    <t>700000486913</t>
  </si>
  <si>
    <t>700000486925</t>
  </si>
  <si>
    <t>1-80-002230</t>
  </si>
  <si>
    <t>cavannac01n02</t>
  </si>
  <si>
    <t>cavannac01n01</t>
  </si>
  <si>
    <t>700001435002</t>
  </si>
  <si>
    <t>700001434993</t>
  </si>
  <si>
    <t>701438000292</t>
  </si>
  <si>
    <t>701438000293</t>
  </si>
  <si>
    <t>300282273</t>
  </si>
  <si>
    <t>300282274</t>
  </si>
  <si>
    <t>cavannac01n04</t>
  </si>
  <si>
    <t>cavannac01n03</t>
  </si>
  <si>
    <t>cavannas01</t>
  </si>
  <si>
    <t>cavannas02</t>
  </si>
  <si>
    <t>700000452247</t>
  </si>
  <si>
    <t>700000452235</t>
  </si>
  <si>
    <t>10.160.16.56</t>
  </si>
  <si>
    <t>10.160.16.57</t>
  </si>
  <si>
    <t>vanpgfiler05</t>
  </si>
  <si>
    <t>vanpgfiler06</t>
  </si>
  <si>
    <t>10.165.21.185</t>
  </si>
  <si>
    <t>10.165.21.186</t>
  </si>
  <si>
    <t>700000531213</t>
  </si>
  <si>
    <t>700000531225</t>
  </si>
  <si>
    <t>vanpgfiler07a</t>
  </si>
  <si>
    <t>vanpgfiler07b</t>
  </si>
  <si>
    <t>800000133570</t>
  </si>
  <si>
    <t>800000133611</t>
  </si>
  <si>
    <t>10.160.15.49</t>
  </si>
  <si>
    <t>10.160.15.50</t>
  </si>
  <si>
    <t>517277</t>
  </si>
  <si>
    <t>517276</t>
  </si>
  <si>
    <t>nsa0053</t>
  </si>
  <si>
    <t>nsa0054</t>
  </si>
  <si>
    <t>10.8.136.232</t>
  </si>
  <si>
    <t xml:space="preserve">10.8.136.233 </t>
  </si>
  <si>
    <t>700001414187</t>
  </si>
  <si>
    <t>700001414199</t>
  </si>
  <si>
    <t>cnpeknas03</t>
  </si>
  <si>
    <t>cnpeknas04</t>
  </si>
  <si>
    <t>850000112088</t>
  </si>
  <si>
    <t>850000112076</t>
  </si>
  <si>
    <t>10.128.73.34</t>
  </si>
  <si>
    <t>18975</t>
  </si>
  <si>
    <t>50810191</t>
  </si>
  <si>
    <t>cndlcnas01</t>
  </si>
  <si>
    <t>cndlcnas02</t>
  </si>
  <si>
    <t>10.128.148.22</t>
  </si>
  <si>
    <t>10.128.148.23</t>
  </si>
  <si>
    <t>850000053751</t>
  </si>
  <si>
    <t>850000053749</t>
  </si>
  <si>
    <t>16027</t>
  </si>
  <si>
    <t>50800754</t>
  </si>
  <si>
    <t>cnpvglnas01</t>
  </si>
  <si>
    <t>cnpvglnas02</t>
  </si>
  <si>
    <t>10.58.32.116</t>
  </si>
  <si>
    <t>10.58.32.117</t>
  </si>
  <si>
    <t>850000197662</t>
  </si>
  <si>
    <t>850000197674</t>
  </si>
  <si>
    <t>24371</t>
  </si>
  <si>
    <t>50830373</t>
  </si>
  <si>
    <t>cnpvglnas03</t>
  </si>
  <si>
    <t>cnpvglnas04</t>
  </si>
  <si>
    <t>10.58.32.121</t>
  </si>
  <si>
    <t>850000198252</t>
  </si>
  <si>
    <t>24370</t>
  </si>
  <si>
    <t>50830374</t>
  </si>
  <si>
    <t>cnshanas01</t>
  </si>
  <si>
    <t>cnshanas02</t>
  </si>
  <si>
    <t>10.129.28.76</t>
  </si>
  <si>
    <t>10.129.28.77</t>
  </si>
  <si>
    <t>940000020834</t>
  </si>
  <si>
    <t>550000000423</t>
  </si>
  <si>
    <t xml:space="preserve">24386 </t>
  </si>
  <si>
    <t>50830859</t>
  </si>
  <si>
    <t>cnshanas03</t>
  </si>
  <si>
    <t>cnshanas04</t>
  </si>
  <si>
    <t>10.129.28.78</t>
  </si>
  <si>
    <t>10.129.28.79</t>
  </si>
  <si>
    <t>850000198290</t>
  </si>
  <si>
    <t>850000198288</t>
  </si>
  <si>
    <t>24385</t>
  </si>
  <si>
    <t>50830858</t>
  </si>
  <si>
    <t>nsa0019</t>
  </si>
  <si>
    <t xml:space="preserve">
nsa0020</t>
  </si>
  <si>
    <t>172.19.223.241</t>
  </si>
  <si>
    <t>172.19.223.240</t>
  </si>
  <si>
    <t>700000673889</t>
  </si>
  <si>
    <t>3000282104</t>
  </si>
  <si>
    <t xml:space="preserve">
3000282105</t>
  </si>
  <si>
    <t>nsa0007</t>
  </si>
  <si>
    <t>nsa0008</t>
  </si>
  <si>
    <t>172.19.223.247</t>
  </si>
  <si>
    <t>172.19.223.246</t>
  </si>
  <si>
    <t>200000202408</t>
  </si>
  <si>
    <t>200000208256</t>
  </si>
  <si>
    <t>3000260076</t>
  </si>
  <si>
    <t>3000260077</t>
  </si>
  <si>
    <t>nsa0017</t>
  </si>
  <si>
    <t>nsa0018</t>
  </si>
  <si>
    <t>172.19.223.243</t>
  </si>
  <si>
    <t>172.19.223.242</t>
  </si>
  <si>
    <t>700000853568</t>
  </si>
  <si>
    <t>800000068816</t>
  </si>
  <si>
    <t>3000282101</t>
  </si>
  <si>
    <t>3000282102</t>
  </si>
  <si>
    <t>10.2.198.94</t>
  </si>
  <si>
    <t>10.2.198.96</t>
  </si>
  <si>
    <t>700001411238</t>
  </si>
  <si>
    <t>700001411226</t>
  </si>
  <si>
    <t xml:space="preserve">
dc2NetAppclus01-02</t>
  </si>
  <si>
    <t>dc2NetAppclus01-01</t>
  </si>
  <si>
    <t>derotnp00001</t>
  </si>
  <si>
    <t>derotnp00002</t>
  </si>
  <si>
    <t>10.66.212.72</t>
  </si>
  <si>
    <t>10.66.212.73</t>
  </si>
  <si>
    <t>200000648107</t>
  </si>
  <si>
    <t>200000648119</t>
  </si>
  <si>
    <t>3000317830</t>
  </si>
  <si>
    <t>3000317831</t>
  </si>
  <si>
    <t xml:space="preserve">
derotnp00002</t>
  </si>
  <si>
    <t>derotnp00003</t>
  </si>
  <si>
    <t>derotnp00004</t>
  </si>
  <si>
    <t>10.66.213.132</t>
  </si>
  <si>
    <t>10.66.213.133</t>
  </si>
  <si>
    <t>200000651219</t>
  </si>
  <si>
    <t>200000651221</t>
  </si>
  <si>
    <t>3000318461</t>
  </si>
  <si>
    <t>3000318462</t>
  </si>
  <si>
    <t>derotnp00007</t>
  </si>
  <si>
    <t>derotnp00008</t>
  </si>
  <si>
    <t>10.66.212.46</t>
  </si>
  <si>
    <t>10.66.212.47</t>
  </si>
  <si>
    <t>200000657029</t>
  </si>
  <si>
    <t>200000657031</t>
  </si>
  <si>
    <t>3000337331</t>
  </si>
  <si>
    <t>3000337332</t>
  </si>
  <si>
    <t>derotnp00015</t>
  </si>
  <si>
    <t>derotnp00016</t>
  </si>
  <si>
    <t>10.66.212.95</t>
  </si>
  <si>
    <t>10.66.212.96</t>
  </si>
  <si>
    <t>200000683781</t>
  </si>
  <si>
    <t>200000683793</t>
  </si>
  <si>
    <t>3000341404</t>
  </si>
  <si>
    <t>3000341405</t>
  </si>
  <si>
    <t>derotnp00017</t>
  </si>
  <si>
    <t>derotnp00018</t>
  </si>
  <si>
    <t>10.66.212.97</t>
  </si>
  <si>
    <t>10.66.212.98</t>
  </si>
  <si>
    <t>200000684424</t>
  </si>
  <si>
    <t>200000684436</t>
  </si>
  <si>
    <t>3000341406</t>
  </si>
  <si>
    <t>3000341407</t>
  </si>
  <si>
    <t>derotnp00023</t>
  </si>
  <si>
    <t>derotnp00024</t>
  </si>
  <si>
    <t>10.66.213.29</t>
  </si>
  <si>
    <t>10.66.213.43</t>
  </si>
  <si>
    <t>200000691348</t>
  </si>
  <si>
    <t>200000692586</t>
  </si>
  <si>
    <t>3000342167</t>
  </si>
  <si>
    <t>3000342168</t>
  </si>
  <si>
    <t>derotnp00035</t>
  </si>
  <si>
    <t>derotnp00036</t>
  </si>
  <si>
    <t>10.17.132.4</t>
  </si>
  <si>
    <t>10.17.132.10</t>
  </si>
  <si>
    <t>210000041324</t>
  </si>
  <si>
    <t>210000041336</t>
  </si>
  <si>
    <t>3000349753</t>
  </si>
  <si>
    <t>3000349754</t>
  </si>
  <si>
    <t>10.66.213.134</t>
  </si>
  <si>
    <t>10.66.213.135</t>
  </si>
  <si>
    <t>211433000086</t>
  </si>
  <si>
    <t>211433000085</t>
  </si>
  <si>
    <t>derotnp40005</t>
  </si>
  <si>
    <t>derotnp40006</t>
  </si>
  <si>
    <t>nsa0005</t>
  </si>
  <si>
    <t>nsa0006</t>
  </si>
  <si>
    <t>172.19.223.249</t>
  </si>
  <si>
    <t>172.19.223.248</t>
  </si>
  <si>
    <t>200000180454</t>
  </si>
  <si>
    <t>200000180545</t>
  </si>
  <si>
    <t>3000254179</t>
  </si>
  <si>
    <t>3000254180</t>
  </si>
  <si>
    <t>nsa0009</t>
  </si>
  <si>
    <t>nsa0010</t>
  </si>
  <si>
    <t>10.78.237.253</t>
  </si>
  <si>
    <t>10.78.237.254</t>
  </si>
  <si>
    <t>800000111235</t>
  </si>
  <si>
    <t>800000131027</t>
  </si>
  <si>
    <t>3000277012</t>
  </si>
  <si>
    <t>3000277013</t>
  </si>
  <si>
    <t>nsa0011</t>
  </si>
  <si>
    <t>nsa0012</t>
  </si>
  <si>
    <t>10.78.208.16</t>
  </si>
  <si>
    <t>10.78.208.17</t>
  </si>
  <si>
    <t>800000131596</t>
  </si>
  <si>
    <t>800000131455</t>
  </si>
  <si>
    <t>3000277014</t>
  </si>
  <si>
    <t>3000277015</t>
  </si>
  <si>
    <t>nsa0013</t>
  </si>
  <si>
    <t>nsa0014</t>
  </si>
  <si>
    <t>172.19.223.245</t>
  </si>
  <si>
    <t>172.19.223.244</t>
  </si>
  <si>
    <t>700000829646</t>
  </si>
  <si>
    <t>700000854550</t>
  </si>
  <si>
    <t>3000277016</t>
  </si>
  <si>
    <t>3000277017</t>
  </si>
  <si>
    <t>nsa0001</t>
  </si>
  <si>
    <t>nsa0002</t>
  </si>
  <si>
    <t>172.19.223.253</t>
  </si>
  <si>
    <t>172.19.223.252</t>
  </si>
  <si>
    <t>200000068292</t>
  </si>
  <si>
    <t>200000068943</t>
  </si>
  <si>
    <t>3000245179</t>
  </si>
  <si>
    <t>3000245180</t>
  </si>
  <si>
    <t>nsa0003</t>
  </si>
  <si>
    <t>nsa0004</t>
  </si>
  <si>
    <t>172.19.223.251</t>
  </si>
  <si>
    <t>172.19.223.250</t>
  </si>
  <si>
    <t>200000164723</t>
  </si>
  <si>
    <t>200000166288</t>
  </si>
  <si>
    <t>3000252765</t>
  </si>
  <si>
    <t>3000252766</t>
  </si>
  <si>
    <t>nsa0203</t>
  </si>
  <si>
    <t>nsa0204</t>
  </si>
  <si>
    <t>701442000840</t>
  </si>
  <si>
    <t>701442000839</t>
  </si>
  <si>
    <t>nsa0091</t>
  </si>
  <si>
    <t>nsa0092</t>
  </si>
  <si>
    <t>10.118.137.28</t>
  </si>
  <si>
    <t>701426000264</t>
  </si>
  <si>
    <t>701426000263</t>
  </si>
  <si>
    <t>dc4NetApp02a</t>
  </si>
  <si>
    <t>dc4NetApp02b</t>
  </si>
  <si>
    <t>10.4.198.111</t>
  </si>
  <si>
    <t>10.4.198.112</t>
  </si>
  <si>
    <t>700001410923</t>
  </si>
  <si>
    <t>700001410935</t>
  </si>
  <si>
    <t>nsa0095</t>
  </si>
  <si>
    <t>nsa0096</t>
  </si>
  <si>
    <t>701428000448</t>
  </si>
  <si>
    <t>701428000200</t>
  </si>
  <si>
    <t>nsa0077</t>
  </si>
  <si>
    <t>nsa0078</t>
  </si>
  <si>
    <t>700001395460</t>
  </si>
  <si>
    <t>700001403190</t>
  </si>
  <si>
    <t>nsa0087</t>
  </si>
  <si>
    <t>nsa0088</t>
  </si>
  <si>
    <t>10.118.137.31</t>
  </si>
  <si>
    <t>10.118.137.32</t>
  </si>
  <si>
    <t>701408000069</t>
  </si>
  <si>
    <t>nsb007</t>
  </si>
  <si>
    <t>nsb008</t>
  </si>
  <si>
    <t>nsb009</t>
  </si>
  <si>
    <t>nsb010</t>
  </si>
  <si>
    <t>nsb011</t>
  </si>
  <si>
    <t>nsb012</t>
  </si>
  <si>
    <t>10.66.213.125</t>
  </si>
  <si>
    <t>10.66.213.126</t>
  </si>
  <si>
    <t>10.66.212.152</t>
  </si>
  <si>
    <t>10.66.212.153</t>
  </si>
  <si>
    <t>700002024032</t>
  </si>
  <si>
    <t>210002081172</t>
  </si>
  <si>
    <t>210002081184</t>
  </si>
  <si>
    <t>nsb013a</t>
  </si>
  <si>
    <t>nsb014a</t>
  </si>
  <si>
    <t>10.66.212.150</t>
  </si>
  <si>
    <t>10.66.212.156</t>
  </si>
  <si>
    <t>701433000267</t>
  </si>
  <si>
    <t>701433000266</t>
  </si>
  <si>
    <t xml:space="preserve">nsb013a
</t>
  </si>
  <si>
    <t xml:space="preserve">nsb014a
</t>
  </si>
  <si>
    <t>nsa0097</t>
  </si>
  <si>
    <t>nsa0098</t>
  </si>
  <si>
    <t>10.78.209.101</t>
  </si>
  <si>
    <t>10.78.209.102</t>
  </si>
  <si>
    <t>211442000311</t>
  </si>
  <si>
    <t>211442000310</t>
  </si>
  <si>
    <t>nsa0029</t>
  </si>
  <si>
    <t>nsa0030</t>
  </si>
  <si>
    <t>3000303744</t>
  </si>
  <si>
    <t>3000303745</t>
  </si>
  <si>
    <t>940000460577</t>
  </si>
  <si>
    <t>172.19.71.78</t>
  </si>
  <si>
    <t>172.19.71.79</t>
  </si>
  <si>
    <t>nsa0021</t>
  </si>
  <si>
    <t>nsa0022</t>
  </si>
  <si>
    <t xml:space="preserve">172.19.111.248 </t>
  </si>
  <si>
    <t xml:space="preserve">172.19.111.247 </t>
  </si>
  <si>
    <t>800000076980</t>
  </si>
  <si>
    <t>3000292324</t>
  </si>
  <si>
    <t>3000292325</t>
  </si>
  <si>
    <t>nsa0051</t>
  </si>
  <si>
    <t>nsa0052</t>
  </si>
  <si>
    <t>200000680648</t>
  </si>
  <si>
    <t>800000134902</t>
  </si>
  <si>
    <t>nsa0079</t>
  </si>
  <si>
    <t>nsa0080</t>
  </si>
  <si>
    <t>10.78.208.60</t>
  </si>
  <si>
    <t>10.78.208.202</t>
  </si>
  <si>
    <t>700002084460</t>
  </si>
  <si>
    <t>nsa0045</t>
  </si>
  <si>
    <t>nsa0046</t>
  </si>
  <si>
    <t>172.19.151.16</t>
  </si>
  <si>
    <t>172.19.151.17</t>
  </si>
  <si>
    <t>200000532059</t>
  </si>
  <si>
    <t>200000532061</t>
  </si>
  <si>
    <t>3000312064</t>
  </si>
  <si>
    <t>3000312065</t>
  </si>
  <si>
    <t>nsa0047</t>
  </si>
  <si>
    <t>nsa0048</t>
  </si>
  <si>
    <t>172.19.151.18</t>
  </si>
  <si>
    <t>172.19.151.19</t>
  </si>
  <si>
    <t>200000532073</t>
  </si>
  <si>
    <t>200000532085</t>
  </si>
  <si>
    <t>nsa0035</t>
  </si>
  <si>
    <t>nsa0036</t>
  </si>
  <si>
    <t>10.78.208.93,</t>
  </si>
  <si>
    <t>10.78.208.94</t>
  </si>
  <si>
    <t>800000131273</t>
  </si>
  <si>
    <t>800000131479</t>
  </si>
  <si>
    <t>nsa0026</t>
  </si>
  <si>
    <t>nsa0027</t>
  </si>
  <si>
    <t>172.19.24.125</t>
  </si>
  <si>
    <t>172.19.24.126</t>
  </si>
  <si>
    <t>850000004712</t>
  </si>
  <si>
    <t>200000410811</t>
  </si>
  <si>
    <t>nsa0023</t>
  </si>
  <si>
    <t>nsa0024</t>
  </si>
  <si>
    <t>800000076758</t>
  </si>
  <si>
    <t>700000673891</t>
  </si>
  <si>
    <t>3000292326</t>
  </si>
  <si>
    <t>3000292327</t>
  </si>
  <si>
    <t>nsa0093</t>
  </si>
  <si>
    <t>nsa0094</t>
  </si>
  <si>
    <t>701428000384</t>
  </si>
  <si>
    <t>701428000383</t>
  </si>
  <si>
    <t xml:space="preserve">nsa0049 </t>
  </si>
  <si>
    <t>nsa0050</t>
  </si>
  <si>
    <t>10.78.237.239</t>
  </si>
  <si>
    <t>10.78.237.240</t>
  </si>
  <si>
    <t>800000135346</t>
  </si>
  <si>
    <t>800000113439</t>
  </si>
  <si>
    <t>3000313863</t>
  </si>
  <si>
    <t xml:space="preserve">
3000313864</t>
  </si>
  <si>
    <t>nsa0015</t>
  </si>
  <si>
    <t>nsa0016</t>
  </si>
  <si>
    <t>172.19.71.74</t>
  </si>
  <si>
    <t>172.19.71.75</t>
  </si>
  <si>
    <t>200000448014</t>
  </si>
  <si>
    <t>3000277439</t>
  </si>
  <si>
    <t>nsa0031</t>
  </si>
  <si>
    <t>nsa0032</t>
  </si>
  <si>
    <t>172.19.71.91</t>
  </si>
  <si>
    <t>172.19.71.92</t>
  </si>
  <si>
    <t>500000219770</t>
  </si>
  <si>
    <t>200000450031</t>
  </si>
  <si>
    <t>3000303742</t>
  </si>
  <si>
    <t>3000303743</t>
  </si>
  <si>
    <t>nsa0033</t>
  </si>
  <si>
    <t>nsa0034</t>
  </si>
  <si>
    <t>172.19.71.230</t>
  </si>
  <si>
    <t>200000448038</t>
  </si>
  <si>
    <t>200000448040</t>
  </si>
  <si>
    <t>nsa0037</t>
  </si>
  <si>
    <t>nsa0038</t>
  </si>
  <si>
    <t>10.78.208.254</t>
  </si>
  <si>
    <t>10.78.208.255</t>
  </si>
  <si>
    <t>800000133207</t>
  </si>
  <si>
    <t>800000112564</t>
  </si>
  <si>
    <t>nsa0039</t>
  </si>
  <si>
    <t>nsa0040</t>
  </si>
  <si>
    <t>10.78.237.241</t>
  </si>
  <si>
    <t>10.78.237.242</t>
  </si>
  <si>
    <t>800000112942</t>
  </si>
  <si>
    <t>800000111223</t>
  </si>
  <si>
    <t>3000304171</t>
  </si>
  <si>
    <t>3000304172</t>
  </si>
  <si>
    <t>nsa0041</t>
  </si>
  <si>
    <t>nsa0042</t>
  </si>
  <si>
    <t>10.78.237.243</t>
  </si>
  <si>
    <t>10.78.237.244</t>
  </si>
  <si>
    <t>800000112033</t>
  </si>
  <si>
    <t>800000133350</t>
  </si>
  <si>
    <t>nsa0089</t>
  </si>
  <si>
    <t>nsa0090</t>
  </si>
  <si>
    <t>10.118.137.75</t>
  </si>
  <si>
    <t>10.118.137.76</t>
  </si>
  <si>
    <t>701414000557</t>
  </si>
  <si>
    <t>701414000556</t>
  </si>
  <si>
    <t>nsa0081</t>
  </si>
  <si>
    <t>nsa0082</t>
  </si>
  <si>
    <t>700002090263</t>
  </si>
  <si>
    <t>700002090275</t>
  </si>
  <si>
    <t>nsa0201.rot.od.sap.biz</t>
  </si>
  <si>
    <t>nsa0202.rot.od.sap.biz</t>
  </si>
  <si>
    <t>701444000066</t>
  </si>
  <si>
    <t>701444000065</t>
  </si>
  <si>
    <t>701415000612</t>
  </si>
  <si>
    <t>701415000611</t>
  </si>
  <si>
    <t>300282271</t>
  </si>
  <si>
    <t>300282272</t>
  </si>
  <si>
    <t>ns0075</t>
  </si>
  <si>
    <t>ns0076</t>
  </si>
  <si>
    <t>10.66.213.104</t>
  </si>
  <si>
    <t>10.66.213.105</t>
  </si>
  <si>
    <t>800000106814</t>
  </si>
  <si>
    <t>800000107404</t>
  </si>
  <si>
    <t>ns0079</t>
  </si>
  <si>
    <t>ns0080</t>
  </si>
  <si>
    <t>10.66.213.180</t>
  </si>
  <si>
    <t>10.66.213.181</t>
  </si>
  <si>
    <t>500000173952</t>
  </si>
  <si>
    <t>200000313312</t>
  </si>
  <si>
    <t>ns0081</t>
  </si>
  <si>
    <t>ns0082</t>
  </si>
  <si>
    <t>10.66.213.164</t>
  </si>
  <si>
    <t>10.66.213.165</t>
  </si>
  <si>
    <t>800000103070</t>
  </si>
  <si>
    <t>800000107428</t>
  </si>
  <si>
    <t>3000282271</t>
  </si>
  <si>
    <t>3000282272</t>
  </si>
  <si>
    <t>ns0083</t>
  </si>
  <si>
    <t>ns0084</t>
  </si>
  <si>
    <t>10.16.213.106</t>
  </si>
  <si>
    <t>10.16.213.107</t>
  </si>
  <si>
    <t>800000107117</t>
  </si>
  <si>
    <t>800000106826</t>
  </si>
  <si>
    <t>3000282229</t>
  </si>
  <si>
    <t>3000282230</t>
  </si>
  <si>
    <t>ns0085</t>
  </si>
  <si>
    <t>ns0086</t>
  </si>
  <si>
    <t>10.66.213.166</t>
  </si>
  <si>
    <t>10.66.213.38</t>
  </si>
  <si>
    <t>800000107416</t>
  </si>
  <si>
    <t>800000107442</t>
  </si>
  <si>
    <t>3000282267</t>
  </si>
  <si>
    <t>3000282269</t>
  </si>
  <si>
    <t>NS0087</t>
  </si>
  <si>
    <t>NS0088</t>
  </si>
  <si>
    <t>10.66.212.11</t>
  </si>
  <si>
    <t>10.66.213.42</t>
  </si>
  <si>
    <t>800000107399</t>
  </si>
  <si>
    <t>800000106785</t>
  </si>
  <si>
    <t>3000282270</t>
  </si>
  <si>
    <t>NS0089</t>
  </si>
  <si>
    <t>NS0090</t>
  </si>
  <si>
    <t>10.66.213.40</t>
  </si>
  <si>
    <t>10.66.213.41</t>
  </si>
  <si>
    <t>800000106797</t>
  </si>
  <si>
    <t>800000107430</t>
  </si>
  <si>
    <t>3000306599</t>
  </si>
  <si>
    <t>3000306600</t>
  </si>
  <si>
    <t>NS0091</t>
  </si>
  <si>
    <t>NS0092</t>
  </si>
  <si>
    <t>10.66.212.8</t>
  </si>
  <si>
    <t>10.66.212.9</t>
  </si>
  <si>
    <t>800000107143</t>
  </si>
  <si>
    <t>800000107715</t>
  </si>
  <si>
    <t>3000307536</t>
  </si>
  <si>
    <t>3000307537</t>
  </si>
  <si>
    <t>NS0093</t>
  </si>
  <si>
    <t>NS0094</t>
  </si>
  <si>
    <t>10.66.213.184</t>
  </si>
  <si>
    <t>10.66.213.185</t>
  </si>
  <si>
    <t>800000106216</t>
  </si>
  <si>
    <t>800000106632</t>
  </si>
  <si>
    <t>3000313861</t>
  </si>
  <si>
    <t>3000313862</t>
  </si>
  <si>
    <t>ns0095</t>
  </si>
  <si>
    <t>ns0096</t>
  </si>
  <si>
    <t>10.66.213.167</t>
  </si>
  <si>
    <t>200000596940</t>
  </si>
  <si>
    <t>800000142703</t>
  </si>
  <si>
    <t>3000316542</t>
  </si>
  <si>
    <t>3000316543</t>
  </si>
  <si>
    <t>ns0097</t>
  </si>
  <si>
    <t xml:space="preserve">
ns0098</t>
  </si>
  <si>
    <t>10.66.212.68</t>
  </si>
  <si>
    <t>700001140322</t>
  </si>
  <si>
    <t>3000316977</t>
  </si>
  <si>
    <t>3000316978</t>
  </si>
  <si>
    <t>ns0099</t>
  </si>
  <si>
    <t>ns0100</t>
  </si>
  <si>
    <t>10.66.212.70</t>
  </si>
  <si>
    <t>10.66.212.71</t>
  </si>
  <si>
    <t>700001131436</t>
  </si>
  <si>
    <t>700001136929</t>
  </si>
  <si>
    <t>3000316979</t>
  </si>
  <si>
    <t>3000316980</t>
  </si>
  <si>
    <t>ns4009</t>
  </si>
  <si>
    <t>ns4010</t>
  </si>
  <si>
    <t>10.67.136.94</t>
  </si>
  <si>
    <t>10.67.136.95</t>
  </si>
  <si>
    <t>200000107660</t>
  </si>
  <si>
    <t>200000107696</t>
  </si>
  <si>
    <t>3000245337</t>
  </si>
  <si>
    <t>3000245338</t>
  </si>
  <si>
    <t>ns4023</t>
  </si>
  <si>
    <t xml:space="preserve">
ns4024</t>
  </si>
  <si>
    <t>10.66.213.202</t>
  </si>
  <si>
    <t>10.66.213.203</t>
  </si>
  <si>
    <t>200000246404</t>
  </si>
  <si>
    <t>500000146301</t>
  </si>
  <si>
    <t>3000272399</t>
  </si>
  <si>
    <t>3000272400</t>
  </si>
  <si>
    <t>ns4025</t>
  </si>
  <si>
    <t>ns4026</t>
  </si>
  <si>
    <t>10.66.213.88</t>
  </si>
  <si>
    <t>10.66.213.89</t>
  </si>
  <si>
    <t>200000247135</t>
  </si>
  <si>
    <t>500000317053</t>
  </si>
  <si>
    <t>3000272267</t>
  </si>
  <si>
    <t>3000272268</t>
  </si>
  <si>
    <t>ns4027</t>
  </si>
  <si>
    <t>ns4028</t>
  </si>
  <si>
    <t>3000272989</t>
  </si>
  <si>
    <t>3000272990</t>
  </si>
  <si>
    <t>800000108032</t>
  </si>
  <si>
    <t>800000109713</t>
  </si>
  <si>
    <t>10.66.213.90</t>
  </si>
  <si>
    <t>10.66.213.91</t>
  </si>
  <si>
    <t>ns4030</t>
  </si>
  <si>
    <t>ns4029</t>
  </si>
  <si>
    <t>10.66.213.204</t>
  </si>
  <si>
    <t>10.66.213.205</t>
  </si>
  <si>
    <t>800000110023</t>
  </si>
  <si>
    <t>800000107791</t>
  </si>
  <si>
    <t>3000272987</t>
  </si>
  <si>
    <t>3000272988</t>
  </si>
  <si>
    <t>ns4031</t>
  </si>
  <si>
    <t>ns4032</t>
  </si>
  <si>
    <t>10.66.213.151</t>
  </si>
  <si>
    <t>10.66.213.152</t>
  </si>
  <si>
    <t>200000263608</t>
  </si>
  <si>
    <t>940000460486</t>
  </si>
  <si>
    <t>3000273786</t>
  </si>
  <si>
    <t>3000273787</t>
  </si>
  <si>
    <t>ns4033</t>
  </si>
  <si>
    <t>ns4034</t>
  </si>
  <si>
    <t>10.66.213.206</t>
  </si>
  <si>
    <t>10.66.213.207</t>
  </si>
  <si>
    <t>800000109701</t>
  </si>
  <si>
    <t>800000108111</t>
  </si>
  <si>
    <t>3000273930</t>
  </si>
  <si>
    <t>3000273931</t>
  </si>
  <si>
    <t>ns4035</t>
  </si>
  <si>
    <t>ns4036</t>
  </si>
  <si>
    <t>10.66.213.92</t>
  </si>
  <si>
    <t>10.66.213.93</t>
  </si>
  <si>
    <t>800000105389</t>
  </si>
  <si>
    <t>800000105418</t>
  </si>
  <si>
    <t>3000276627</t>
  </si>
  <si>
    <t>3000276628</t>
  </si>
  <si>
    <t>ns4037</t>
  </si>
  <si>
    <t>ns4038</t>
  </si>
  <si>
    <t>10.66.213.208</t>
  </si>
  <si>
    <t>10.66.213.209</t>
  </si>
  <si>
    <t>800000103941</t>
  </si>
  <si>
    <t>800000105523</t>
  </si>
  <si>
    <t>3000284067</t>
  </si>
  <si>
    <t>3000284068</t>
  </si>
  <si>
    <t>ns4039</t>
  </si>
  <si>
    <t>ns4040</t>
  </si>
  <si>
    <t>10.66.213.210</t>
  </si>
  <si>
    <t>10.66.213.211</t>
  </si>
  <si>
    <t>800000104373</t>
  </si>
  <si>
    <t>800000105494</t>
  </si>
  <si>
    <t>3000284079</t>
  </si>
  <si>
    <t>3000284080</t>
  </si>
  <si>
    <t>ns4041</t>
  </si>
  <si>
    <t>ns4042</t>
  </si>
  <si>
    <t>10.66.213.212</t>
  </si>
  <si>
    <t>10.66.213.213</t>
  </si>
  <si>
    <t>800000105236</t>
  </si>
  <si>
    <t>800000105573</t>
  </si>
  <si>
    <t>3000284081</t>
  </si>
  <si>
    <t>3000284082</t>
  </si>
  <si>
    <t>ns4043</t>
  </si>
  <si>
    <t>ns4044</t>
  </si>
  <si>
    <t>10.66.213.214</t>
  </si>
  <si>
    <t>800000109323</t>
  </si>
  <si>
    <t>3000284083</t>
  </si>
  <si>
    <t>3000284084</t>
  </si>
  <si>
    <t>ns4045</t>
  </si>
  <si>
    <t>ns4046</t>
  </si>
  <si>
    <t>10.66.213.168</t>
  </si>
  <si>
    <t>800000109373</t>
  </si>
  <si>
    <t>3000294378</t>
  </si>
  <si>
    <t>3000294379</t>
  </si>
  <si>
    <t>ns4047</t>
  </si>
  <si>
    <t>ns4048</t>
  </si>
  <si>
    <t>10.68.120.203</t>
  </si>
  <si>
    <t>10.68.120.204</t>
  </si>
  <si>
    <t>800000105303</t>
  </si>
  <si>
    <t>800000104311</t>
  </si>
  <si>
    <t>3000297941</t>
  </si>
  <si>
    <t>3000297942</t>
  </si>
  <si>
    <t xml:space="preserve">
ns4048</t>
  </si>
  <si>
    <t>ns4049</t>
  </si>
  <si>
    <t>ns4050</t>
  </si>
  <si>
    <t>10.68.64.28</t>
  </si>
  <si>
    <t>10.68.64.29</t>
  </si>
  <si>
    <t>800000105884</t>
  </si>
  <si>
    <t>800000103472</t>
  </si>
  <si>
    <t>3000298112</t>
  </si>
  <si>
    <t>3000298113</t>
  </si>
  <si>
    <t xml:space="preserve">
ns4050</t>
  </si>
  <si>
    <t>ns4051</t>
  </si>
  <si>
    <t xml:space="preserve">
ns4052</t>
  </si>
  <si>
    <t>10.66.213.216</t>
  </si>
  <si>
    <t>800000109220</t>
  </si>
  <si>
    <t>3000306872</t>
  </si>
  <si>
    <t>3000306871</t>
  </si>
  <si>
    <t>NS4053</t>
  </si>
  <si>
    <t xml:space="preserve">
NS4054</t>
  </si>
  <si>
    <t>10.66.213.172</t>
  </si>
  <si>
    <t>800000106242</t>
  </si>
  <si>
    <t>3000302220</t>
  </si>
  <si>
    <t>3000302221</t>
  </si>
  <si>
    <t xml:space="preserve">
ns4056</t>
  </si>
  <si>
    <t>ns4055</t>
  </si>
  <si>
    <t>10.66.213.223</t>
  </si>
  <si>
    <t>800000109206</t>
  </si>
  <si>
    <t>3000302247</t>
  </si>
  <si>
    <t>3000302248</t>
  </si>
  <si>
    <t>NS4057</t>
  </si>
  <si>
    <t>10.66.212.12</t>
  </si>
  <si>
    <t>800000106230</t>
  </si>
  <si>
    <t>3000312062</t>
  </si>
  <si>
    <t>3000312063</t>
  </si>
  <si>
    <t xml:space="preserve">
NS4058</t>
  </si>
  <si>
    <t>ns4059</t>
  </si>
  <si>
    <t xml:space="preserve">
ns4060</t>
  </si>
  <si>
    <t>10.66.213.230</t>
  </si>
  <si>
    <t>800000108680</t>
  </si>
  <si>
    <t>3000312625</t>
  </si>
  <si>
    <t>3000312626</t>
  </si>
  <si>
    <t>ns4061</t>
  </si>
  <si>
    <t xml:space="preserve">
ns4062</t>
  </si>
  <si>
    <t>10.66.212.29</t>
  </si>
  <si>
    <t>200000596108</t>
  </si>
  <si>
    <t>3000316490</t>
  </si>
  <si>
    <t>3000316491</t>
  </si>
  <si>
    <t>ns9009a</t>
  </si>
  <si>
    <t xml:space="preserve">
ns9010a</t>
  </si>
  <si>
    <t>10.21.80.94</t>
  </si>
  <si>
    <t>200000205486</t>
  </si>
  <si>
    <t>ns9013</t>
  </si>
  <si>
    <t xml:space="preserve">
ns9014</t>
  </si>
  <si>
    <t>10.66.213.147</t>
  </si>
  <si>
    <t>800000107002</t>
  </si>
  <si>
    <t>3000273914</t>
  </si>
  <si>
    <t>3000273915</t>
  </si>
  <si>
    <t>ns9015</t>
  </si>
  <si>
    <t xml:space="preserve">
ns9016</t>
  </si>
  <si>
    <t>10.66.213.153</t>
  </si>
  <si>
    <t>800000103848</t>
  </si>
  <si>
    <t>3000282273</t>
  </si>
  <si>
    <t>3000282274</t>
  </si>
  <si>
    <t>NS9019</t>
  </si>
  <si>
    <t xml:space="preserve">
NS9020</t>
  </si>
  <si>
    <t>10.66.213.182</t>
  </si>
  <si>
    <t>600000098518</t>
  </si>
  <si>
    <t>3000305054</t>
  </si>
  <si>
    <t>3000305055</t>
  </si>
  <si>
    <t>ns9021</t>
  </si>
  <si>
    <t xml:space="preserve">
ns9022</t>
  </si>
  <si>
    <t>10.66.213.157</t>
  </si>
  <si>
    <t>800000106204</t>
  </si>
  <si>
    <t>3000313406</t>
  </si>
  <si>
    <t>3000313407</t>
  </si>
  <si>
    <t>ns0077</t>
  </si>
  <si>
    <t xml:space="preserve">
ns0078</t>
  </si>
  <si>
    <t>10.66.213.116</t>
  </si>
  <si>
    <t>200000133114</t>
  </si>
  <si>
    <t>inblrlnas01</t>
  </si>
  <si>
    <t>10.53.128.101</t>
  </si>
  <si>
    <t>940000007404</t>
  </si>
  <si>
    <t>32395</t>
  </si>
  <si>
    <t>50799906</t>
  </si>
  <si>
    <t>inblrlnas01.blrl.sap.corp</t>
  </si>
  <si>
    <t xml:space="preserve">
inblrlnas02.blrl.sap.corp</t>
  </si>
  <si>
    <t>inblrlnas03</t>
  </si>
  <si>
    <t xml:space="preserve">
inblrlnas04</t>
  </si>
  <si>
    <t>10.52.248.21</t>
  </si>
  <si>
    <t>200000292178</t>
  </si>
  <si>
    <t xml:space="preserve">32394 </t>
  </si>
  <si>
    <t>50799601</t>
  </si>
  <si>
    <t>inblrnas01</t>
  </si>
  <si>
    <t xml:space="preserve">
inblrnas02</t>
  </si>
  <si>
    <t>10.136.2.37</t>
  </si>
  <si>
    <t>200000243115</t>
  </si>
  <si>
    <t>50796631</t>
  </si>
  <si>
    <t>50796630</t>
  </si>
  <si>
    <t>ns9017</t>
  </si>
  <si>
    <t xml:space="preserve">
ns9018</t>
  </si>
  <si>
    <t>10.138.208.34</t>
  </si>
  <si>
    <t>500000197752</t>
  </si>
  <si>
    <t>50814474</t>
  </si>
  <si>
    <t>50814475</t>
  </si>
  <si>
    <t>pun-NetApp1-1</t>
  </si>
  <si>
    <t xml:space="preserve">
pun-NetApp1-2</t>
  </si>
  <si>
    <t>10.136.65.36</t>
  </si>
  <si>
    <t>850000130016</t>
  </si>
  <si>
    <t xml:space="preserve">
ILTLVSN02..tlv.sap.corp</t>
  </si>
  <si>
    <t>10.26.87.11</t>
  </si>
  <si>
    <t>200000645272</t>
  </si>
  <si>
    <t>200000645284</t>
  </si>
  <si>
    <t>60148493</t>
  </si>
  <si>
    <t>iltlvp02.tlv.sap.corp</t>
  </si>
  <si>
    <t xml:space="preserve">
iltvsn06.tlv.sap.corp </t>
  </si>
  <si>
    <t>200000667713</t>
  </si>
  <si>
    <t>iltlvsn03.tlv.sap.corp</t>
  </si>
  <si>
    <t>iltlvsn04.tlv.sap.corp</t>
  </si>
  <si>
    <t>10.26.114.116</t>
  </si>
  <si>
    <t>200000471827</t>
  </si>
  <si>
    <t>211411000338</t>
  </si>
  <si>
    <t xml:space="preserve">
ILTLVSN07b.tlv.global.corp.sap</t>
  </si>
  <si>
    <t>ILTLVSN07a.tlv.global.corp.sap</t>
  </si>
  <si>
    <t>jptyonas01</t>
  </si>
  <si>
    <t xml:space="preserve">
jptyonas02</t>
  </si>
  <si>
    <t>850000035864</t>
  </si>
  <si>
    <t xml:space="preserve">14247 </t>
  </si>
  <si>
    <t>50794660</t>
  </si>
  <si>
    <t>nzaklnp00001.akl.sap.corp</t>
  </si>
  <si>
    <t xml:space="preserve">
nzaklnp00002.akl.sap.corp</t>
  </si>
  <si>
    <t>10.43.8.70</t>
  </si>
  <si>
    <t>940000066852</t>
  </si>
  <si>
    <t>nssin001</t>
  </si>
  <si>
    <t xml:space="preserve">
nssin002</t>
  </si>
  <si>
    <t>10.33.120.11</t>
  </si>
  <si>
    <t>500000210607</t>
  </si>
  <si>
    <t>50808008</t>
  </si>
  <si>
    <t>50815227</t>
  </si>
  <si>
    <t>NSSIN003</t>
  </si>
  <si>
    <t xml:space="preserve">
NSSIN004</t>
  </si>
  <si>
    <t>10.33.120.15</t>
  </si>
  <si>
    <t>800000108238</t>
  </si>
  <si>
    <t>50811702</t>
  </si>
  <si>
    <t>50811703</t>
  </si>
  <si>
    <t>sgsinnas01</t>
  </si>
  <si>
    <t xml:space="preserve">
sgsinnas02</t>
  </si>
  <si>
    <t>10.33.64.21</t>
  </si>
  <si>
    <t>850000194866</t>
  </si>
  <si>
    <t>14944</t>
  </si>
  <si>
    <t>50832671</t>
  </si>
  <si>
    <t>sgsinnas03</t>
  </si>
  <si>
    <t xml:space="preserve">
sgsinnas04</t>
  </si>
  <si>
    <t>10.33.64.23</t>
  </si>
  <si>
    <t>450000015880</t>
  </si>
  <si>
    <t>16679</t>
  </si>
  <si>
    <t xml:space="preserve"> 50849588</t>
  </si>
  <si>
    <t>sgsinnas15</t>
  </si>
  <si>
    <t xml:space="preserve">
sgsinnas16</t>
  </si>
  <si>
    <t>10.33.56.36</t>
  </si>
  <si>
    <t>940000454281</t>
  </si>
  <si>
    <t xml:space="preserve">16768 </t>
  </si>
  <si>
    <t>50853378</t>
  </si>
  <si>
    <t>krselnas03</t>
  </si>
  <si>
    <t>krselnas04</t>
  </si>
  <si>
    <t>10.34.192.20</t>
  </si>
  <si>
    <t>941413000031</t>
  </si>
  <si>
    <t>uaievlsn1.ievl.sap.corp</t>
  </si>
  <si>
    <t xml:space="preserve">
uaievlsn2.ievl.sap.corp</t>
  </si>
  <si>
    <t>10.55.98.35</t>
  </si>
  <si>
    <t>210000033092</t>
  </si>
  <si>
    <t>dc2NetApp02a</t>
  </si>
  <si>
    <t xml:space="preserve">
dc2NetApp02b</t>
  </si>
  <si>
    <t>10.2.198.111</t>
  </si>
  <si>
    <t>700001405538</t>
  </si>
  <si>
    <t>nsa0083</t>
  </si>
  <si>
    <t xml:space="preserve">
nsa0084</t>
  </si>
  <si>
    <t>700002235473</t>
  </si>
  <si>
    <t>nsa0085</t>
  </si>
  <si>
    <t xml:space="preserve">
nsa0086</t>
  </si>
  <si>
    <t>700002259247</t>
  </si>
  <si>
    <t>nsa0063</t>
  </si>
  <si>
    <t xml:space="preserve">
nsa0064</t>
  </si>
  <si>
    <t>700001387322</t>
  </si>
  <si>
    <t>dc2sfNetApp01a</t>
  </si>
  <si>
    <t xml:space="preserve">
dc2sfNetApp01b</t>
  </si>
  <si>
    <t>10.2.2.11</t>
  </si>
  <si>
    <t>800000073433</t>
  </si>
  <si>
    <t>ashnas0001</t>
  </si>
  <si>
    <t xml:space="preserve">
ashnas0002</t>
  </si>
  <si>
    <t>10.24.244.13</t>
  </si>
  <si>
    <t>700000236813</t>
  </si>
  <si>
    <t>dub-eng-NetApp1-1</t>
  </si>
  <si>
    <t xml:space="preserve">
dub-eng-NetApp1-2</t>
  </si>
  <si>
    <t>10.172.98.230</t>
  </si>
  <si>
    <t>800000133415</t>
  </si>
  <si>
    <t>dub-NetApp1-1</t>
  </si>
  <si>
    <t xml:space="preserve">
dub-NetApp1-2</t>
  </si>
  <si>
    <t>10.172.108.63</t>
  </si>
  <si>
    <t>700000718122</t>
  </si>
  <si>
    <t>549136</t>
  </si>
  <si>
    <t xml:space="preserve"> 549137</t>
  </si>
  <si>
    <t>dub-NetApp2-1</t>
  </si>
  <si>
    <t>10.172.214.11</t>
  </si>
  <si>
    <t>700001002427</t>
  </si>
  <si>
    <t>549151</t>
  </si>
  <si>
    <t xml:space="preserve"> 549152</t>
  </si>
  <si>
    <t>dub-NetApp2-2</t>
  </si>
  <si>
    <t>eng-NetApp1-1</t>
  </si>
  <si>
    <t xml:space="preserve">
eng-NetApp1-2</t>
  </si>
  <si>
    <t>10.168.1.65</t>
  </si>
  <si>
    <t>940001060831</t>
  </si>
  <si>
    <t>uslsefs03</t>
  </si>
  <si>
    <t xml:space="preserve">
uslsefs04</t>
  </si>
  <si>
    <t>10.162.51.50</t>
  </si>
  <si>
    <t>700000571988</t>
  </si>
  <si>
    <t>nsa0055</t>
  </si>
  <si>
    <t xml:space="preserve">
nsa0056</t>
  </si>
  <si>
    <t>10.8.53.13</t>
  </si>
  <si>
    <t>700001408384</t>
  </si>
  <si>
    <t>nsa0115</t>
  </si>
  <si>
    <t xml:space="preserve">
nsa0116</t>
  </si>
  <si>
    <t>172.20.155.237</t>
  </si>
  <si>
    <t>940000466442</t>
  </si>
  <si>
    <t>nsa0105</t>
  </si>
  <si>
    <t xml:space="preserve">
nsa0106</t>
  </si>
  <si>
    <t>172.20.155.241</t>
  </si>
  <si>
    <t>700000560238</t>
  </si>
  <si>
    <t>nsa0101</t>
  </si>
  <si>
    <t xml:space="preserve">
nsa0102</t>
  </si>
  <si>
    <t>172.20.155.253</t>
  </si>
  <si>
    <t xml:space="preserve">
172.20.155.254</t>
  </si>
  <si>
    <t>700000380743</t>
  </si>
  <si>
    <t>483844</t>
  </si>
  <si>
    <t>nsa0123</t>
  </si>
  <si>
    <t xml:space="preserve">
nsa0124</t>
  </si>
  <si>
    <t>172.20.155.153</t>
  </si>
  <si>
    <t>701430000562</t>
  </si>
  <si>
    <t>nsa0121</t>
  </si>
  <si>
    <t xml:space="preserve">
nsa0122</t>
  </si>
  <si>
    <t>172.20.154.179</t>
  </si>
  <si>
    <t>700002011190</t>
  </si>
  <si>
    <t>nsa0113</t>
  </si>
  <si>
    <t xml:space="preserve">
nsa0114</t>
  </si>
  <si>
    <t>172.20.155.235</t>
  </si>
  <si>
    <t>700000896326</t>
  </si>
  <si>
    <t>nsa0111</t>
  </si>
  <si>
    <t xml:space="preserve">
nsa0112</t>
  </si>
  <si>
    <t>172.20.155.233</t>
  </si>
  <si>
    <t>700000906834</t>
  </si>
  <si>
    <t>nsa0117</t>
  </si>
  <si>
    <t xml:space="preserve">
nsa0118</t>
  </si>
  <si>
    <t>172.20.155.231</t>
  </si>
  <si>
    <t>700000929367</t>
  </si>
  <si>
    <t>nsa0109</t>
  </si>
  <si>
    <t xml:space="preserve">
nsa0110</t>
  </si>
  <si>
    <t>172.20.155.243</t>
  </si>
  <si>
    <t>940000471899</t>
  </si>
  <si>
    <t>nsa0107</t>
  </si>
  <si>
    <t xml:space="preserve">
nsa0108</t>
  </si>
  <si>
    <t>172.20.155.240</t>
  </si>
  <si>
    <t>700000733495</t>
  </si>
  <si>
    <t>usphlnas01</t>
  </si>
  <si>
    <t xml:space="preserve">
usphlnas02</t>
  </si>
  <si>
    <t>10.4.39.214</t>
  </si>
  <si>
    <t>700000492845</t>
  </si>
  <si>
    <t>usphlnas13</t>
  </si>
  <si>
    <t xml:space="preserve">
usphlnas14</t>
  </si>
  <si>
    <t>172.22.3.29</t>
  </si>
  <si>
    <t>800000104309</t>
  </si>
  <si>
    <t>Usphlnas15</t>
  </si>
  <si>
    <t xml:space="preserve">
Usphlnas16</t>
  </si>
  <si>
    <t>172.22.3.50</t>
  </si>
  <si>
    <t>700001023263</t>
  </si>
  <si>
    <t>525946</t>
  </si>
  <si>
    <t>525947</t>
  </si>
  <si>
    <t>NetApp7lab</t>
  </si>
  <si>
    <t xml:space="preserve">
NetApp8lab</t>
  </si>
  <si>
    <t>172.22.3.13</t>
  </si>
  <si>
    <t>700000077918</t>
  </si>
  <si>
    <t>488727</t>
  </si>
  <si>
    <t>Usphlnas11</t>
  </si>
  <si>
    <t xml:space="preserve">
Usphlnas12</t>
  </si>
  <si>
    <t>800000102600</t>
  </si>
  <si>
    <t>519691</t>
  </si>
  <si>
    <t>519690</t>
  </si>
  <si>
    <t>172.22.3.27</t>
  </si>
  <si>
    <t>uspalnas01</t>
  </si>
  <si>
    <t xml:space="preserve">
uspalnas02</t>
  </si>
  <si>
    <t>10.49.30.81</t>
  </si>
  <si>
    <t>700000486975</t>
  </si>
  <si>
    <t>naspal14</t>
  </si>
  <si>
    <t xml:space="preserve">
naspal15</t>
  </si>
  <si>
    <t>10.48.226.56</t>
  </si>
  <si>
    <t>700000707446</t>
  </si>
  <si>
    <t>naspal18p</t>
  </si>
  <si>
    <t xml:space="preserve">
naspal19p</t>
  </si>
  <si>
    <t>10.49.30.149</t>
  </si>
  <si>
    <t>700000611001</t>
  </si>
  <si>
    <t>TIPCESPFILER1</t>
  </si>
  <si>
    <t xml:space="preserve">
TIPCESPFILER2</t>
  </si>
  <si>
    <t>700002019207</t>
  </si>
  <si>
    <t>10.6.0.35</t>
  </si>
  <si>
    <t>nsa0103</t>
  </si>
  <si>
    <t xml:space="preserve">
nsa0104</t>
  </si>
  <si>
    <t>172.20.155.251</t>
  </si>
  <si>
    <t>700000386008</t>
  </si>
  <si>
    <t>nsa0125</t>
  </si>
  <si>
    <t xml:space="preserve">
nsa0126</t>
  </si>
  <si>
    <t>701430000533</t>
  </si>
  <si>
    <t>nsa0119</t>
  </si>
  <si>
    <t xml:space="preserve">
nsa0120</t>
  </si>
  <si>
    <t>172.20.154.156</t>
  </si>
  <si>
    <t>700002011188</t>
  </si>
  <si>
    <t>Usiadnp00017</t>
  </si>
  <si>
    <t xml:space="preserve">
Usiadnp00018</t>
  </si>
  <si>
    <t>172.22.3.110</t>
  </si>
  <si>
    <t>NetApp1VM</t>
  </si>
  <si>
    <t xml:space="preserve">
NetApp2VM</t>
  </si>
  <si>
    <t>172.22.3.9</t>
  </si>
  <si>
    <t>70004406</t>
  </si>
  <si>
    <t>480011</t>
  </si>
  <si>
    <t>ns5011</t>
  </si>
  <si>
    <t xml:space="preserve">
ns5012</t>
  </si>
  <si>
    <t>10.21.133.21</t>
  </si>
  <si>
    <t>2066487</t>
  </si>
  <si>
    <t>3000344923</t>
  </si>
  <si>
    <t>3000344922</t>
  </si>
  <si>
    <t>3000346328</t>
  </si>
  <si>
    <t>3000344924</t>
  </si>
  <si>
    <t>3000349767</t>
  </si>
  <si>
    <t>3000349768</t>
  </si>
  <si>
    <t>31202722</t>
  </si>
  <si>
    <t>31202723</t>
  </si>
  <si>
    <t xml:space="preserve"> 31202724</t>
  </si>
  <si>
    <t>31202863</t>
  </si>
  <si>
    <t>10.160.15.35</t>
  </si>
  <si>
    <t>10.66.213.118</t>
  </si>
  <si>
    <t>200000388719</t>
  </si>
  <si>
    <t>3000293990</t>
  </si>
  <si>
    <t>3000293991</t>
  </si>
  <si>
    <t>usiadnp00017</t>
  </si>
  <si>
    <t>derotbr00015</t>
  </si>
  <si>
    <t>derotbr00016</t>
  </si>
  <si>
    <t>derotbr00017</t>
  </si>
  <si>
    <t>derotbr00018</t>
  </si>
  <si>
    <t>4/8/15: quote received.  Why is the quote so much? Quote from EMC</t>
  </si>
  <si>
    <t>4/8/15: need to look in May</t>
  </si>
  <si>
    <t>SISM</t>
  </si>
  <si>
    <t>4/8/15: Renewed until 9/2015 - Teresa to confirm - to be renewed for another year?</t>
  </si>
  <si>
    <t>4/8/15: test/training environment - to be retired soon</t>
  </si>
  <si>
    <t>4/8/15: HP service contract - spare parts are on site - ip address should be 10.162.1.53
HP direct contract</t>
  </si>
  <si>
    <t>4/8/15: HP service contract - spare parts are on site - ip address should be 10.162.1.54
HP service contract</t>
  </si>
  <si>
    <t>4/8/15: covered under HP until 2/2016</t>
  </si>
  <si>
    <t>4/8/15: renewed with Chloe - Matt asking for renewal - what about if we move new VNX  - renewed through EMC - 4/2015 - what does recertify mean in the renewal
renewed with Chloe</t>
  </si>
  <si>
    <t>4/8/15: decommissioned</t>
  </si>
  <si>
    <t>4/8/15: renewed with HP 2/2016</t>
  </si>
  <si>
    <t>4/8/15: Ask Charlie for Spare Parts.
need to confirm if they are expired</t>
  </si>
  <si>
    <t>4/8/15: end of service life- asked charlie about buying spare part (same parts)</t>
  </si>
  <si>
    <t>4/8/15: Decommissioned.</t>
  </si>
  <si>
    <t>4/8/15: replace with new VNX? - Peg to get number for Hector</t>
  </si>
  <si>
    <t>4/8/15: reduce as many VMs as possible.</t>
  </si>
  <si>
    <t xml:space="preserve">derotbr00030 </t>
  </si>
  <si>
    <t>derotbr00031</t>
  </si>
  <si>
    <t>10.17.235.55</t>
  </si>
  <si>
    <t>10.17.235.52</t>
  </si>
  <si>
    <t>BRCANN1947K00J</t>
  </si>
  <si>
    <t>BRCANN1947K00L</t>
  </si>
  <si>
    <t>Added: 4/15/15</t>
  </si>
  <si>
    <t>hec05f0007</t>
  </si>
  <si>
    <t>hec05f0008</t>
  </si>
  <si>
    <t>701450000226</t>
  </si>
  <si>
    <t>701450000225</t>
  </si>
  <si>
    <t>Added: 4/15/15
1-80-006375</t>
  </si>
  <si>
    <t>10.67.86.209</t>
  </si>
  <si>
    <t>10.67.86.210</t>
  </si>
  <si>
    <t xml:space="preserve">CKM00143900903  </t>
  </si>
  <si>
    <t>hec06f0007</t>
  </si>
  <si>
    <t>hec06f0008</t>
  </si>
  <si>
    <t>701450000114</t>
  </si>
  <si>
    <t>701450000113</t>
  </si>
  <si>
    <t>derotem90004.wdf.sap.corp</t>
  </si>
  <si>
    <t>10.17.235.58</t>
  </si>
  <si>
    <t>R2/1</t>
  </si>
  <si>
    <t xml:space="preserve"> R2/5
</t>
  </si>
  <si>
    <t>701417000440</t>
  </si>
  <si>
    <t>701417000439</t>
  </si>
  <si>
    <t>cavannac01n05</t>
  </si>
  <si>
    <t>cavannac01n06</t>
  </si>
  <si>
    <t>R/1507</t>
  </si>
  <si>
    <t>R/1418</t>
  </si>
  <si>
    <t>568130</t>
  </si>
  <si>
    <t>40111200152</t>
  </si>
  <si>
    <t>31211200165</t>
  </si>
  <si>
    <t>31211200123</t>
  </si>
  <si>
    <t>10.162.161.71</t>
  </si>
  <si>
    <t>10.162.161.72</t>
  </si>
  <si>
    <t>10.41.193.162</t>
  </si>
  <si>
    <t>10.41.193.163</t>
  </si>
  <si>
    <t>aupssn02</t>
  </si>
  <si>
    <t>aupssn03</t>
  </si>
  <si>
    <t>10.4.199.58</t>
  </si>
  <si>
    <t>10.4.199.59</t>
  </si>
  <si>
    <t>10.66.212.75</t>
  </si>
  <si>
    <t>10.66.212.76</t>
  </si>
  <si>
    <t>derotem00005cs1</t>
  </si>
  <si>
    <t>derotem00005cs2</t>
  </si>
  <si>
    <t>10.66.212.82</t>
  </si>
  <si>
    <t>10.66.212.83</t>
  </si>
  <si>
    <t>derotem00017cs1</t>
  </si>
  <si>
    <t>derotem00017cs2</t>
  </si>
  <si>
    <t>10.67.76.13,</t>
  </si>
  <si>
    <t>10.67.76.14</t>
  </si>
  <si>
    <t>derotem00023cs1,</t>
  </si>
  <si>
    <t>\erotem00023cs2</t>
  </si>
  <si>
    <t>10.68.165.193</t>
  </si>
  <si>
    <t>10.68.165.194</t>
  </si>
  <si>
    <t>derotem00023cs1</t>
  </si>
  <si>
    <t>derotem00023cs2</t>
  </si>
  <si>
    <t>derotem00027cs1</t>
  </si>
  <si>
    <t>derotem00027cs2</t>
  </si>
  <si>
    <t>10.66.213.247</t>
  </si>
  <si>
    <t>10.66.213.248</t>
  </si>
  <si>
    <t>derotem30001cs2</t>
  </si>
  <si>
    <t>derotem30001cs1</t>
  </si>
  <si>
    <t>10.67.85.21</t>
  </si>
  <si>
    <t>10.67.85.22</t>
  </si>
  <si>
    <t>derotem30004cs2</t>
  </si>
  <si>
    <t>derotem30004cs1</t>
  </si>
  <si>
    <t>10.67.85.26</t>
  </si>
  <si>
    <t>10.67.85.27</t>
  </si>
  <si>
    <t>derotem30007cs1</t>
  </si>
  <si>
    <t>derotem30007cs2</t>
  </si>
  <si>
    <t>10.67.85.50</t>
  </si>
  <si>
    <t>10.67.85.51</t>
  </si>
  <si>
    <t>10.67.85.56</t>
  </si>
  <si>
    <t>10.67.85.57</t>
  </si>
  <si>
    <t>derotem30010cs1</t>
  </si>
  <si>
    <t>derotem30010cs2</t>
  </si>
  <si>
    <t>derotem30010cs1,
derotem30010cs2</t>
  </si>
  <si>
    <t>derotem40001cs1</t>
  </si>
  <si>
    <t>derotem40001cs2</t>
  </si>
  <si>
    <t>10.66.212.57</t>
  </si>
  <si>
    <t>derotem40004cs2</t>
  </si>
  <si>
    <t>derotem40004cs1</t>
  </si>
  <si>
    <t>10.66.212.121</t>
  </si>
  <si>
    <t>10.66.212.122</t>
  </si>
  <si>
    <t>derotem40007cs2</t>
  </si>
  <si>
    <t>derotem40007cs1</t>
  </si>
  <si>
    <t>10.66.212.42</t>
  </si>
  <si>
    <t>10.66.212.43</t>
  </si>
  <si>
    <t>derotem40011cs1</t>
  </si>
  <si>
    <t>derotem40011cs2</t>
  </si>
  <si>
    <t>10.66.212.102</t>
  </si>
  <si>
    <t>10.66.212.103</t>
  </si>
  <si>
    <t>derotem40015cs1</t>
  </si>
  <si>
    <t>derotem40015cs2</t>
  </si>
  <si>
    <t>10.66.213.69</t>
  </si>
  <si>
    <t>10.66.213.70</t>
  </si>
  <si>
    <t>derotem40017cs1,
derotem40017cs2</t>
  </si>
  <si>
    <t>derotem40017cs2</t>
  </si>
  <si>
    <t>derotem40017cs1</t>
  </si>
  <si>
    <t>10.96.32.211</t>
  </si>
  <si>
    <t>10.96.32.212</t>
  </si>
  <si>
    <t>derotem40020cs1,
derotem40020cs2</t>
  </si>
  <si>
    <t>derotem40020cs1</t>
  </si>
  <si>
    <t>derotem40020cs2</t>
  </si>
  <si>
    <t>10.96.33.17</t>
  </si>
  <si>
    <t>10.96.33.18</t>
  </si>
  <si>
    <t>derotem40023cs1,
derotem40023cs2</t>
  </si>
  <si>
    <t>10.96.33.82</t>
  </si>
  <si>
    <t>10.96.33.83</t>
  </si>
  <si>
    <t>derotem40023cs1</t>
  </si>
  <si>
    <t>derotem40023cs2</t>
  </si>
  <si>
    <t>derotem40025cs1,
derotem40025cs2</t>
  </si>
  <si>
    <t>derotem40025cs2</t>
  </si>
  <si>
    <t>derotem40025cs1</t>
  </si>
  <si>
    <t>10.96.33.78</t>
  </si>
  <si>
    <t>10.96.33.77</t>
  </si>
  <si>
    <t>derotem40027cs1,
derotem40027cs2</t>
  </si>
  <si>
    <t>derotem40027cs2</t>
  </si>
  <si>
    <t>derotem40027cs1</t>
  </si>
  <si>
    <t>10.96.33.22</t>
  </si>
  <si>
    <t>10.96.33.23</t>
  </si>
  <si>
    <t>derotem90037cs2</t>
  </si>
  <si>
    <t>derotem90037cs1</t>
  </si>
  <si>
    <t>10.66.212.87</t>
  </si>
  <si>
    <t>10.66.212.88</t>
  </si>
  <si>
    <t>derotem30013cs1</t>
  </si>
  <si>
    <t>derotem30013cs2</t>
  </si>
  <si>
    <t>derotem30013cs1,
derotem30013cs2</t>
  </si>
  <si>
    <t>es4001cs1</t>
  </si>
  <si>
    <t>es4001cs2</t>
  </si>
  <si>
    <t>10.66.213.225</t>
  </si>
  <si>
    <t>10.66.213.226</t>
  </si>
  <si>
    <t>es4006cs1</t>
  </si>
  <si>
    <t>es4006cs2</t>
  </si>
  <si>
    <t>10.66.212.4</t>
  </si>
  <si>
    <t>10.66.212.5</t>
  </si>
  <si>
    <t>es4010cs1</t>
  </si>
  <si>
    <t>es4010cs2</t>
  </si>
  <si>
    <t>10.66.212.15</t>
  </si>
  <si>
    <t>10.66.212.16</t>
  </si>
  <si>
    <t>es4014cs2</t>
  </si>
  <si>
    <t>es4014cs1</t>
  </si>
  <si>
    <t>10.66.213.233</t>
  </si>
  <si>
    <t>10.66.213.234</t>
  </si>
  <si>
    <t>es4018cs1</t>
  </si>
  <si>
    <t>es4018cs2</t>
  </si>
  <si>
    <t>10.66.212.20</t>
  </si>
  <si>
    <t>10.66.212.21</t>
  </si>
  <si>
    <t>es4022cs2</t>
  </si>
  <si>
    <t>es4022cs1</t>
  </si>
  <si>
    <t>10.66.212.25</t>
  </si>
  <si>
    <t>10.66.212.26</t>
  </si>
  <si>
    <t>es4026cs2</t>
  </si>
  <si>
    <t>es4026cs1</t>
  </si>
  <si>
    <t>10.66.213.238</t>
  </si>
  <si>
    <t>10.66.213.239</t>
  </si>
  <si>
    <t>es4030cs1</t>
  </si>
  <si>
    <t>es4030cs2</t>
  </si>
  <si>
    <t>10.66.212.32</t>
  </si>
  <si>
    <t>10.66.212.33</t>
  </si>
  <si>
    <t>es4034cs2</t>
  </si>
  <si>
    <t>es4034cs1</t>
  </si>
  <si>
    <t>10.66.212.37</t>
  </si>
  <si>
    <t>10.66.212.38</t>
  </si>
  <si>
    <t>es4042cs2</t>
  </si>
  <si>
    <t>es4042cs1</t>
  </si>
  <si>
    <t>10.66.213.243</t>
  </si>
  <si>
    <t>10.66.213.244</t>
  </si>
  <si>
    <t>10.26.86.253</t>
  </si>
  <si>
    <t>usdubem00001cs1,
usdubem00001cs2</t>
  </si>
  <si>
    <t>usdubem00001cs1</t>
  </si>
  <si>
    <t>usdubem00001cs2</t>
  </si>
  <si>
    <t>10.172.129.21</t>
  </si>
  <si>
    <t>10.172.129.22</t>
  </si>
  <si>
    <t>usdubem00004cs1,
usdubem00004cs2</t>
  </si>
  <si>
    <t>usdubem00004cs2</t>
  </si>
  <si>
    <t>usdubem00004cs1</t>
  </si>
  <si>
    <t>10.172.129.31</t>
  </si>
  <si>
    <t>10.172.129.32</t>
  </si>
  <si>
    <t>usdubem00007cs1,
usdubem00007cs2</t>
  </si>
  <si>
    <t>usdubem00007cs1</t>
  </si>
  <si>
    <t>usdubem00007cs2</t>
  </si>
  <si>
    <t>10.172.129.36</t>
  </si>
  <si>
    <t>10.172.129.37</t>
  </si>
  <si>
    <t>usdubem30001cs1,
usdubem30001cs2</t>
  </si>
  <si>
    <t>usdubem30001cs2</t>
  </si>
  <si>
    <t>usdubem30001cs1</t>
  </si>
  <si>
    <t>10.173.11.12</t>
  </si>
  <si>
    <t>10.173.11.13</t>
  </si>
  <si>
    <t>usdubem30010cs1,
usdubem30010cs2</t>
  </si>
  <si>
    <t>usdubem30010cs2</t>
  </si>
  <si>
    <t>usdubem30010cs1</t>
  </si>
  <si>
    <t>10.172.129.26</t>
  </si>
  <si>
    <t>10.172.129.27</t>
  </si>
  <si>
    <t>uslseemccs0,
uslseemccs1</t>
  </si>
  <si>
    <t>uslseemccs1</t>
  </si>
  <si>
    <t>uslseemccs0</t>
  </si>
  <si>
    <t>10.165.69.198</t>
  </si>
  <si>
    <t>10.165.69.199</t>
  </si>
  <si>
    <t>usphlem00001cs1</t>
  </si>
  <si>
    <t>usphlem00001cs0</t>
  </si>
  <si>
    <t>usstlem30001cs1,
usstlem30001cs2</t>
  </si>
  <si>
    <t>usstlem30001cs2</t>
  </si>
  <si>
    <t>usstlem30001cs1</t>
  </si>
  <si>
    <t>10.2.82.24</t>
  </si>
  <si>
    <t>10.2.82.27</t>
  </si>
  <si>
    <t>jptyoef00001a, 
jptyoef00001b</t>
  </si>
  <si>
    <t>jptyoef00001a</t>
  </si>
  <si>
    <t>jptyoef00001b</t>
  </si>
  <si>
    <t>10.37.212.236</t>
  </si>
  <si>
    <t>10.37.212.237</t>
  </si>
  <si>
    <t>sgpssn06,
sgpssn07</t>
  </si>
  <si>
    <t>sgpssn06</t>
  </si>
  <si>
    <t>sgpssn07</t>
  </si>
  <si>
    <t>10.32.52.166</t>
  </si>
  <si>
    <t>10.32.52.167</t>
  </si>
  <si>
    <t>usiadem00004spb</t>
  </si>
  <si>
    <t>usiadem00004spa</t>
  </si>
  <si>
    <t>172.22.3.98</t>
  </si>
  <si>
    <t>172.22.3.99</t>
  </si>
  <si>
    <t>usiadem00005spb</t>
  </si>
  <si>
    <t>usiadem00005spa</t>
  </si>
  <si>
    <t>172.22.3.103</t>
  </si>
  <si>
    <t>172.22.3.104</t>
  </si>
  <si>
    <t>usiadem00006spb</t>
  </si>
  <si>
    <t>usiadem00006spa</t>
  </si>
  <si>
    <t>172.22.3.108</t>
  </si>
  <si>
    <t>172.22.3.109</t>
  </si>
  <si>
    <t>BSS</t>
  </si>
  <si>
    <t>SAN VMAX</t>
  </si>
  <si>
    <t>State</t>
  </si>
  <si>
    <t>City</t>
  </si>
  <si>
    <t>Country</t>
  </si>
  <si>
    <t>County</t>
  </si>
  <si>
    <t>USA</t>
  </si>
  <si>
    <t>Buenos Aires</t>
  </si>
  <si>
    <t>Argentina</t>
  </si>
  <si>
    <t>Sydney</t>
  </si>
  <si>
    <t>Australia</t>
  </si>
  <si>
    <t>Sao Paulo</t>
  </si>
  <si>
    <t>Bulgaria</t>
  </si>
  <si>
    <t>Toronto</t>
  </si>
  <si>
    <t>Canada</t>
  </si>
  <si>
    <t>Dehradun</t>
  </si>
  <si>
    <t>Osaka</t>
  </si>
  <si>
    <t>Tokyo</t>
  </si>
  <si>
    <t>Moscow</t>
  </si>
  <si>
    <t>Russia</t>
  </si>
  <si>
    <t>Kiev</t>
  </si>
  <si>
    <t>Ukraine</t>
  </si>
  <si>
    <t>Ashburn, VA</t>
  </si>
  <si>
    <t>Beltsville, MD</t>
  </si>
  <si>
    <t>Chandler, AZ</t>
  </si>
  <si>
    <t>Dublin, CA</t>
  </si>
  <si>
    <t>Englewood, CO</t>
  </si>
  <si>
    <t>La Crosse, WI</t>
  </si>
  <si>
    <t>Manassas, VA</t>
  </si>
  <si>
    <t>Palo Alto, CA</t>
  </si>
  <si>
    <t>Pittsburg, PA</t>
  </si>
  <si>
    <t>Sacramento, CA</t>
  </si>
  <si>
    <t xml:space="preserve">San Mateo, CA </t>
  </si>
  <si>
    <t>Santa Clara, CA</t>
  </si>
  <si>
    <t>Sunnyvale, CA</t>
  </si>
  <si>
    <t>Storage Class</t>
  </si>
  <si>
    <t>DS</t>
  </si>
  <si>
    <t>Tier 2</t>
  </si>
  <si>
    <t>VS_NetApp</t>
  </si>
  <si>
    <t>HEM</t>
  </si>
  <si>
    <t>HPC</t>
  </si>
  <si>
    <t>HCC/NS</t>
  </si>
  <si>
    <t>65 PB</t>
  </si>
  <si>
    <t>ns4053</t>
  </si>
  <si>
    <t>ns4057</t>
  </si>
  <si>
    <t>ns4058</t>
  </si>
  <si>
    <t>DS_NetApp</t>
  </si>
  <si>
    <t>VS_VM</t>
  </si>
  <si>
    <t>nssin003</t>
  </si>
  <si>
    <t>Tier 1</t>
  </si>
  <si>
    <t>Expansion Column 1</t>
  </si>
  <si>
    <t>Expansion Column 2</t>
  </si>
  <si>
    <t>Expansion Column 3</t>
  </si>
  <si>
    <t>Expansion Column 4</t>
  </si>
  <si>
    <t>Expansion Column 5</t>
  </si>
  <si>
    <t>https://cmp.wdf.sap.corp/sism/default.htm?object_key=00205495930006881979</t>
  </si>
  <si>
    <t>32172266</t>
  </si>
  <si>
    <t>https://cmp.wdf.sap.corp/sism/default.htm?object_key=00205495930006881940</t>
  </si>
  <si>
    <t>32172267</t>
  </si>
  <si>
    <t>hec03f00010</t>
  </si>
  <si>
    <t>hec03f0009</t>
  </si>
  <si>
    <t>584178</t>
  </si>
  <si>
    <t>552107</t>
  </si>
  <si>
    <t>700002015512</t>
  </si>
  <si>
    <t>nsa0108</t>
  </si>
  <si>
    <t>nsa0110</t>
  </si>
  <si>
    <t>nsa0112</t>
  </si>
  <si>
    <t>nsa0114</t>
  </si>
  <si>
    <t>nsa0118</t>
  </si>
  <si>
    <t>hec01f018</t>
  </si>
  <si>
    <t>hec02f0002</t>
  </si>
  <si>
    <t>hec02f0006</t>
  </si>
  <si>
    <t>hec07f0002</t>
  </si>
  <si>
    <t>hec08f0002</t>
  </si>
  <si>
    <t>hec08f0008</t>
  </si>
  <si>
    <t>hec04f0007</t>
  </si>
  <si>
    <t>hec04f0008</t>
  </si>
  <si>
    <t>NetApp2VM</t>
  </si>
  <si>
    <t>nsa0104</t>
  </si>
  <si>
    <t>nsa0120</t>
  </si>
  <si>
    <t>nsa0126</t>
  </si>
  <si>
    <t>usiadnp00018</t>
  </si>
  <si>
    <t>Collect from System acceptance doc Future added RAW capacity</t>
  </si>
  <si>
    <t>538785</t>
  </si>
  <si>
    <t>538786</t>
  </si>
  <si>
    <t>538787</t>
  </si>
  <si>
    <t>538788</t>
  </si>
  <si>
    <t>700002015524</t>
  </si>
  <si>
    <t>484008</t>
  </si>
  <si>
    <t>552061</t>
  </si>
  <si>
    <t>552060</t>
  </si>
  <si>
    <t>nsa0102</t>
  </si>
  <si>
    <t>nsa0106</t>
  </si>
  <si>
    <t>700000485191</t>
  </si>
  <si>
    <t>nsa0020</t>
  </si>
  <si>
    <t>3000277440</t>
  </si>
  <si>
    <t>H9I100 Un17-22</t>
  </si>
  <si>
    <t>H9I110 Un/18-19</t>
  </si>
  <si>
    <t>6/04/20 units 17-22</t>
  </si>
  <si>
    <t>60280723</t>
  </si>
  <si>
    <t>60280661</t>
  </si>
  <si>
    <t>6/04/19 units 18-19</t>
  </si>
  <si>
    <t>169.254.191.24</t>
  </si>
  <si>
    <t>derotbr00040</t>
  </si>
  <si>
    <t>derotbr00041</t>
  </si>
  <si>
    <t>10.17.235.82</t>
  </si>
  <si>
    <t>10.17.235.83</t>
  </si>
  <si>
    <t>BRCCHQ1946K01A</t>
  </si>
  <si>
    <t>BRCCHQ1946K017</t>
  </si>
  <si>
    <t>hec01fc007cs1</t>
  </si>
  <si>
    <t>hec01fc007cs2</t>
  </si>
  <si>
    <t>198.18.0.78</t>
  </si>
  <si>
    <t>198.18.0.79</t>
  </si>
  <si>
    <t>41111200154</t>
  </si>
  <si>
    <t>41111200042</t>
  </si>
  <si>
    <t>DEROTEM40033cs1</t>
  </si>
  <si>
    <t>DEROTEM40033cs2</t>
  </si>
  <si>
    <t>10.96.32.216</t>
  </si>
  <si>
    <t>10.96.32.217</t>
  </si>
  <si>
    <t>CKM00151001969</t>
  </si>
  <si>
    <t>derotnpc3004</t>
  </si>
  <si>
    <t>derotnpc3004e</t>
  </si>
  <si>
    <t>hec01fc007.rot.hec.sap.biz</t>
  </si>
  <si>
    <t>nsa0127.phx.od.sap.biz</t>
  </si>
  <si>
    <t>nsa0128.phx.od.sap.biz</t>
  </si>
  <si>
    <t>nsa0129.phx.od.sap.biz</t>
  </si>
  <si>
    <t>nsa0130.phx.od.sap.biz</t>
  </si>
  <si>
    <t>10.26.114.117</t>
  </si>
  <si>
    <t>10.67.84.146</t>
  </si>
  <si>
    <t>10.67.84.147</t>
  </si>
  <si>
    <t>10.67.84.148</t>
  </si>
  <si>
    <t>10.4.136.11</t>
  </si>
  <si>
    <t>10.4.136.12</t>
  </si>
  <si>
    <t>10.4.136.13</t>
  </si>
  <si>
    <t>10.4.136.14</t>
  </si>
  <si>
    <t>198.18.14.16</t>
  </si>
  <si>
    <t>derotnp30007a</t>
  </si>
  <si>
    <t>derotnp30008a</t>
  </si>
  <si>
    <t>derotnpc3004e1</t>
  </si>
  <si>
    <t>derotnpc3004e2</t>
  </si>
  <si>
    <t>hec01f0019</t>
  </si>
  <si>
    <t>hec01f0020</t>
  </si>
  <si>
    <t>200000471839</t>
  </si>
  <si>
    <t>211451000237</t>
  </si>
  <si>
    <t>211451000236</t>
  </si>
  <si>
    <t>701451000122</t>
  </si>
  <si>
    <t>701451000121</t>
  </si>
  <si>
    <t>701451000068</t>
  </si>
  <si>
    <t>701451000067</t>
  </si>
  <si>
    <t>701509000652</t>
  </si>
  <si>
    <t>701509000651</t>
  </si>
  <si>
    <t>60280662</t>
  </si>
  <si>
    <t>60280724</t>
  </si>
  <si>
    <t>60284230</t>
  </si>
  <si>
    <t> 32408319</t>
  </si>
  <si>
    <t> 32408320</t>
  </si>
  <si>
    <t>Brocade 6520</t>
  </si>
  <si>
    <t>Brocade 6510</t>
  </si>
  <si>
    <t>https://cmp.wdf.sap.corp/sism/default.htm?object_key=00205495930005819863</t>
  </si>
  <si>
    <t>https://cmp.wdf.sap.corp/sism/default.htm?object_key=00205495930006571131</t>
  </si>
  <si>
    <t>https://cmp.wdf.sap.corp/sism/default.htm?object_key=00205495930006571132</t>
  </si>
  <si>
    <t>https://cmp.wdf.sap.corp/sism/default.htm?object_key=00205495930006432606</t>
  </si>
  <si>
    <t>https://cmp.wdf.sap.corp/sism/default.htm?object_key=00205495930006432672</t>
  </si>
  <si>
    <t>https://cmp.wdf.sap.corp/sism/default.htm?object_key=00205495930006394067</t>
  </si>
  <si>
    <t>https://cmp.wdf.sap.corp/sism/default.htm?object_key=00205495930006394157</t>
  </si>
  <si>
    <t>https://cmp.wdf.sap.corp/sism/default.htm?object_key=00205495930006616772</t>
  </si>
  <si>
    <t>https://cmp.wdf.sap.corp/sism/default.htm?object_key=00205495930006616759</t>
  </si>
  <si>
    <t>https://cmp.wdf.sap.corp/sism/default.htm?object_key=00205495930006616719</t>
  </si>
  <si>
    <t>https://cmp.wdf.sap.corp/sism/default.htm?object_key=00205495930006616781</t>
  </si>
  <si>
    <t>https://cmp.wdf.sap.corp/sism/default.htm?object_key=00205495930006616697</t>
  </si>
  <si>
    <t>https://cmp.wdf.sap.corp/sism/default.htm?object_key=00205495930007124488</t>
  </si>
  <si>
    <t>https://cmp.wdf.sap.corp/sism/default.htm?object_key=00205495930006105625</t>
  </si>
  <si>
    <t>https://cmp.wdf.sap.corp/sism/default.htm?object_key=00205495930006615273</t>
  </si>
  <si>
    <t>https://cmp.wdf.sap.corp/sism/default.htm?object_key=00205495930006615247</t>
  </si>
  <si>
    <t>https://cmp.wdf.sap.corp/sism/default.htm?object_key=00205495930006615271</t>
  </si>
  <si>
    <t>https://cmp.wdf.sap.corp/sism/default.htm?object_key=00205495930006615272</t>
  </si>
  <si>
    <t>https://cmp.wdf.sap.corp/sism/default.htm?object_key=00205495930007124435</t>
  </si>
  <si>
    <t>https://cmp.wdf.sap.corp/sism/default.htm?object_key=00205495930006615218</t>
  </si>
  <si>
    <t>https://cmp.wdf.sap.corp/sism/default.htm?object_key=00205495930006615274</t>
  </si>
  <si>
    <t>naspal19p</t>
  </si>
  <si>
    <t>uspalnas02</t>
  </si>
  <si>
    <t>naspal15</t>
  </si>
  <si>
    <t>https://cmp.wdf.sap.corp/sism/default.htm?object_key=00205495930006612174</t>
  </si>
  <si>
    <t>https://cmp.wdf.sap.corp/sism/default.htm?object_key=00205495930006612193</t>
  </si>
  <si>
    <t>https://cmp.wdf.sap.corp/sism/default.htm?object_key=00205495930006611079</t>
  </si>
  <si>
    <t>https://cmp.wdf.sap.corp/sism/default.htm?object_key=00205495930006611087</t>
  </si>
  <si>
    <t>https://cmp.wdf.sap.corp/sism/default.htm?object_key=00205495930006105630</t>
  </si>
  <si>
    <t>https://cmp.wdf.sap.corp/sism/default.htm?object_key=00205495930006105612</t>
  </si>
  <si>
    <t>https://cmp.wdf.sap.corp/sism/default.htm?object_key=00205495930006867763</t>
  </si>
  <si>
    <t>https://cmp.wdf.sap.corp/sism/default.htm?object_key=00205495930006881217</t>
  </si>
  <si>
    <t>https://cmp.wdf.sap.corp/sism/default.htm?object_key=00205495930006881198</t>
  </si>
  <si>
    <t>https://cmp.wdf.sap.corp/sism/default.htm?object_key=00205495930005008810</t>
  </si>
  <si>
    <t>https://cmp.wdf.sap.corp/sism/default.htm?object_key=00205495930006586179</t>
  </si>
  <si>
    <t>https://cmp.wdf.sap.corp/sism/default.htm?object_key=00205495930006438495</t>
  </si>
  <si>
    <t>https://cmp.wdf.sap.corp/sism/default.htm?object_key=00205495930005428676</t>
  </si>
  <si>
    <t>https://cmp.wdf.sap.corp/sism/default.htm?object_key=00205495930004834529</t>
  </si>
  <si>
    <t>https://cmp.wdf.sap.corp/sism/default.htm?object_key=00205495930004834538</t>
  </si>
  <si>
    <t>https://cmp.wdf.sap.corp/sism/default.htm?object_key=00205495930005008796</t>
  </si>
  <si>
    <t>https://cmp.wdf.sap.corp/sism/default.htm?object_key=00205495930006245202</t>
  </si>
  <si>
    <t>https://cmp.wdf.sap.corp/sism/default.htm?object_key=00205495930007261889</t>
  </si>
  <si>
    <t>https://cmp.wdf.sap.corp/sism/default.htm?object_key=00205495930007261858</t>
  </si>
  <si>
    <t>https://cmp.wdf.sap.corp/sism/default.htm?object_key=00205495930007261912</t>
  </si>
  <si>
    <t>https://cmp.wdf.sap.corp/sism/default.htm?object_key=00205495930007261988</t>
  </si>
  <si>
    <t>https://cmp.wdf.sap.corp/sism/default.htm?object_key=00205495930006784331</t>
  </si>
  <si>
    <t>https://cmp.wdf.sap.corp/sism/default.htm?object_key=00205495930006784316</t>
  </si>
  <si>
    <t>https://cmp.wdf.sap.corp/sism/default.htm?object_key=00205495930007261888</t>
  </si>
  <si>
    <t>https://cmp.wdf.sap.corp/sism/default.htm?object_key=00205495930007261859</t>
  </si>
  <si>
    <t>https://cmp.wdf.sap.corp/sism/default.htm?object_key=00205495930007261921</t>
  </si>
  <si>
    <t>https://cmp.wdf.sap.corp/sism/default.htm?object_key=00205495930007261887</t>
  </si>
  <si>
    <t>https://cmp.wdf.sap.corp/sism/default.htm?object_key=00205495930005541489</t>
  </si>
  <si>
    <t>https://cmp.wdf.sap.corp/sism/default.htm?object_key=00205495930005541500</t>
  </si>
  <si>
    <t>https://cmp.wdf.sap.corp/sism/default.htm?object_key=00205495930002189890</t>
  </si>
  <si>
    <t>https://cmp.wdf.sap.corp/sism/default.htm?object_key=00205495930003870378</t>
  </si>
  <si>
    <t>https://cmp.wdf.sap.corp/sism/default.htm?object_key=00205495930003870429</t>
  </si>
  <si>
    <t>https://cmp.wdf.sap.corp/sism/default.htm?object_key=00205495930006890456</t>
  </si>
  <si>
    <t>https://cmp.wdf.sap.corp/sism/default.htm?object_key=00205495930006890434</t>
  </si>
  <si>
    <t>https://cmp.wdf.sap.corp/sism/default.htm?object_key=00205495930006894724</t>
  </si>
  <si>
    <t>https://cmp.wdf.sap.corp/sism/default.htm?object_key=00205495930006890018</t>
  </si>
  <si>
    <t>https://cmp.wdf.sap.corp/sism/default.htm?object_key=00205495930006890689</t>
  </si>
  <si>
    <t>nsa0116</t>
  </si>
  <si>
    <t>nsa0122</t>
  </si>
  <si>
    <t>nsa0124</t>
  </si>
  <si>
    <t>ashnas0002</t>
  </si>
  <si>
    <t>dc2NetApp02b</t>
  </si>
  <si>
    <t>dc2NetAppclus01-02</t>
  </si>
  <si>
    <t>dc2sfNetApp01b</t>
  </si>
  <si>
    <t>derotnp00038</t>
  </si>
  <si>
    <t>dub-eng-NetApp1-2</t>
  </si>
  <si>
    <t>dub-NetApp1-2</t>
  </si>
  <si>
    <t>eng-NetApp1-2</t>
  </si>
  <si>
    <t>ILTLVSN02..tlv.sap.corp</t>
  </si>
  <si>
    <t>ILTLVSN07b.tlv.global.corp.sap</t>
  </si>
  <si>
    <t xml:space="preserve">iltvsn06.tlv.sap.corp </t>
  </si>
  <si>
    <t>inblrlnas02</t>
  </si>
  <si>
    <t>inblrlnas04</t>
  </si>
  <si>
    <t>inblrnas02</t>
  </si>
  <si>
    <t>inblrnp02</t>
  </si>
  <si>
    <t>jptyonas02</t>
  </si>
  <si>
    <t>NetApp8lab</t>
  </si>
  <si>
    <t>ns0078</t>
  </si>
  <si>
    <t>ns0098</t>
  </si>
  <si>
    <t>ns4024</t>
  </si>
  <si>
    <t>ns4052</t>
  </si>
  <si>
    <t>ns4054</t>
  </si>
  <si>
    <t>ns4056</t>
  </si>
  <si>
    <t>ns4060</t>
  </si>
  <si>
    <t>ns4062</t>
  </si>
  <si>
    <t>ns5012</t>
  </si>
  <si>
    <t>ns9010a</t>
  </si>
  <si>
    <t>ns9014</t>
  </si>
  <si>
    <t>ns9016</t>
  </si>
  <si>
    <t>ns9018</t>
  </si>
  <si>
    <t>NS9020</t>
  </si>
  <si>
    <t>ns9022</t>
  </si>
  <si>
    <t>nsa0056</t>
  </si>
  <si>
    <t>nsa0064</t>
  </si>
  <si>
    <t>nsa0084</t>
  </si>
  <si>
    <t>nsa0086</t>
  </si>
  <si>
    <t>nssin002</t>
  </si>
  <si>
    <t>nssin004</t>
  </si>
  <si>
    <t>nzaklnp00002.akl.sap.corp</t>
  </si>
  <si>
    <t>pun-NetApp1-2</t>
  </si>
  <si>
    <t>sgsinnas02</t>
  </si>
  <si>
    <t>sgsinnas04</t>
  </si>
  <si>
    <t>sgsinnas16</t>
  </si>
  <si>
    <t>TIPCESPFILER2</t>
  </si>
  <si>
    <t>uaievlsn2.ievl.sap.corp</t>
  </si>
  <si>
    <t>uslsefs04</t>
  </si>
  <si>
    <t>usphlnas02</t>
  </si>
  <si>
    <t>usphlnas12</t>
  </si>
  <si>
    <t>usphlnas14</t>
  </si>
  <si>
    <t>https://cmp.wdf.sap.corp/sism/default.htm?object_key=00205495930006890019</t>
  </si>
  <si>
    <t>https://cmp.wdf.sap.corp/sism/default.htm?object_key=00205495930006890127</t>
  </si>
  <si>
    <t>https://cmp.wdf.sap.corp/sism/default.htm?object_key=00205495930006877662</t>
  </si>
  <si>
    <t>https://cmp.wdf.sap.corp/sism/default.htm?object_key=00205495930006877293</t>
  </si>
  <si>
    <t>https://cmp.wdf.sap.corp/sism/default.htm?object_key=00205495930006882079</t>
  </si>
  <si>
    <t>https://cmp.wdf.sap.corp/sism/default.htm?object_key=00205495930006877259</t>
  </si>
  <si>
    <t>https://cmp.wdf.sap.corp/sism/default.htm?object_key=00205495930006877490</t>
  </si>
  <si>
    <t>https://cmp.wdf.sap.corp/sism/default.htm?object_key=00205495930006877400</t>
  </si>
  <si>
    <t>https://cmp.wdf.sap.corp/sism/default.htm?object_key=00205495930006877562</t>
  </si>
  <si>
    <t>https://cmp.wdf.sap.corp/sism/default.htm?object_key=00205495930004624726</t>
  </si>
  <si>
    <t>https://cmp.wdf.sap.corp/sism/default.htm?object_key=00205495930006791542</t>
  </si>
  <si>
    <t>https://cmp.wdf.sap.corp/sism/default.htm?object_key=00205495930006664500</t>
  </si>
  <si>
    <t>https://cmp.wdf.sap.corp/sism/default.htm?object_key=00205495930006664551</t>
  </si>
  <si>
    <t>https://cmp.wdf.sap.corp/sism/default.htm?object_key=00205495930006664536</t>
  </si>
  <si>
    <t>https://cmp.wdf.sap.corp/sism/default.htm?object_key=00205495930006664542</t>
  </si>
  <si>
    <t>https://cmp.wdf.sap.corp/sism/default.htm?object_key=00205495930002225396</t>
  </si>
  <si>
    <t>https://cmp.wdf.sap.corp/sism/default.htm?object_key=00205495930006987667</t>
  </si>
  <si>
    <t>https://cmp.wdf.sap.corp/sism/default.htm?object_key=00205495930006987650</t>
  </si>
  <si>
    <t>700002019219</t>
  </si>
  <si>
    <t>https://cmp.wdf.sap.corp/sism/default.htm?object_key=00205495930006433574</t>
  </si>
  <si>
    <t>700000236825</t>
  </si>
  <si>
    <t>850000198240</t>
  </si>
  <si>
    <t>700000543797</t>
  </si>
  <si>
    <t>700001405540</t>
  </si>
  <si>
    <t>800000105327</t>
  </si>
  <si>
    <t>800000099114</t>
  </si>
  <si>
    <t>700001339959</t>
  </si>
  <si>
    <t>700001352298</t>
  </si>
  <si>
    <t>200000700668</t>
  </si>
  <si>
    <t>700001344851</t>
  </si>
  <si>
    <t>700001396622</t>
  </si>
  <si>
    <t>700002018796</t>
  </si>
  <si>
    <t>700002014893</t>
  </si>
  <si>
    <t>211433000088</t>
  </si>
  <si>
    <t>211433000029</t>
  </si>
  <si>
    <t>700002298499</t>
  </si>
  <si>
    <t>800000133427</t>
  </si>
  <si>
    <t>500000308454</t>
  </si>
  <si>
    <t>200000455005</t>
  </si>
  <si>
    <t>700000865810</t>
  </si>
  <si>
    <t>700002025282</t>
  </si>
  <si>
    <t>700002300723</t>
  </si>
  <si>
    <t>701434000172</t>
  </si>
  <si>
    <t>700002056384</t>
  </si>
  <si>
    <t>700002056578</t>
  </si>
  <si>
    <t>800000508658</t>
  </si>
  <si>
    <t>700002266795</t>
  </si>
  <si>
    <t>940000568953</t>
  </si>
  <si>
    <t>941421000117</t>
  </si>
  <si>
    <t>701430000886</t>
  </si>
  <si>
    <t>701430000887</t>
  </si>
  <si>
    <t>211411000337</t>
  </si>
  <si>
    <t>200000667701</t>
  </si>
  <si>
    <t>200000292166</t>
  </si>
  <si>
    <t>200000292180</t>
  </si>
  <si>
    <t>200000243103</t>
  </si>
  <si>
    <t>850000035876</t>
  </si>
  <si>
    <t>941413000032</t>
  </si>
  <si>
    <t>800000131704</t>
  </si>
  <si>
    <t>700000611013</t>
  </si>
  <si>
    <t>70004407</t>
  </si>
  <si>
    <t>700000478356</t>
  </si>
  <si>
    <t>200000133140</t>
  </si>
  <si>
    <t>800000512465</t>
  </si>
  <si>
    <t>800000109335</t>
  </si>
  <si>
    <t>800000109402</t>
  </si>
  <si>
    <t>800000105638</t>
  </si>
  <si>
    <t>800000110346</t>
  </si>
  <si>
    <t>800000110334</t>
  </si>
  <si>
    <t>800000107973</t>
  </si>
  <si>
    <t>800000103044</t>
  </si>
  <si>
    <t>200000596110</t>
  </si>
  <si>
    <t>2066486</t>
  </si>
  <si>
    <t>200000205474</t>
  </si>
  <si>
    <t>800000106967</t>
  </si>
  <si>
    <t>800000105614</t>
  </si>
  <si>
    <t>500000197740</t>
  </si>
  <si>
    <t>600000098520</t>
  </si>
  <si>
    <t>800000106668</t>
  </si>
  <si>
    <t>700001408396</t>
  </si>
  <si>
    <t>700001387334</t>
  </si>
  <si>
    <t>700001360788</t>
  </si>
  <si>
    <t>700002084472</t>
  </si>
  <si>
    <t>700002220624</t>
  </si>
  <si>
    <t>700002259259</t>
  </si>
  <si>
    <t>700000386010</t>
  </si>
  <si>
    <t>700000560226</t>
  </si>
  <si>
    <t>700000733500</t>
  </si>
  <si>
    <t>700000865767</t>
  </si>
  <si>
    <t>700000906846</t>
  </si>
  <si>
    <t>700000896338</t>
  </si>
  <si>
    <t>940000522090</t>
  </si>
  <si>
    <t>940001039894</t>
  </si>
  <si>
    <t>700002011176</t>
  </si>
  <si>
    <t>700002011205</t>
  </si>
  <si>
    <t>701430000561</t>
  </si>
  <si>
    <t>701430000534</t>
  </si>
  <si>
    <t>200000388721</t>
  </si>
  <si>
    <t>700002024044</t>
  </si>
  <si>
    <t>940000458768</t>
  </si>
  <si>
    <t>800000107985</t>
  </si>
  <si>
    <t>940000000559</t>
  </si>
  <si>
    <t>850000130028</t>
  </si>
  <si>
    <t>850000194854</t>
  </si>
  <si>
    <t>450000015892</t>
  </si>
  <si>
    <t>450000024025</t>
  </si>
  <si>
    <t>210000033080</t>
  </si>
  <si>
    <t>700000486987</t>
  </si>
  <si>
    <t>700000492857</t>
  </si>
  <si>
    <t>800000103240</t>
  </si>
  <si>
    <t>800000104282</t>
  </si>
  <si>
    <t>700001023275</t>
  </si>
  <si>
    <t>10.162.51.51</t>
  </si>
  <si>
    <t>10.24.244.15</t>
  </si>
  <si>
    <t>10.55.78.21</t>
  </si>
  <si>
    <t>10.160.15.36</t>
  </si>
  <si>
    <t>10.58.32.122</t>
  </si>
  <si>
    <t>10.2.198.112</t>
  </si>
  <si>
    <t>10.2.2.12</t>
  </si>
  <si>
    <t>10.66.213.22</t>
  </si>
  <si>
    <t>10.172.98.231</t>
  </si>
  <si>
    <t>10.172.108.49</t>
  </si>
  <si>
    <t>10.172.214.12</t>
  </si>
  <si>
    <t>10.168.1.66</t>
  </si>
  <si>
    <t>10.53.128.102</t>
  </si>
  <si>
    <t>10.52.248.22</t>
  </si>
  <si>
    <t>10.136.2.47</t>
  </si>
  <si>
    <t>10.34.192.21</t>
  </si>
  <si>
    <t>10.48.226.57</t>
  </si>
  <si>
    <t>10.49.30.150</t>
  </si>
  <si>
    <t>172.22.3.10</t>
  </si>
  <si>
    <t>172.22.3.14</t>
  </si>
  <si>
    <t>10.66.213.117</t>
  </si>
  <si>
    <t>10.66.213.14</t>
  </si>
  <si>
    <t>10.66.212.69</t>
  </si>
  <si>
    <t>10.66.213.215</t>
  </si>
  <si>
    <t>10.66.213.169</t>
  </si>
  <si>
    <t>10.66.213.217</t>
  </si>
  <si>
    <t>10.66.213.173</t>
  </si>
  <si>
    <t>10.66.213.224</t>
  </si>
  <si>
    <t>10.66.212.13</t>
  </si>
  <si>
    <t>10.66.213.231</t>
  </si>
  <si>
    <t>10.66.212.30</t>
  </si>
  <si>
    <t>10.21.133.22</t>
  </si>
  <si>
    <t>10.21.80.95</t>
  </si>
  <si>
    <t>10.66.213.148</t>
  </si>
  <si>
    <t>10.66.213.154</t>
  </si>
  <si>
    <t>10.138.208.35</t>
  </si>
  <si>
    <t>10.66.213.183</t>
  </si>
  <si>
    <t>10.66.213.158</t>
  </si>
  <si>
    <t>10.118.143.254</t>
  </si>
  <si>
    <t>10.8.53.14</t>
  </si>
  <si>
    <t>10.118.143.248</t>
  </si>
  <si>
    <t>10.10.136.229</t>
  </si>
  <si>
    <t>10.118.143.246</t>
  </si>
  <si>
    <t>10.118.143.245</t>
  </si>
  <si>
    <t>10.17.234.38</t>
  </si>
  <si>
    <t>10.26.87.12</t>
  </si>
  <si>
    <t>10.118.136.167</t>
  </si>
  <si>
    <t>10.118.136.133</t>
  </si>
  <si>
    <t>10.118.136.134</t>
  </si>
  <si>
    <t>10.118.136.166</t>
  </si>
  <si>
    <t>10.118.136.219</t>
  </si>
  <si>
    <t>10.118.136.220</t>
  </si>
  <si>
    <t>701408000068</t>
  </si>
  <si>
    <t>10.118.143.253</t>
  </si>
  <si>
    <t>172.19.71.233</t>
  </si>
  <si>
    <t>10.118.143.251</t>
  </si>
  <si>
    <t>10.118.143.252</t>
  </si>
  <si>
    <t>10.118.143.249</t>
  </si>
  <si>
    <t>10.118.143.250</t>
  </si>
  <si>
    <t>10.118.137.215</t>
  </si>
  <si>
    <t>10.118.137.222</t>
  </si>
  <si>
    <t>10.118.137.223</t>
  </si>
  <si>
    <t>10.118.137.224</t>
  </si>
  <si>
    <t>10.118.137.225</t>
  </si>
  <si>
    <t>172.20.155.252</t>
  </si>
  <si>
    <t>172.20.155.242</t>
  </si>
  <si>
    <t>172.20.155.239</t>
  </si>
  <si>
    <t>172.20.155.244</t>
  </si>
  <si>
    <t>172.20.155.234</t>
  </si>
  <si>
    <t>172.20.155.236</t>
  </si>
  <si>
    <t>172.20.155.238</t>
  </si>
  <si>
    <t>172.20.155.232</t>
  </si>
  <si>
    <t>172.20.154.157</t>
  </si>
  <si>
    <t>172.20.154.181</t>
  </si>
  <si>
    <t>172.20.155.154</t>
  </si>
  <si>
    <t>10.118.138.108</t>
  </si>
  <si>
    <t>10.118.138.109</t>
  </si>
  <si>
    <t>10.118.138.110</t>
  </si>
  <si>
    <t>10.118.138.111</t>
  </si>
  <si>
    <t>10.66.213.119</t>
  </si>
  <si>
    <t>10.33.120.12</t>
  </si>
  <si>
    <t>10.33.120.16</t>
  </si>
  <si>
    <t>10.43.8.72</t>
  </si>
  <si>
    <t>10.136.65.37</t>
  </si>
  <si>
    <t>10.33.64.22</t>
  </si>
  <si>
    <t>10.33.64.24</t>
  </si>
  <si>
    <t>10.33.56.37</t>
  </si>
  <si>
    <t>10.6.0.36</t>
  </si>
  <si>
    <t>10.55.98.36</t>
  </si>
  <si>
    <t>172.22.3.111</t>
  </si>
  <si>
    <t>10.49.30.82</t>
  </si>
  <si>
    <t>10.4.39.217</t>
  </si>
  <si>
    <t>172.22.3.28</t>
  </si>
  <si>
    <t>172.22.3.30</t>
  </si>
  <si>
    <t>172.22.3.52</t>
  </si>
  <si>
    <t>700000571990</t>
  </si>
  <si>
    <t>https://cmp.wdf.sap.corp/sism/default.htm?object_key=00205495930006877083</t>
  </si>
  <si>
    <t>https://cmp.wdf.sap.corp/sism/default.htm?object_key=00205495930006877104</t>
  </si>
  <si>
    <t>594207</t>
  </si>
  <si>
    <t>583844</t>
  </si>
  <si>
    <t>583839</t>
  </si>
  <si>
    <t>583838</t>
  </si>
  <si>
    <t>10.128.73.35</t>
  </si>
  <si>
    <t>10.37.135.81</t>
  </si>
  <si>
    <t>9/29/2018 - License
9/29/2018 - Support</t>
  </si>
  <si>
    <t>usphlem0007</t>
  </si>
  <si>
    <t>172.22.3.169,
172.22.3.170</t>
  </si>
  <si>
    <t>11AN08</t>
  </si>
  <si>
    <t>11AN09</t>
  </si>
  <si>
    <t>usphlem0008</t>
  </si>
  <si>
    <t>172.22.3.171,
172.22.3.172</t>
  </si>
  <si>
    <t>usphlem0009</t>
  </si>
  <si>
    <t>usphlem0010</t>
  </si>
  <si>
    <t>usphlem0011</t>
  </si>
  <si>
    <t>172.22.3.118,
172.22.3.119</t>
  </si>
  <si>
    <t>13AN08</t>
  </si>
  <si>
    <t>13AN09</t>
  </si>
  <si>
    <t>172.22.3.163,
172.22.3.164</t>
  </si>
  <si>
    <t>172.22.3.165,
172.22.3.166</t>
  </si>
  <si>
    <t>APM00134101008</t>
  </si>
  <si>
    <t>APM00133925520</t>
  </si>
  <si>
    <t>APM00133925519</t>
  </si>
  <si>
    <t>APM00133919152</t>
  </si>
  <si>
    <t>APM00133919153</t>
  </si>
  <si>
    <t>APM00133919154</t>
  </si>
  <si>
    <t>APM00133923830</t>
  </si>
  <si>
    <t>APM00133923832</t>
  </si>
  <si>
    <t>APM00133923834</t>
  </si>
  <si>
    <t>APM00133923835</t>
  </si>
  <si>
    <t>APM00133925518</t>
  </si>
  <si>
    <t>APM00133937282</t>
  </si>
  <si>
    <t>APM00133937283</t>
  </si>
  <si>
    <t>APM00133937284</t>
  </si>
  <si>
    <t>APM00133937285</t>
  </si>
  <si>
    <t>APM00133937286</t>
  </si>
  <si>
    <t>APM00133937287</t>
  </si>
  <si>
    <t>APM00133937724</t>
  </si>
  <si>
    <t>APM00133937726</t>
  </si>
  <si>
    <t>APM00133937727</t>
  </si>
  <si>
    <t>APM00133937728</t>
  </si>
  <si>
    <t>APM00133937729</t>
  </si>
  <si>
    <t>Count of Serial No.</t>
  </si>
  <si>
    <t>172.20.155.155</t>
  </si>
  <si>
    <t>172.20.155.156</t>
  </si>
  <si>
    <t>https://cmp.wdf.sap.corp/sism/default.htm?object_key=00205495930006890150</t>
  </si>
  <si>
    <t>https://cmp.wdf.sap.corp/sism/default.htm?object_key=00205495930006890192</t>
  </si>
  <si>
    <t>https://cmp.wdf.sap.corp/sism/default.htm?object_key=00205495930006890265</t>
  </si>
  <si>
    <t>594537</t>
  </si>
  <si>
    <t>https://cmp.wdf.sap.corp/sism/default.htm?object_key=00205495930006890325</t>
  </si>
  <si>
    <t>594568,
594564</t>
  </si>
  <si>
    <t>https://cmp.wdf.sap.corp/sism/default.htm?object_key=00205495930006890352</t>
  </si>
  <si>
    <t xml:space="preserve">594560,
</t>
  </si>
  <si>
    <t>https://cmp.wdf.sap.corp/sism/default.htm?object_key=00205495930006890374</t>
  </si>
  <si>
    <t>594707</t>
  </si>
  <si>
    <t>https://cmp.wdf.sap.corp/sism/default.htm?object_key=00205495930006890396</t>
  </si>
  <si>
    <t>https://cmp.wdf.sap.corp/sism/default.htm?object_key=00205495930006890405</t>
  </si>
  <si>
    <t>594694,
594695</t>
  </si>
  <si>
    <t>https://cmp.wdf.sap.corp/sism/default.htm?object_key=00205495930006890406</t>
  </si>
  <si>
    <t>593895</t>
  </si>
  <si>
    <t>https://cmp.wdf.sap.corp/sism/default.htm?object_key=00205495930006890676</t>
  </si>
  <si>
    <t>https://cmp.wdf.sap.corp/sism/default.htm?object_key=00205495930006894269</t>
  </si>
  <si>
    <t>594572,
594573</t>
  </si>
  <si>
    <t>https://cmp.wdf.sap.corp/sism/default.htm?object_key=00205495930006894296</t>
  </si>
  <si>
    <t>https://cmp.wdf.sap.corp/sism/default.htm?object_key=00205495930006894302</t>
  </si>
  <si>
    <t>594540,
594551</t>
  </si>
  <si>
    <t>https://cmp.wdf.sap.corp/sism/default.htm?object_key=00205495930006894442</t>
  </si>
  <si>
    <t>https://cmp.wdf.sap.corp/sism/default.htm?object_key=00205495930006894548</t>
  </si>
  <si>
    <t>,
594699</t>
  </si>
  <si>
    <t>50877703</t>
  </si>
  <si>
    <t>50877944</t>
  </si>
  <si>
    <t>50877945</t>
  </si>
  <si>
    <t>50877924</t>
  </si>
  <si>
    <t>50877921</t>
  </si>
  <si>
    <t>50877920</t>
  </si>
  <si>
    <t>50877925</t>
  </si>
  <si>
    <t>50877926</t>
  </si>
  <si>
    <t>498035</t>
  </si>
  <si>
    <t>498036</t>
  </si>
  <si>
    <t>usiadbrc0004</t>
  </si>
  <si>
    <t>usiadbrc0005</t>
  </si>
  <si>
    <t>32392029</t>
  </si>
  <si>
    <t>Admin</t>
  </si>
  <si>
    <t>Backup Team</t>
  </si>
  <si>
    <t>HEC</t>
  </si>
  <si>
    <t>Storage</t>
  </si>
  <si>
    <t>AE12 Row 2 Rack 13</t>
  </si>
  <si>
    <t>AE12 Row 3 Rack 12</t>
  </si>
  <si>
    <t>/RZ21-HD2/R1-1</t>
  </si>
  <si>
    <t>RZ21-HD2/R1-1</t>
  </si>
  <si>
    <t xml:space="preserve">000295701098 </t>
  </si>
  <si>
    <t>000295700295</t>
  </si>
  <si>
    <t>000295700338</t>
  </si>
  <si>
    <t>000292602769</t>
  </si>
  <si>
    <t>000292603117</t>
  </si>
  <si>
    <t>000198701275</t>
  </si>
  <si>
    <t>000195701728</t>
  </si>
  <si>
    <t>000195900387</t>
  </si>
  <si>
    <t>000292602676</t>
  </si>
  <si>
    <t>000292603144</t>
  </si>
  <si>
    <t>000292603909</t>
  </si>
  <si>
    <t>000295700101</t>
  </si>
  <si>
    <t>000192601447</t>
  </si>
  <si>
    <t>009295700103</t>
  </si>
  <si>
    <t>dewdfvpv0001</t>
  </si>
  <si>
    <t>derotvpv0002</t>
  </si>
  <si>
    <t>dewdfemv90001</t>
  </si>
  <si>
    <t>derotemv90002</t>
  </si>
  <si>
    <t>10.17.234.136</t>
  </si>
  <si>
    <t>10.17.234.51</t>
  </si>
  <si>
    <t>10.17.234.135</t>
  </si>
  <si>
    <t>10.17.234.62</t>
  </si>
  <si>
    <t>10.240.0.50</t>
  </si>
  <si>
    <t>000298701029</t>
  </si>
  <si>
    <t>000298701022</t>
  </si>
  <si>
    <t>000295700924</t>
  </si>
  <si>
    <t>Vipr test landscape</t>
  </si>
  <si>
    <t>SaaS</t>
  </si>
  <si>
    <t>6/26/15: Added</t>
  </si>
  <si>
    <t>Data Domain (EMC)</t>
  </si>
  <si>
    <t>cavandd02.intl.businessobjects.com</t>
  </si>
  <si>
    <t>cavandd01.pgdev.sap.corp</t>
  </si>
  <si>
    <t>paldd880.phl.sap.corp</t>
  </si>
  <si>
    <t>dd860-1sin.sin.sap.corp</t>
  </si>
  <si>
    <t>dd860-2sin.sin.sap.corp</t>
  </si>
  <si>
    <t>paldd890.pal.sap.corp</t>
  </si>
  <si>
    <t>uspaldd3.pal.sap.corp</t>
  </si>
  <si>
    <t>dd-storage-6.den2.sap.corp</t>
  </si>
  <si>
    <t>dd-engl.sybase.com</t>
  </si>
  <si>
    <t>ddr3-hkg.hkg.sap.corp</t>
  </si>
  <si>
    <t>usphldd01.phl.sap.corp</t>
  </si>
  <si>
    <t>usphldd02.phl.sap.corp</t>
  </si>
  <si>
    <t>iltlvsdd00r.tlv.sap.corp</t>
  </si>
  <si>
    <t>iltlvsdd02.tlv.sap.corp</t>
  </si>
  <si>
    <t>iltlvsdd01r.tlv.sap.corp</t>
  </si>
  <si>
    <t>dd-storage-4.sybase.com</t>
  </si>
  <si>
    <t>dd-alpha.ags.sap.corp</t>
  </si>
  <si>
    <t>dd-wat.sybase.com</t>
  </si>
  <si>
    <t>dd-ny.nyc2.sap.corp</t>
  </si>
  <si>
    <t>dd-chicago.chi.sap.corp</t>
  </si>
  <si>
    <t>usphldd03.phl.sap.corp</t>
  </si>
  <si>
    <t>hec03b0001.stl.hec.sap.biz</t>
  </si>
  <si>
    <t>hec04b0001.sac.hec.sap.biz</t>
  </si>
  <si>
    <t>hec01b0001.rot.hec.sap.biz</t>
  </si>
  <si>
    <t>hec02b0001.ams.hec.sap.biz</t>
  </si>
  <si>
    <t>hec05b0001.tyo.hec.sap.biz</t>
  </si>
  <si>
    <t>hec06b0001.osa.hec.sap.biz</t>
  </si>
  <si>
    <t>hec07b0001.syd.hec.sap.biz</t>
  </si>
  <si>
    <t>dd2500-1hkg.hkg.sap.corp</t>
  </si>
  <si>
    <t>dd2500-1pun.pnq.sap.corp</t>
  </si>
  <si>
    <t>dd620-1sin.sin2.sap.corp</t>
  </si>
  <si>
    <t>dd620-1pvg.pvgl.sap.corp</t>
  </si>
  <si>
    <t>hec04b0003.sac.hec.sap.biz</t>
  </si>
  <si>
    <t>hec03b0003.stl.hec.sap.biz</t>
  </si>
  <si>
    <t>hec02b0005.ams.hec.sap.biz</t>
  </si>
  <si>
    <t>hec02b0003.ams.hec.sap.biz</t>
  </si>
  <si>
    <t>hec02b0002.ams.hec.sap.biz</t>
  </si>
  <si>
    <t>hec01b0005.rot.hec.sap.biz</t>
  </si>
  <si>
    <t>hec01b0003.rot.hec.sap.biz</t>
  </si>
  <si>
    <t>hec12b0001.mow2.hec.sap.biz</t>
  </si>
  <si>
    <t>hec11b0001.mow.hec.sap.biz</t>
  </si>
  <si>
    <t>hec09b0001.rot2.hec.sap.biz</t>
  </si>
  <si>
    <t>hec08b0001.syd2.hec.sap.biz</t>
  </si>
  <si>
    <t xml:space="preserve">dc2sfdd02.successfactors.eu </t>
  </si>
  <si>
    <t xml:space="preserve">dc2dd03.successfactors.eu </t>
  </si>
  <si>
    <t xml:space="preserve">dc4dd03.phx.sf.priv </t>
  </si>
  <si>
    <t xml:space="preserve">dc8dd01.ash.sf.priv </t>
  </si>
  <si>
    <t xml:space="preserve">dc10dd01.syd.sf.priv </t>
  </si>
  <si>
    <t xml:space="preserve">dc10drdd01.syd.sf.priv </t>
  </si>
  <si>
    <t xml:space="preserve">dc12dd01.rot.od.sap.biz </t>
  </si>
  <si>
    <t>10.50.75.150</t>
  </si>
  <si>
    <t>10.165.33.56</t>
  </si>
  <si>
    <t>10.8.60.254</t>
  </si>
  <si>
    <t>10.33.104.122</t>
  </si>
  <si>
    <t>10.32.116.131</t>
  </si>
  <si>
    <t>10.49.30.12</t>
  </si>
  <si>
    <t>10.6.2.250</t>
  </si>
  <si>
    <t xml:space="preserve">10.168.5.40 </t>
  </si>
  <si>
    <t>10.168.5.57</t>
  </si>
  <si>
    <t>10.35.218.173</t>
  </si>
  <si>
    <t>10.14.35.248</t>
  </si>
  <si>
    <t>10.14.35.249</t>
  </si>
  <si>
    <t>10.26.84.4</t>
  </si>
  <si>
    <t>10.26.80.59</t>
  </si>
  <si>
    <t>10.26.115.5</t>
  </si>
  <si>
    <t>10.172.110.22</t>
  </si>
  <si>
    <t>10.7.225.86/10.7.225.89</t>
  </si>
  <si>
    <t>10.7.165.52/10.7.165.53</t>
  </si>
  <si>
    <t xml:space="preserve">10.1.130.35 </t>
  </si>
  <si>
    <t>10.1.47.19</t>
  </si>
  <si>
    <t>10.14.51.231</t>
  </si>
  <si>
    <t>198.18.78.4</t>
  </si>
  <si>
    <t>198.18.110.4</t>
  </si>
  <si>
    <t>192.18.14.4</t>
  </si>
  <si>
    <t>192.18.46.10</t>
  </si>
  <si>
    <t>198.18.142.24</t>
  </si>
  <si>
    <t>198.18.174.24</t>
  </si>
  <si>
    <t>198.18.206.24</t>
  </si>
  <si>
    <t>10.35.218.172</t>
  </si>
  <si>
    <t>10.136.65.22</t>
  </si>
  <si>
    <t>10.34.35.19</t>
  </si>
  <si>
    <t>10.58.32.125</t>
  </si>
  <si>
    <t>198.18.110.16</t>
  </si>
  <si>
    <t>198.18.78.24</t>
  </si>
  <si>
    <t>198.18.46.16</t>
  </si>
  <si>
    <t>198.18.46.15</t>
  </si>
  <si>
    <t>198.18.46.14</t>
  </si>
  <si>
    <t>198.18.14.23</t>
  </si>
  <si>
    <t>198.18.14.22</t>
  </si>
  <si>
    <t>198.19.110.24</t>
  </si>
  <si>
    <t>198.19.78.24</t>
  </si>
  <si>
    <t>198.19.14.23</t>
  </si>
  <si>
    <t>198.18.238.24</t>
  </si>
  <si>
    <t>10.2.50.141</t>
  </si>
  <si>
    <t>10.2.50.254</t>
  </si>
  <si>
    <t>10.4.50.252</t>
  </si>
  <si>
    <t>10.8.50.254</t>
  </si>
  <si>
    <t>10.10.50.254</t>
  </si>
  <si>
    <t>10.10.50.251</t>
  </si>
  <si>
    <t>10.118.50.254</t>
  </si>
  <si>
    <t>7FP5848048</t>
  </si>
  <si>
    <t>1FA0949300</t>
  </si>
  <si>
    <t>0F41330792</t>
  </si>
  <si>
    <t>1FZ0737048</t>
  </si>
  <si>
    <t>0F40738046</t>
  </si>
  <si>
    <t>1F41540254</t>
  </si>
  <si>
    <t>2FA1515142</t>
  </si>
  <si>
    <t>0F41349480</t>
  </si>
  <si>
    <t>0F40947032</t>
  </si>
  <si>
    <t>2FA1550101</t>
  </si>
  <si>
    <t>2FA1551112</t>
  </si>
  <si>
    <t>1FZ0937133</t>
  </si>
  <si>
    <t>3FZ0710003</t>
  </si>
  <si>
    <t>1FZ0937132</t>
  </si>
  <si>
    <t>3FA1725122</t>
  </si>
  <si>
    <t>3FA2226002</t>
  </si>
  <si>
    <t>3FA2323274</t>
  </si>
  <si>
    <t>3FA2125165</t>
  </si>
  <si>
    <t>3FA2125137</t>
  </si>
  <si>
    <t>2FA1751056</t>
  </si>
  <si>
    <t>APM00133408777</t>
  </si>
  <si>
    <t>APM00133519570</t>
  </si>
  <si>
    <t>CKM00133303037</t>
  </si>
  <si>
    <t>CKM00133303036</t>
  </si>
  <si>
    <t>FCNME133100049/CKM00134901359</t>
  </si>
  <si>
    <t>FCNME134200318/CKM00140100966</t>
  </si>
  <si>
    <t>FLB00135000062</t>
  </si>
  <si>
    <t>FLB00135100046</t>
  </si>
  <si>
    <t>3FZ2246018</t>
  </si>
  <si>
    <t>3FZ2249117</t>
  </si>
  <si>
    <t>FCNME121500076</t>
  </si>
  <si>
    <t>FCNME114600034</t>
  </si>
  <si>
    <t>FCNME141100276</t>
  </si>
  <si>
    <t>1F40938436</t>
  </si>
  <si>
    <t>3FZ1739038</t>
  </si>
  <si>
    <t>3FA1738667</t>
  </si>
  <si>
    <t>3FA1738714</t>
  </si>
  <si>
    <t>2FA0914065</t>
  </si>
  <si>
    <t>2FA0925030</t>
  </si>
  <si>
    <t>Jaffa</t>
  </si>
  <si>
    <t>Alpharetta, GA</t>
  </si>
  <si>
    <t>Waterloo, IO</t>
  </si>
  <si>
    <t>New York, NY</t>
  </si>
  <si>
    <t>Chicago, IL</t>
  </si>
  <si>
    <t>DC12</t>
  </si>
  <si>
    <t>DD580</t>
  </si>
  <si>
    <t>DD670</t>
  </si>
  <si>
    <t>Backup Device</t>
  </si>
  <si>
    <t>GDMB</t>
  </si>
  <si>
    <t>hec01f0015</t>
  </si>
  <si>
    <t>hec01f0016</t>
  </si>
  <si>
    <t>hec01f0021</t>
  </si>
  <si>
    <t>hec01f0022</t>
  </si>
  <si>
    <t>701445000008</t>
  </si>
  <si>
    <t>701445000007</t>
  </si>
  <si>
    <t>701515000308</t>
  </si>
  <si>
    <t>701515000309</t>
  </si>
  <si>
    <t>usoakengnasc01-1</t>
  </si>
  <si>
    <t>usoakengnasc01-2</t>
  </si>
  <si>
    <t>nsa0207</t>
  </si>
  <si>
    <t>nsa0208</t>
  </si>
  <si>
    <t>nsa0211</t>
  </si>
  <si>
    <t>nsa0212</t>
  </si>
  <si>
    <t>usphlnp00031</t>
  </si>
  <si>
    <t>usphlnp00032</t>
  </si>
  <si>
    <t>hec03f0011</t>
  </si>
  <si>
    <t>hec03f0012</t>
  </si>
  <si>
    <t>rumosnpa3001-01</t>
  </si>
  <si>
    <t>rumosnpa3001-02</t>
  </si>
  <si>
    <t>nsa0209</t>
  </si>
  <si>
    <t>nsa0210</t>
  </si>
  <si>
    <t>usoakengnasc01</t>
  </si>
  <si>
    <t>10.172.223.95</t>
  </si>
  <si>
    <t>10.2.136.11</t>
  </si>
  <si>
    <t>10.2.136.12</t>
  </si>
  <si>
    <t>10.118.139.16</t>
  </si>
  <si>
    <t>10.118.139.17</t>
  </si>
  <si>
    <t>172.22.3.81</t>
  </si>
  <si>
    <t>172.22.3.82</t>
  </si>
  <si>
    <t>198.18.78.27</t>
  </si>
  <si>
    <t>10.240.10.85</t>
  </si>
  <si>
    <t>10.118.139.14</t>
  </si>
  <si>
    <t>10.118.139.15</t>
  </si>
  <si>
    <t>701503000585</t>
  </si>
  <si>
    <t>701503000489</t>
  </si>
  <si>
    <t>701444000354</t>
  </si>
  <si>
    <t>701444000353</t>
  </si>
  <si>
    <t>701510000202</t>
  </si>
  <si>
    <t>701510000109</t>
  </si>
  <si>
    <t>701512000635</t>
  </si>
  <si>
    <t>701512000634</t>
  </si>
  <si>
    <t>941440000152</t>
  </si>
  <si>
    <t>701518000002</t>
  </si>
  <si>
    <t>211427000400</t>
  </si>
  <si>
    <t>211427000399</t>
  </si>
  <si>
    <t>701509000534</t>
  </si>
  <si>
    <t>701509000533</t>
  </si>
  <si>
    <t>hec03fc004.stl.hec.sap.biz</t>
  </si>
  <si>
    <t>rumosnpc3001</t>
  </si>
  <si>
    <t>USDEN2EM007cs</t>
  </si>
  <si>
    <t>USDEN2EM007cs1</t>
  </si>
  <si>
    <t>USDEN2EM001cs</t>
  </si>
  <si>
    <t>USDEN2EM001cs1</t>
  </si>
  <si>
    <t>10.168.1.191</t>
  </si>
  <si>
    <t>10.168.1.192</t>
  </si>
  <si>
    <t>10.168.1.181</t>
  </si>
  <si>
    <t>10.168.1.182</t>
  </si>
  <si>
    <t>10.168.1.186</t>
  </si>
  <si>
    <t>10.168.1.187</t>
  </si>
  <si>
    <t>USDEN2EM004cs</t>
  </si>
  <si>
    <t>USDEN2EM004cs1</t>
  </si>
  <si>
    <t>usphlem0007spa</t>
  </si>
  <si>
    <t>usphlem0007spb</t>
  </si>
  <si>
    <t>172.22.3.114</t>
  </si>
  <si>
    <t>172.22.3.115</t>
  </si>
  <si>
    <t>derotem00028cs</t>
  </si>
  <si>
    <t>derotem00028cs1</t>
  </si>
  <si>
    <t>derotem00029cs</t>
  </si>
  <si>
    <t>derotem00029cs1</t>
  </si>
  <si>
    <t>dewdfem00030cs</t>
  </si>
  <si>
    <t>dewdfem00030cs1</t>
  </si>
  <si>
    <t>dewdfem00031cs</t>
  </si>
  <si>
    <t>dewdfem00031cs1</t>
  </si>
  <si>
    <t>10.76.77.12</t>
  </si>
  <si>
    <t>10.76.77.13</t>
  </si>
  <si>
    <t>10.76.77.17</t>
  </si>
  <si>
    <t>10.76.77.18</t>
  </si>
  <si>
    <t>10.76.78.70</t>
  </si>
  <si>
    <t>10.76.78.71</t>
  </si>
  <si>
    <t>10.76.78.75</t>
  </si>
  <si>
    <t>10.76.78.76</t>
  </si>
  <si>
    <t>CKM00134803053</t>
  </si>
  <si>
    <t>CKM00134903988</t>
  </si>
  <si>
    <t>CKM00135203111</t>
  </si>
  <si>
    <t>CKM00134901520</t>
  </si>
  <si>
    <t xml:space="preserve">Backup  </t>
  </si>
  <si>
    <t>10.17.234.133</t>
  </si>
  <si>
    <t>10.17.234.134</t>
  </si>
  <si>
    <t>10.17.234.49</t>
  </si>
  <si>
    <t>10.17.234.50</t>
  </si>
  <si>
    <t>10.240.0.46</t>
  </si>
  <si>
    <t>10.240.0.47</t>
  </si>
  <si>
    <t>dewdfbrv0001</t>
  </si>
  <si>
    <t>dewdfbrv0002</t>
  </si>
  <si>
    <t>derotbrv0003</t>
  </si>
  <si>
    <t>derotbrv0004</t>
  </si>
  <si>
    <t>Rumosbr00001</t>
  </si>
  <si>
    <t>Rumosbr00002</t>
  </si>
  <si>
    <t>Brocade 109.1</t>
  </si>
  <si>
    <t>Brocade 109.3</t>
  </si>
  <si>
    <t>iltlvp01.tlv.sap.corp,</t>
  </si>
  <si>
    <t>Sterling 1 (Savvis DC4)</t>
  </si>
  <si>
    <t>RZ69/R1-3</t>
  </si>
  <si>
    <t>St. Leon Rot</t>
  </si>
  <si>
    <t>Newtown Square, PA</t>
  </si>
  <si>
    <t>NSQ 1</t>
  </si>
  <si>
    <t>6-Node HEC Productive Cluster</t>
  </si>
  <si>
    <t>2-Node HEC Backup Cluster</t>
  </si>
  <si>
    <t>2-Node HEC Admin Cluster</t>
  </si>
  <si>
    <t>2-Node HEC Productive Cluster</t>
  </si>
  <si>
    <t>4-Node HEC Productive Cluster</t>
  </si>
  <si>
    <t>2 Nodes HEC Admin Cluster</t>
  </si>
  <si>
    <t>2 Node HEC Admin Cluster</t>
  </si>
  <si>
    <t xml:space="preserve">hec01fc004 </t>
  </si>
  <si>
    <t>hec01f0009</t>
  </si>
  <si>
    <t>hec01f0010</t>
  </si>
  <si>
    <t>2 node C-Mode HEC Production cluster for Nestle/shared customers</t>
  </si>
  <si>
    <t>Column Labels</t>
  </si>
  <si>
    <t>Brazil</t>
  </si>
  <si>
    <t>Hong Kong</t>
  </si>
  <si>
    <t>derotem90005.wdf.sap.corp</t>
  </si>
  <si>
    <t>10.17.235.84</t>
  </si>
  <si>
    <t>CK295700818</t>
  </si>
  <si>
    <t>7/9/15: Added</t>
  </si>
  <si>
    <t>cespc1nst01-01</t>
  </si>
  <si>
    <t>cespc1nst01</t>
  </si>
  <si>
    <t>10.6.0.241</t>
  </si>
  <si>
    <t>700002011279</t>
  </si>
  <si>
    <t>cespc1nst01-02</t>
  </si>
  <si>
    <t>700002011281</t>
  </si>
  <si>
    <t>cespdemof-01</t>
  </si>
  <si>
    <t>cespdemof</t>
  </si>
  <si>
    <t>10.6.0.248</t>
  </si>
  <si>
    <t>600002009846</t>
  </si>
  <si>
    <t>nsa0215.rot.od.sap.biz</t>
  </si>
  <si>
    <t>10.118.139.20</t>
  </si>
  <si>
    <t>701515000192</t>
  </si>
  <si>
    <t>nsa0216.rot.od.sap.biz</t>
  </si>
  <si>
    <t> 10.118.139.21</t>
  </si>
  <si>
    <t>701515000191</t>
  </si>
  <si>
    <t>nsa0224.rot.od.sap.biz</t>
  </si>
  <si>
    <t>10.118.139.29</t>
  </si>
  <si>
    <t>701515000143</t>
  </si>
  <si>
    <t>nsa0223.rot.od.sap.biz</t>
  </si>
  <si>
    <t> 10.118.139.28</t>
  </si>
  <si>
    <t>701515000144</t>
  </si>
  <si>
    <t>rumosnc30003</t>
  </si>
  <si>
    <t>10.240.10.106</t>
  </si>
  <si>
    <t>211427000438</t>
  </si>
  <si>
    <t>rumosnc30004</t>
  </si>
  <si>
    <t>10.240.10.107</t>
  </si>
  <si>
    <t>211427000439</t>
  </si>
  <si>
    <t>;</t>
  </si>
  <si>
    <t>derotbr00044</t>
  </si>
  <si>
    <t>derotbr00045</t>
  </si>
  <si>
    <t>derotbr00043</t>
  </si>
  <si>
    <t>derotbr00042</t>
  </si>
  <si>
    <t>10.17.234.118</t>
  </si>
  <si>
    <t>10.17.234.119</t>
  </si>
  <si>
    <t>10.17.235.134</t>
  </si>
  <si>
    <t>10.17.235.155</t>
  </si>
  <si>
    <t>BRCBRW1949K05H</t>
  </si>
  <si>
    <t>BRCBRW1949K05S</t>
  </si>
  <si>
    <t>BRCBRW1949K05R</t>
  </si>
  <si>
    <t>BRCBRW1949K05V</t>
  </si>
  <si>
    <t>https://cmp.wdf.sap.corp/sism/default.htm?object_key=00205495930006818093</t>
  </si>
  <si>
    <t>https://cmp.wdf.sap.corp/sism/default.htm?object_key=00205495930006818092</t>
  </si>
  <si>
    <t>Waldorf</t>
  </si>
  <si>
    <t>Cage 1 (HDQ)/11AN/07</t>
  </si>
  <si>
    <t>Cage 1 (HDQ)/11AS/9</t>
  </si>
  <si>
    <t>Cage 1 (HDQ)/11AS/8</t>
  </si>
  <si>
    <t>Cage 1 (HDQ)/15S/1</t>
  </si>
  <si>
    <t>Cage 1 (HDQ)/7N/9</t>
  </si>
  <si>
    <t>Cage 1 (HDQ)/PP/11</t>
  </si>
  <si>
    <t>Cage 1 (HDQ)/15AN/8</t>
  </si>
  <si>
    <t>Cage 1 (HDQ)/15AN/9</t>
  </si>
  <si>
    <t>Cage 1 (HDQ)/15AN/10</t>
  </si>
  <si>
    <t>Cage 1 (HDQ)/15AN/11</t>
  </si>
  <si>
    <t>Cage 1 (HDQ)/15AS/8</t>
  </si>
  <si>
    <t>Cage 1 (HDQ)/15AS/9</t>
  </si>
  <si>
    <t>Cage 1 (HDQ)/15AS/10</t>
  </si>
  <si>
    <t>Cage 1 (HDQ)/15AS/11</t>
  </si>
  <si>
    <t>Cage 1 (HDQ)/7AN/10</t>
  </si>
  <si>
    <t>Cage 1 (HDQ)/13AS/10</t>
  </si>
  <si>
    <t>Cage 1 (HDQ)/11AN/10-11</t>
  </si>
  <si>
    <t>Cage 1 (HDQ)/13AS/12</t>
  </si>
  <si>
    <t>Cage 1 (HDQ)/7AS/10</t>
  </si>
  <si>
    <t>Cage 1 (HDQ)/9AS/10</t>
  </si>
  <si>
    <t>Cage 1 (HDQ)/13AS/9</t>
  </si>
  <si>
    <t>Cage 1 (HDQ)/9AS/12</t>
  </si>
  <si>
    <t>Cage 1 (HDQ)/7AN/9</t>
  </si>
  <si>
    <t>Cage 1 (HDQ)/15AS/1</t>
  </si>
  <si>
    <t>Cage 1 (HDQ)/11AN/8</t>
  </si>
  <si>
    <t>Cage 1 (HDQ)/5SAN/3</t>
  </si>
  <si>
    <t>Cage 1 (HDQ)/11SAN/3</t>
  </si>
  <si>
    <t>Cage 1 (HDQ)/PP/8</t>
  </si>
  <si>
    <t>BRPHLLB01s1</t>
  </si>
  <si>
    <t>https://cmp.wdf.sap.corp/sism/default.htm?object_key=00205495930003481647</t>
  </si>
  <si>
    <t>Cage 1 (HDQ)/9AS/8</t>
  </si>
  <si>
    <t>Pittsburgh 1</t>
  </si>
  <si>
    <t>Cage 1</t>
  </si>
  <si>
    <t>La Crosse 1 (LSE04-Riverside Center II)</t>
  </si>
  <si>
    <t>Care 1 (2-230)/3/4-5</t>
  </si>
  <si>
    <t>Care 1 (2-230)/2/5</t>
  </si>
  <si>
    <t>Manassas 1 (MTC4)</t>
  </si>
  <si>
    <t>Cage 1 (205.17)/205-17</t>
  </si>
  <si>
    <t>Sacramento 1</t>
  </si>
  <si>
    <r>
      <t>6-Node HEC</t>
    </r>
    <r>
      <rPr>
        <sz val="11"/>
        <rFont val="Calibri"/>
        <family val="2"/>
        <scheme val="minor"/>
      </rPr>
      <t xml:space="preserve"> Productive Cluster</t>
    </r>
  </si>
  <si>
    <t>2-Node HEC Backup Cluster for Burrbury</t>
  </si>
  <si>
    <t>hec04f0001</t>
  </si>
  <si>
    <t>hec04f0002</t>
  </si>
  <si>
    <t>Cage 3/235-35</t>
  </si>
  <si>
    <t>Cage 3/235-32</t>
  </si>
  <si>
    <t>Cage 3/235-31</t>
  </si>
  <si>
    <t>595136</t>
  </si>
  <si>
    <t>595146</t>
  </si>
  <si>
    <t>595137</t>
  </si>
  <si>
    <t>595145</t>
  </si>
  <si>
    <t>50877923</t>
  </si>
  <si>
    <t>L1H2:00335/10/37</t>
  </si>
  <si>
    <t>32391997</t>
  </si>
  <si>
    <t>https://cmp.wdf.sap.corp/sism/default.htm?object_key=00205495930007124477</t>
  </si>
  <si>
    <t>32391022</t>
  </si>
  <si>
    <t>https://cmp.wdf.sap.corp/sism/default.htm?object_key=00205495930007261982</t>
  </si>
  <si>
    <t>https://cmp.wdf.sap.corp/sism/default.htm?object_key=00205495930007262005</t>
  </si>
  <si>
    <t>PP03-U2</t>
  </si>
  <si>
    <t>PP13/U2</t>
  </si>
  <si>
    <t>PP10/U2</t>
  </si>
  <si>
    <t>PP12-U14</t>
  </si>
  <si>
    <t>Chicago 1</t>
  </si>
  <si>
    <t>Dublin 2</t>
  </si>
  <si>
    <t>Cage 1/7/0423</t>
  </si>
  <si>
    <t>Cage 1/1/0486</t>
  </si>
  <si>
    <t>Cage 1/1/0487</t>
  </si>
  <si>
    <t>Englewood 1</t>
  </si>
  <si>
    <t>Atlanta 1</t>
  </si>
  <si>
    <t>Cage 1/C3.08-13</t>
  </si>
  <si>
    <t>595127</t>
  </si>
  <si>
    <t>Cage 1/C3.08-12</t>
  </si>
  <si>
    <t>Cage 1/C3.08-21</t>
  </si>
  <si>
    <t>Cage 1/C3.08</t>
  </si>
  <si>
    <t>USB Key Location</t>
  </si>
  <si>
    <t>dc17ksa001</t>
  </si>
  <si>
    <t>10.170.128.36</t>
  </si>
  <si>
    <t>7X99WV1</t>
  </si>
  <si>
    <t>Managed By</t>
  </si>
  <si>
    <t>DevKeySecure</t>
  </si>
  <si>
    <t>G7RCHS1</t>
  </si>
  <si>
    <t>192.168.2.201</t>
  </si>
  <si>
    <t xml:space="preserve">JFB09V1 </t>
  </si>
  <si>
    <t>JFC19V1</t>
  </si>
  <si>
    <t>JFBR8V1</t>
  </si>
  <si>
    <t>JFB19V1</t>
  </si>
  <si>
    <t>KeySecure</t>
  </si>
  <si>
    <t>Access via server</t>
  </si>
  <si>
    <t>bydlts</t>
  </si>
  <si>
    <t>Ports required for cluster comunication</t>
  </si>
  <si>
    <t>6001, ICMP, 9001</t>
  </si>
  <si>
    <t>Port Web GUI</t>
  </si>
  <si>
    <t>https:9443</t>
  </si>
  <si>
    <t>On top of Server</t>
  </si>
  <si>
    <t>In PP cabinet labeled Bob Trojack</t>
  </si>
  <si>
    <t>3KQ9WV1</t>
  </si>
  <si>
    <t>3MM8WV1</t>
  </si>
  <si>
    <t>JFGW8V1</t>
  </si>
  <si>
    <t>JFH09V1</t>
  </si>
  <si>
    <t>JFMT8V1</t>
  </si>
  <si>
    <t>JFMX8V1</t>
  </si>
  <si>
    <t>dc10ksa01</t>
  </si>
  <si>
    <t>dc11ksa01</t>
  </si>
  <si>
    <t>a safe in Z2F Cage with digital code not known by any SAP/SFSF people. To get access, you need to submit a ticket to Telecity, and they will open the safe for any adviced SAP/SFSF people, and store the equipment back once done.</t>
  </si>
  <si>
    <t>uslsedd01.lse.sap.corp</t>
  </si>
  <si>
    <t>1FA0943591</t>
  </si>
  <si>
    <t>uslsedd02.phl.sap.corp</t>
  </si>
  <si>
    <t>1FA0943538</t>
  </si>
  <si>
    <t>https://cmp.wdf.sap.corp/sism/default.htm?object_key=00205495930004835803</t>
  </si>
  <si>
    <t>usphldd04.phl.sap.corp</t>
  </si>
  <si>
    <t>3FA2228081</t>
  </si>
  <si>
    <t>dd2200-1tyo.tyo.sap.corp</t>
  </si>
  <si>
    <t>FLC22144100030</t>
  </si>
  <si>
    <t>dd2200-1syd.syd.sap.corp</t>
  </si>
  <si>
    <t>FLC22143900114</t>
  </si>
  <si>
    <t>hec05b0003.tyo.hec.sap.biz</t>
  </si>
  <si>
    <t>hec06b0003.osa.hec.sap.biz</t>
  </si>
  <si>
    <t>hec13b0001.yyz.hec.sap.biz</t>
  </si>
  <si>
    <t>hec13b0003.yyz.hec.sap.biz</t>
  </si>
  <si>
    <t>hec14b0001.yyz.hec.sap.biz</t>
  </si>
  <si>
    <t>hec14b0003.yyz.hec.sap.biz</t>
  </si>
  <si>
    <t>FCNME123500011</t>
  </si>
  <si>
    <t>ddr-pun-pnq.sap.corp</t>
  </si>
  <si>
    <t>8F45731024</t>
  </si>
  <si>
    <t>ddr-sgp.sin2.sap.corp</t>
  </si>
  <si>
    <t>8F45824060</t>
  </si>
  <si>
    <t>dc8drdd01.ash.sf.priv</t>
  </si>
  <si>
    <t>2FA1551315</t>
  </si>
  <si>
    <t>rumosdd01.bb16.mo.sap.corp</t>
  </si>
  <si>
    <t>rumosdd02.bb16.mo.sap.corp</t>
  </si>
  <si>
    <t>CKM00142400600</t>
  </si>
  <si>
    <t>CKM00142600724</t>
  </si>
  <si>
    <t>DataDomain</t>
  </si>
  <si>
    <t>dc4drdd01.phx.st.priv</t>
  </si>
  <si>
    <t>3FA0924211</t>
  </si>
  <si>
    <t>dc171dd01.ashfed.sf.priv</t>
  </si>
  <si>
    <t>3FZ0925142</t>
  </si>
  <si>
    <t> In Macquarie Telecom Storage room</t>
  </si>
  <si>
    <t> In Macquarie Telecom Storage room (plastic box is labeled and sealed)</t>
  </si>
  <si>
    <t>Multiple-Class</t>
  </si>
  <si>
    <t>711450000607</t>
  </si>
  <si>
    <t>Ashburn 1 (IAD6)</t>
  </si>
  <si>
    <t>Cage1-153-36</t>
  </si>
  <si>
    <t>Cage3-234-31</t>
  </si>
  <si>
    <t>Cage3-233-35</t>
  </si>
  <si>
    <t>Chandler 1 (PHX004)</t>
  </si>
  <si>
    <t>New York 1</t>
  </si>
  <si>
    <t>Cage1-C6-9</t>
  </si>
  <si>
    <t>Santa Clara 1 (CA01)</t>
  </si>
  <si>
    <t>Cage1 (POD 13) C15</t>
  </si>
  <si>
    <t>Cage1 (POD 13) C16</t>
  </si>
  <si>
    <t>Cage1 (POD 13) C14</t>
  </si>
  <si>
    <t>Cage1 (POD 13) C40</t>
  </si>
  <si>
    <t>Cage1 (POD 13) C41</t>
  </si>
  <si>
    <t>Cage3 (POD 19) C31</t>
  </si>
  <si>
    <t>Cage3 (POD 19) C12</t>
  </si>
  <si>
    <t>Sunnyvale 1</t>
  </si>
  <si>
    <t>Waterloo 1</t>
  </si>
  <si>
    <t>Use for SaaS Cloud Oracle Restores. Ship to Chandler</t>
  </si>
  <si>
    <t>HW replacement for NetApp1/2vm</t>
  </si>
  <si>
    <t>IQ in Santa Clara (Peg)</t>
  </si>
  <si>
    <t>Cage2 GU34</t>
  </si>
  <si>
    <t>Replacement for VMAXe – migration underway</t>
  </si>
  <si>
    <t>replacement for usphlnas11/12 – requested additional 10gig connectivity in the area – as soon as this completed, migration will begin.</t>
  </si>
  <si>
    <t>Additional NAS and SAN storage for shared storage.</t>
  </si>
  <si>
    <t>IP</t>
  </si>
  <si>
    <t>10.21.60.66</t>
  </si>
  <si>
    <t>10.21.60.67</t>
  </si>
  <si>
    <t>VMAX Unisphere</t>
  </si>
  <si>
    <t>10.21.60.10</t>
  </si>
  <si>
    <t>10.21.62.202</t>
  </si>
  <si>
    <t>10.21.128.21</t>
  </si>
  <si>
    <t>10.17.121.25</t>
  </si>
  <si>
    <t>10.66.213.100</t>
  </si>
  <si>
    <t>10.66.213.77</t>
  </si>
  <si>
    <t>10.17.120.133</t>
  </si>
  <si>
    <t>10.17.120.134</t>
  </si>
  <si>
    <t>pwdf5240</t>
  </si>
  <si>
    <t>10.21.128.26</t>
  </si>
  <si>
    <t>10.21.128.28</t>
  </si>
  <si>
    <t>10.21.52.10</t>
  </si>
  <si>
    <t>10.21.60.37</t>
  </si>
  <si>
    <t>10.21.60.38</t>
  </si>
  <si>
    <t>10.21.52.139</t>
  </si>
  <si>
    <t>10.21.52.140</t>
  </si>
  <si>
    <t>10.67.33.16</t>
  </si>
  <si>
    <t>10.67.33.17</t>
  </si>
  <si>
    <t>10.67.33.18</t>
  </si>
  <si>
    <t>10.21.52.160</t>
  </si>
  <si>
    <t>10.21.52.161</t>
  </si>
  <si>
    <t>10.21.52.162</t>
  </si>
  <si>
    <t>10.21.52.138</t>
  </si>
  <si>
    <t>10.21.52.144</t>
  </si>
  <si>
    <t>spwdfvm3509</t>
  </si>
  <si>
    <t>OCI RAU Germany</t>
  </si>
  <si>
    <t>10.21.52.84</t>
  </si>
  <si>
    <t>spwdfvm3510</t>
  </si>
  <si>
    <t>10.21.52.85</t>
  </si>
  <si>
    <t>spwdfvm3527</t>
  </si>
  <si>
    <t>10.21.52.165</t>
  </si>
  <si>
    <t>spwdfvm3528</t>
  </si>
  <si>
    <t>10.21.52.166</t>
  </si>
  <si>
    <t>10.21.52.142</t>
  </si>
  <si>
    <t>10.21.52.141</t>
  </si>
  <si>
    <t>hec01v000038</t>
  </si>
  <si>
    <t>dfm-hec env</t>
  </si>
  <si>
    <t>10.21.52.154</t>
  </si>
  <si>
    <t>10.21.52.151</t>
  </si>
  <si>
    <t>10.21.52.153</t>
  </si>
  <si>
    <t>10.21.52.152</t>
  </si>
  <si>
    <t>10.21.52.163</t>
  </si>
  <si>
    <t xml:space="preserve">W4N DB </t>
  </si>
  <si>
    <t>10.21.52.181</t>
  </si>
  <si>
    <t>10.21.52.182</t>
  </si>
  <si>
    <t>10.21.52.74</t>
  </si>
  <si>
    <t>10.21.52.12</t>
  </si>
  <si>
    <t>10.21.60.34</t>
  </si>
  <si>
    <t>10.67.33.19</t>
  </si>
  <si>
    <t>splunk brocade forwarder/DCFM (BNA)</t>
  </si>
  <si>
    <t>10.21.52.136; pinging spwdfvm225 with old ip 10.67.33.24</t>
  </si>
  <si>
    <t>10.17.120.149</t>
  </si>
  <si>
    <t>10.17.120.135</t>
  </si>
  <si>
    <t>10.66.51.118</t>
  </si>
  <si>
    <t>10.66.51.119</t>
  </si>
  <si>
    <t>spwdfvm3958</t>
  </si>
  <si>
    <t>10.21.52.89</t>
  </si>
  <si>
    <t>10.21.52.75</t>
  </si>
  <si>
    <t>10.66.48.10</t>
  </si>
  <si>
    <t>spwdfvml0701</t>
  </si>
  <si>
    <t>10.21.52.135</t>
  </si>
  <si>
    <t>spwdfvml0702</t>
  </si>
  <si>
    <t>10.21.52.155</t>
  </si>
  <si>
    <t>spwdfvml0703</t>
  </si>
  <si>
    <t>10.21.52.156</t>
  </si>
  <si>
    <t>10.66.206.13</t>
  </si>
  <si>
    <t>10.66.206.74</t>
  </si>
  <si>
    <t>10.21.52.137</t>
  </si>
  <si>
    <t>10.67.11.108</t>
  </si>
  <si>
    <t>10.21.52.169</t>
  </si>
  <si>
    <t>10.21.52.83</t>
  </si>
  <si>
    <t>10.21.52.143</t>
  </si>
  <si>
    <t>10.21.52.178</t>
  </si>
  <si>
    <t xml:space="preserve">Spwdfvml1183 </t>
  </si>
  <si>
    <t>Dedicated OCUM for derotnpc9001</t>
  </si>
  <si>
    <t>10.21.52.185</t>
  </si>
  <si>
    <t>Spwdfvml1184</t>
  </si>
  <si>
    <t>Dedicated OPM for derotnpc9001</t>
  </si>
  <si>
    <t>10.21.52.186</t>
  </si>
  <si>
    <t>10.21.16.20</t>
  </si>
  <si>
    <t>10.21.52.180</t>
  </si>
  <si>
    <t>10.21.52.187</t>
  </si>
  <si>
    <t>10.21.52.188</t>
  </si>
  <si>
    <t>10.21.52.189</t>
  </si>
  <si>
    <t>10.21.52.190</t>
  </si>
  <si>
    <t>10.21.52.145</t>
  </si>
  <si>
    <t>10.21.52.170</t>
  </si>
  <si>
    <t>10.21.52.171</t>
  </si>
  <si>
    <t>10.21.52.172</t>
  </si>
  <si>
    <t>10.21.52.183</t>
  </si>
  <si>
    <t>10.21.52.184</t>
  </si>
  <si>
    <t>10.21.52.173</t>
  </si>
  <si>
    <t>10.21.60.31</t>
  </si>
  <si>
    <t>10.21.52.175</t>
  </si>
  <si>
    <t>10.21.52.158</t>
  </si>
  <si>
    <t>10.21.52.157</t>
  </si>
  <si>
    <t>10.21.52.179</t>
  </si>
  <si>
    <t>10.21.52.132</t>
  </si>
  <si>
    <t>10.21.52.133</t>
  </si>
  <si>
    <t>pwdf5128</t>
  </si>
  <si>
    <t>ViPR test server</t>
  </si>
  <si>
    <t>10.21.60.25</t>
  </si>
  <si>
    <t>ls5569</t>
  </si>
  <si>
    <t>10.21.60.26</t>
  </si>
  <si>
    <t>wdfesx264</t>
  </si>
  <si>
    <t>10.21.60.27</t>
  </si>
  <si>
    <t>wdfesx265</t>
  </si>
  <si>
    <t>10.21.60.28</t>
  </si>
  <si>
    <t>has2adm02</t>
  </si>
  <si>
    <t>10.21.60.29</t>
  </si>
  <si>
    <t>has2adm04</t>
  </si>
  <si>
    <t>10.21.60.30</t>
  </si>
  <si>
    <t>spwdfvml0966</t>
  </si>
  <si>
    <t>VPLEX Cluster Witness for Premium landscape vplex</t>
  </si>
  <si>
    <t xml:space="preserve">10.67.12.22
</t>
  </si>
  <si>
    <t>spwdfvml1252</t>
  </si>
  <si>
    <t>VPLEX Cluster Witness for Shared landscape vplex</t>
  </si>
  <si>
    <t xml:space="preserve">10.68.137.207 
</t>
  </si>
  <si>
    <t>Request timed out on 10.21.45.135</t>
  </si>
  <si>
    <t>10.67.11.75</t>
  </si>
  <si>
    <t>spwdfvm1097</t>
  </si>
  <si>
    <t>10.17.108.48</t>
  </si>
  <si>
    <t>Spwdfvm3606</t>
  </si>
  <si>
    <t>10.21.52.174</t>
  </si>
  <si>
    <t xml:space="preserve">Spwdfvm3608 </t>
  </si>
  <si>
    <t>10.21.52.176</t>
  </si>
  <si>
    <t>Spwdfvml1092</t>
  </si>
  <si>
    <t>10.21.52.177</t>
  </si>
  <si>
    <t>hec01v000042</t>
  </si>
  <si>
    <t>147.204.148.37</t>
  </si>
  <si>
    <t>spwdfvm1283</t>
  </si>
  <si>
    <t xml:space="preserve"> Enterprice Management Console </t>
  </si>
  <si>
    <t>10.67.33.20</t>
  </si>
  <si>
    <t>spwdfvm3943</t>
  </si>
  <si>
    <t>EMC admin server</t>
  </si>
  <si>
    <t>10.21.52.203</t>
  </si>
  <si>
    <t>spwdfvm3995</t>
  </si>
  <si>
    <t>10.21.52.204</t>
  </si>
  <si>
    <t>spwdfvm3996</t>
  </si>
  <si>
    <t>10.21.52.205</t>
  </si>
  <si>
    <t>spwdfvm3997</t>
  </si>
  <si>
    <t>ViPR production server</t>
  </si>
  <si>
    <t>10.21.52.206</t>
  </si>
  <si>
    <t>spwdfvm3998</t>
  </si>
  <si>
    <t>10.21.52.207</t>
  </si>
  <si>
    <t>spwdfvm3999</t>
  </si>
  <si>
    <t>10.21.52.208</t>
  </si>
  <si>
    <t>spwdfvm4038</t>
  </si>
  <si>
    <t>UNISPHERE VMAX Instance for SF VMAX in RZ53</t>
  </si>
  <si>
    <t>10.21.52.147</t>
  </si>
  <si>
    <t>Success Factor</t>
  </si>
  <si>
    <t>10.2.198.30</t>
  </si>
  <si>
    <t xml:space="preserve"> JUMP SERVER </t>
  </si>
  <si>
    <t>10.2.198.43</t>
  </si>
  <si>
    <t>DC4</t>
  </si>
  <si>
    <t>10.4.198.60</t>
  </si>
  <si>
    <t>10.4.198.61</t>
  </si>
  <si>
    <t>10.4.196.175</t>
  </si>
  <si>
    <t>DC8 || Note : DC8 is not supporting by EMC</t>
  </si>
  <si>
    <t>10.171.198.13</t>
  </si>
  <si>
    <t>10.8.198.248</t>
  </si>
  <si>
    <t>10.10.198.254</t>
  </si>
  <si>
    <t>10.10.198.253</t>
  </si>
  <si>
    <t>10.10.198.30</t>
  </si>
  <si>
    <t>ashburn-juniper [BLT]</t>
  </si>
  <si>
    <t>10.24.244.32</t>
  </si>
  <si>
    <t>10.24.244.33</t>
  </si>
  <si>
    <t>DC15</t>
  </si>
  <si>
    <t>10.15.198.15</t>
  </si>
  <si>
    <t xml:space="preserve"> TUNING MANAGER / ADMIN SERVER LIST</t>
  </si>
  <si>
    <t>10.2.198.249</t>
  </si>
  <si>
    <t>Agent Server – HTnM 7.5</t>
  </si>
  <si>
    <t>10.4.198.252</t>
  </si>
  <si>
    <t>10.4.198.253</t>
  </si>
  <si>
    <t>Jump Server for AMS2500</t>
  </si>
  <si>
    <t>DC8 – Ashbun</t>
  </si>
  <si>
    <t>10.8.198.249</t>
  </si>
  <si>
    <t>10.8.198.251</t>
  </si>
  <si>
    <t>HCS 8.0 for  VSP G1000</t>
  </si>
  <si>
    <t>10.10.198.249</t>
  </si>
  <si>
    <t>10.4.198.251</t>
  </si>
  <si>
    <t>Monitor Center Server [AD: sfdc]</t>
  </si>
  <si>
    <t>10.24.244.32 and 10.24.244.33</t>
  </si>
  <si>
    <t>Jump Server  [AD: Plateau]</t>
  </si>
  <si>
    <t>10.15.198.15 [use IE 64-bit to invoke unisphere]</t>
  </si>
  <si>
    <t>Jump Server</t>
  </si>
  <si>
    <t>DC17</t>
  </si>
  <si>
    <t>catorvmvmax0001</t>
  </si>
  <si>
    <t>Symcli server &amp; VMAX Unisphere [ OS : Linux ]</t>
  </si>
  <si>
    <t>10.170.138.183</t>
  </si>
  <si>
    <t>catorvmvmax0002</t>
  </si>
  <si>
    <t>SRM [ not installed ]</t>
  </si>
  <si>
    <t>10.170.138.184</t>
  </si>
  <si>
    <t>DC 18</t>
  </si>
  <si>
    <t>rumosvmvmax01</t>
  </si>
  <si>
    <t>Symcli Server &amp; VMAX Unisphere server [ OS : Linux ]</t>
  </si>
  <si>
    <t>10.240.10.183</t>
  </si>
  <si>
    <t>rumosvmvipr01</t>
  </si>
  <si>
    <t>Vipr  [ not installed ]</t>
  </si>
  <si>
    <t>10.240.10.187</t>
  </si>
  <si>
    <t>rumosvmsmis01</t>
  </si>
  <si>
    <t>SMIS [ not installed ]</t>
  </si>
  <si>
    <t>10.240.10.188</t>
  </si>
  <si>
    <t>usdubesrsgwy101.oak.sap.corp</t>
  </si>
  <si>
    <t>New ESRS GW1</t>
  </si>
  <si>
    <t>10.172.162.133</t>
  </si>
  <si>
    <t>usdubesrsgwy102.oak.sap.corp</t>
  </si>
  <si>
    <t>10.172.162.134</t>
  </si>
  <si>
    <t>usdubesrspcy101.oak.sap.corp</t>
  </si>
  <si>
    <t>Policy Manager</t>
  </si>
  <si>
    <t>10.172.162.135</t>
  </si>
  <si>
    <t>rsync-migrate.oak.sap.corp</t>
  </si>
  <si>
    <t>10.172.180.103</t>
  </si>
  <si>
    <t>nvpal426.pal.sap.corp</t>
  </si>
  <si>
    <t>10.48.150.39</t>
  </si>
  <si>
    <t>CAVAN-DCFM02.van.sap.corp</t>
  </si>
  <si>
    <t>10.160.15.96</t>
  </si>
  <si>
    <t>10.37.214.202</t>
  </si>
  <si>
    <t>aupssvm905.syd.sap.corp</t>
  </si>
  <si>
    <t>10.41.193.215</t>
  </si>
  <si>
    <t>sgsinvm0234.sin.global.corp.sap</t>
  </si>
  <si>
    <t>10.33.74.57</t>
  </si>
  <si>
    <t>SGSINVM0114.sin.global.corp.sap</t>
  </si>
  <si>
    <t xml:space="preserve"> 10.33.75.123</t>
  </si>
  <si>
    <t>pwdf5125</t>
  </si>
  <si>
    <t>Blanco deletion server</t>
  </si>
  <si>
    <t>reserved for Monsoon</t>
  </si>
  <si>
    <t>(CAVAN-DCFM02.van.sap.corp)</t>
  </si>
  <si>
    <t>(nvpal426.pal.sap.corp)</t>
  </si>
  <si>
    <t>(shphladm01.dmzphl.sap.corp)</t>
  </si>
  <si>
    <t>(tsphlgosf.dmzphl.sap.corp)</t>
  </si>
  <si>
    <t>admin01</t>
  </si>
  <si>
    <t>admin01-ash</t>
  </si>
  <si>
    <t>admin01-dev/admin01-vlab</t>
  </si>
  <si>
    <t>admin01-nsq</t>
  </si>
  <si>
    <t>admin01-plab</t>
  </si>
  <si>
    <t>admin01-rot4</t>
  </si>
  <si>
    <t>admin01-rot6</t>
  </si>
  <si>
    <t>admin01-syd</t>
  </si>
  <si>
    <t xml:space="preserve">aupssvm906.syd.sap.corp </t>
  </si>
  <si>
    <t xml:space="preserve">aupssvm907.syd.sap.corp </t>
  </si>
  <si>
    <t xml:space="preserve">BGSOFLSSC4.emea.global.corp.sap </t>
  </si>
  <si>
    <t>bou-vault.den2.sap.corp</t>
  </si>
  <si>
    <t>Bydlts</t>
  </si>
  <si>
    <t>dub-vmax-unis1.oak.sap.corp</t>
  </si>
  <si>
    <t>HDS-Gateway</t>
  </si>
  <si>
    <t>hec02v000744.ams.hec.sap.biz</t>
  </si>
  <si>
    <t>hec02v000745.ams.hec.sap.biz</t>
  </si>
  <si>
    <t>hec04v000807.sac.hec.sap.biz</t>
  </si>
  <si>
    <t>hec04v000808.sac.hec.sap.biz</t>
  </si>
  <si>
    <t>hec05v000520.tyo.hec.sap.biz</t>
  </si>
  <si>
    <t>hec05v000521.tyo.hec.sap.biz</t>
  </si>
  <si>
    <t>hec06v000316.osa.hec.sap.biz</t>
  </si>
  <si>
    <t>hec06v000317.osa.hec.sap.biz</t>
  </si>
  <si>
    <t>hec07v000817.syd.hec.sap.biz</t>
  </si>
  <si>
    <t>hec07v000818.syd.hec.sap.biz</t>
  </si>
  <si>
    <t>hec08v000270.syd2.hec.sap.biz</t>
  </si>
  <si>
    <t>hec08v000271.syd2.hec.sap.biz</t>
  </si>
  <si>
    <t>hec09v000359.rot2.hec.sap.biz</t>
  </si>
  <si>
    <t>hec09v000360.rot2.hec.sap.biz</t>
  </si>
  <si>
    <t>hec11v000266.mow.hec.sap.biz</t>
  </si>
  <si>
    <t>hec11v000267.mow.hec.sap.biz</t>
  </si>
  <si>
    <t>hec12v000293.mow2.hec.sap.biz</t>
  </si>
  <si>
    <t>hec12v000294.mow2.hec.sap.biz</t>
  </si>
  <si>
    <t>hec13v000236.yyz.hec.sap.biz</t>
  </si>
  <si>
    <t>hec13v000237.yyz.hec.sap.biz</t>
  </si>
  <si>
    <t>http://localhost:6696/CGI-LOGON</t>
  </si>
  <si>
    <t>ILTLVLSSC696.emea.global.corp.sap</t>
  </si>
  <si>
    <t>mo-0116ca181.mo.sap.corp</t>
  </si>
  <si>
    <t>mo-06868649b.mo.sap.corp</t>
  </si>
  <si>
    <t>mo-10f66e261.mo.sap.corp</t>
  </si>
  <si>
    <t>mo-13f8967e2.mo.sap.corp</t>
  </si>
  <si>
    <t>mo-15128b37b.mo.sap.corp</t>
  </si>
  <si>
    <t>mo-156d41849.mo.sap.corp</t>
  </si>
  <si>
    <t>mo-17bbd6de3.mo.sap.corp</t>
  </si>
  <si>
    <t>mo-1e59d95ff.mo.sap.corp</t>
  </si>
  <si>
    <t>mo-25cbbdc67.mo.sap.corp</t>
  </si>
  <si>
    <t>mo-2ea5de533.mo.sap.corp</t>
  </si>
  <si>
    <t>mo-38691a7b4.mo.sap.corp</t>
  </si>
  <si>
    <t>mo-3c76aac04.mo.sap.corp</t>
  </si>
  <si>
    <t>mo-4a3c9cf84.mo.sap.corp</t>
  </si>
  <si>
    <t>mo-4aaf05e89.mo.sap.corp</t>
  </si>
  <si>
    <t>mo-4caa4cd1b.mo.sap.corp</t>
  </si>
  <si>
    <t>mo-54c5cab17.mo.sap.corp</t>
  </si>
  <si>
    <t>mo-5839de6a3.mo.sap.corp</t>
  </si>
  <si>
    <t>mo-5af38421a.mo.sap.corp</t>
  </si>
  <si>
    <t>mo-5ccb6c1ca.mo.sap.corp</t>
  </si>
  <si>
    <t>mo-62ed01918.mo.sap.corp</t>
  </si>
  <si>
    <t>mo-695370ec3.dc17.saas.sap.corp</t>
  </si>
  <si>
    <t>mo-6ab661878.mo.sap.corp</t>
  </si>
  <si>
    <t>mo-6f89c636d.mo.sap.corp</t>
  </si>
  <si>
    <t>mo-6f8e74029.mo.sap.corp</t>
  </si>
  <si>
    <t>mo-706ce3d21.mo.sap.corp</t>
  </si>
  <si>
    <t>mo-708fc822b.mo.sap.corp</t>
  </si>
  <si>
    <t>mo-715754ba7.mo.sap.corp</t>
  </si>
  <si>
    <t>mo-7209cd96c.mo.sap.corp</t>
  </si>
  <si>
    <t>mo-726da924a.mo.sap.corp</t>
  </si>
  <si>
    <t>mo-78d27f757.mo.sap.corp</t>
  </si>
  <si>
    <t>mo-7bfdf1ed4.mo.sap.corp</t>
  </si>
  <si>
    <t>mo-82dbd9ea4.mo.sap.corp</t>
  </si>
  <si>
    <t>mo-856721fc2.mo.sap.corp</t>
  </si>
  <si>
    <t>mo-88c0b807e.mo.sap.corp</t>
  </si>
  <si>
    <t>mo-899d82944.mo.sap.corp</t>
  </si>
  <si>
    <t>mo-89a8b0c16.mo.sap.corp</t>
  </si>
  <si>
    <t>mo-91b04d446.mo.sap.corp</t>
  </si>
  <si>
    <t>mo-945b3b8a7.mo.sap.corp</t>
  </si>
  <si>
    <t>mo-94bbb817e.mo.sap.corp</t>
  </si>
  <si>
    <t>mo-9575a202c.mo.sap.corp</t>
  </si>
  <si>
    <t>mo-9a7cfde6a.mo.sap.corp</t>
  </si>
  <si>
    <t>mo-aacc4ea5d.mo.sap.corp</t>
  </si>
  <si>
    <t>mo-aae1f8372.dc17.saas.sap.corp</t>
  </si>
  <si>
    <t>mo-b752729e5.mo.sap.corp</t>
  </si>
  <si>
    <t>mo-b8d49035f.mo.sap.corp</t>
  </si>
  <si>
    <t>mo-c258e36f7.mo.sap.corp</t>
  </si>
  <si>
    <t>mo-c6ef93a9d.mo.sap.corp</t>
  </si>
  <si>
    <t>mo-c94d77b97.mo.sap.corp</t>
  </si>
  <si>
    <t>mo-d2be62068.mo.sap.corp</t>
  </si>
  <si>
    <t>mo-d82f5b9cb.dc18.saas.sap.corp</t>
  </si>
  <si>
    <t>mo-dcdb2eefd.mo.sap.corp</t>
  </si>
  <si>
    <t>mo-dedb98b90.mo.sap.corp</t>
  </si>
  <si>
    <t>mo-e0a64aa28.mo.sap.corp</t>
  </si>
  <si>
    <t>mo-e1501d614.mo.sap.corp</t>
  </si>
  <si>
    <t>mo-e3d60c229.mo.sap.corp</t>
  </si>
  <si>
    <t>mo-e7c90712f.mo.sap.corp</t>
  </si>
  <si>
    <t>mo-ed4b4885e.mo.sap.corp</t>
  </si>
  <si>
    <t>mo-f125b5d55.mo.sap.corp</t>
  </si>
  <si>
    <t>mo-f30eaaec5.mo.sap.corp</t>
  </si>
  <si>
    <t>mo-fd09648d4.mo.sap.corp</t>
  </si>
  <si>
    <t>mo-fed56637e.mo.sap.corp</t>
  </si>
  <si>
    <t>pstyovm520.tyo.sap.corp</t>
  </si>
  <si>
    <t>sanscdb1 (pwdf5218)</t>
  </si>
  <si>
    <t>sanscdb2 (pwdf5219)</t>
  </si>
  <si>
    <t>sanscdb4</t>
  </si>
  <si>
    <t>sanscrep (pwdf5209)</t>
  </si>
  <si>
    <t>Sansym01 (pwdf5213)</t>
  </si>
  <si>
    <t>Sansym02 (pwdf5214)</t>
  </si>
  <si>
    <t>sgsinvm0114.sin.sap.corp</t>
  </si>
  <si>
    <t>sgsinvm0234.sin.sap.corp</t>
  </si>
  <si>
    <t>sgsinvm1014.sin.global.corp.sap</t>
  </si>
  <si>
    <t>Sgsinvm1022.sin.sap.corp</t>
  </si>
  <si>
    <t>Sgsinvm1023.sin.sap.corp</t>
  </si>
  <si>
    <t>Sgsinvm1024.sin.sap.corp</t>
  </si>
  <si>
    <t>Sgsinvm1025.sin.sap.corp</t>
  </si>
  <si>
    <t>spwdfvm2255</t>
  </si>
  <si>
    <t>usdubsan01.oak.sap.corp/usdubsan02.oak.sap.corp</t>
  </si>
  <si>
    <t>USPHLSAN02</t>
  </si>
  <si>
    <t>USPHLSAN03 (Linux)</t>
  </si>
  <si>
    <t>vml2642</t>
  </si>
  <si>
    <t xml:space="preserve">Unix Terminal Server </t>
  </si>
  <si>
    <t xml:space="preserve">Windows Terminal Server </t>
  </si>
  <si>
    <t>Prod-Rot2,ProdRot3,ProdRot 5</t>
  </si>
  <si>
    <t>ProdAsh</t>
  </si>
  <si>
    <t>Dev/Tco/vlab</t>
  </si>
  <si>
    <t>ProdNSQ</t>
  </si>
  <si>
    <t>Private lab (PLAB) testing</t>
  </si>
  <si>
    <t>ProdRot 4</t>
  </si>
  <si>
    <t>ProdRot 6</t>
  </si>
  <si>
    <t>Prod-SYD</t>
  </si>
  <si>
    <t>Sap BYD</t>
  </si>
  <si>
    <t>SANScreen Server</t>
  </si>
  <si>
    <t>DCFM  Server</t>
  </si>
  <si>
    <t>Management host(Windows server)</t>
  </si>
  <si>
    <t>Management host for DCFM</t>
  </si>
  <si>
    <t>Management host for DFM (Linux) &amp; SMF</t>
  </si>
  <si>
    <t>ommonz2</t>
  </si>
  <si>
    <t>172.20.154.216</t>
  </si>
  <si>
    <t>172.20.154.217</t>
  </si>
  <si>
    <t>nsa0131</t>
  </si>
  <si>
    <t>nsa0132</t>
  </si>
  <si>
    <t>701512000136</t>
  </si>
  <si>
    <t>701512000135</t>
  </si>
  <si>
    <t>8/17/15: Added</t>
  </si>
  <si>
    <t>nsa0219</t>
  </si>
  <si>
    <t>nsa0220</t>
  </si>
  <si>
    <t>nsa0217</t>
  </si>
  <si>
    <t>nsa0218</t>
  </si>
  <si>
    <t>nsa0227</t>
  </si>
  <si>
    <t>nsa0228</t>
  </si>
  <si>
    <t>nsa0213</t>
  </si>
  <si>
    <t>nsa0214</t>
  </si>
  <si>
    <t xml:space="preserve">10.118.139.24 </t>
  </si>
  <si>
    <t>10.118.139.25</t>
  </si>
  <si>
    <t xml:space="preserve">10.118.139.22 </t>
  </si>
  <si>
    <t xml:space="preserve">10.118.139.23 </t>
  </si>
  <si>
    <t xml:space="preserve">10.118.139.35 </t>
  </si>
  <si>
    <t xml:space="preserve">10.118.139.36 </t>
  </si>
  <si>
    <t xml:space="preserve">10.118.139.18 </t>
  </si>
  <si>
    <t xml:space="preserve">10.118.139.19 </t>
  </si>
  <si>
    <t>701515000146</t>
  </si>
  <si>
    <t>701515000145</t>
  </si>
  <si>
    <t>701515000136</t>
  </si>
  <si>
    <t>701515000135</t>
  </si>
  <si>
    <t>701514000631</t>
  </si>
  <si>
    <t>701514000630</t>
  </si>
  <si>
    <t>701515000038</t>
  </si>
  <si>
    <t>701515000037</t>
  </si>
  <si>
    <t>dc4netappclus01</t>
  </si>
  <si>
    <t>dc4netappclu01-03</t>
  </si>
  <si>
    <t>dc4netappclu01-04</t>
  </si>
  <si>
    <t>10.4.198.141</t>
  </si>
  <si>
    <t>10.4.198.143</t>
  </si>
  <si>
    <t>211506000311</t>
  </si>
  <si>
    <t>211506000312</t>
  </si>
  <si>
    <t>derotnp00067</t>
  </si>
  <si>
    <t>derotnp00068</t>
  </si>
  <si>
    <t>DEROTEM40036cs1</t>
  </si>
  <si>
    <t>DEROTEM40036cs2</t>
  </si>
  <si>
    <t>DEROTEM40039cs1</t>
  </si>
  <si>
    <t>DEROTEM40039cs2</t>
  </si>
  <si>
    <t xml:space="preserve">10.96.32.221 </t>
  </si>
  <si>
    <t>10.96.32.222</t>
  </si>
  <si>
    <t xml:space="preserve">10.96.33.31 </t>
  </si>
  <si>
    <t>10.96.33.32</t>
  </si>
  <si>
    <t>172.22.3.169</t>
  </si>
  <si>
    <t>CKM00151300717</t>
  </si>
  <si>
    <t>CKM00151101287</t>
  </si>
  <si>
    <t>rumosnpc3002</t>
  </si>
  <si>
    <t>BRCBRW1948K081</t>
  </si>
  <si>
    <t>BRCBRW1948K06K</t>
  </si>
  <si>
    <t>Vancouver 1</t>
  </si>
  <si>
    <t>R/1419</t>
  </si>
  <si>
    <t>R/1404</t>
  </si>
  <si>
    <t>R/1412</t>
  </si>
  <si>
    <t>R/1413</t>
  </si>
  <si>
    <t>Toronto 2</t>
  </si>
  <si>
    <t>Toronto 1</t>
  </si>
  <si>
    <t>1.1-11</t>
  </si>
  <si>
    <t>1.1-8</t>
  </si>
  <si>
    <t>1.1-7</t>
  </si>
  <si>
    <t>1.2-4</t>
  </si>
  <si>
    <t>700002087864 </t>
  </si>
  <si>
    <t>700002087852 </t>
  </si>
  <si>
    <t>Buenos Aires 1</t>
  </si>
  <si>
    <t>Sao Paulo 1</t>
  </si>
  <si>
    <t>Sydney 1 (SY3)</t>
  </si>
  <si>
    <t>L1H2:00335/010-34</t>
  </si>
  <si>
    <t>L1H2:00335/010-39</t>
  </si>
  <si>
    <t>L1H2:00335/010-38</t>
  </si>
  <si>
    <t>L1H4 230/B 5</t>
  </si>
  <si>
    <t>L1H4 230/B 4</t>
  </si>
  <si>
    <t>L1H4 230/B 6</t>
  </si>
  <si>
    <t>L1H4 230/A 8</t>
  </si>
  <si>
    <t>L1H4 300/006-31</t>
  </si>
  <si>
    <t>Combined into 4712 - 4 to 1
Use for SaaS Cloud Oracle Restores. Shiped to Ashburn</t>
  </si>
  <si>
    <t xml:space="preserve">Combined into 4712 - 4 to 1
Use for HCM. Ship to Ashburn. </t>
  </si>
  <si>
    <t xml:space="preserve">4 to 1 - Other VNXs combined into this one
Use for HCM. Ship to Ashburn. </t>
  </si>
  <si>
    <t>Cage 1 (HDQ)/11SAN/01 U36</t>
  </si>
  <si>
    <t>Cage 1 (HDQ)/11SAN/01 U33</t>
  </si>
  <si>
    <t>Cage 1 (HDQ)/11SAN/01 U39</t>
  </si>
  <si>
    <t>Cage 1 (HDQ)/05SAN/01 U39</t>
  </si>
  <si>
    <t>Cage 1 (HDQ)/09AN/11</t>
  </si>
  <si>
    <t>Cage 1 (HDQ)/09AN/10</t>
  </si>
  <si>
    <t>Cage 1 (HDQ)/09AN/9</t>
  </si>
  <si>
    <t>Cage 1 (HDQ)/07AN/7</t>
  </si>
  <si>
    <t>Cage 1 (HDQ)/07AN/10</t>
  </si>
  <si>
    <t>8/21/15 Update - Moved to NSQ</t>
  </si>
  <si>
    <t>Sydney 2 (SYD10)</t>
  </si>
  <si>
    <t>Cage 1 (S120) 8 14</t>
  </si>
  <si>
    <t>Cage 1 (S120) 8 15</t>
  </si>
  <si>
    <t>Macquarie (IC2)</t>
  </si>
  <si>
    <t>R-17</t>
  </si>
  <si>
    <t>Beijing 1</t>
  </si>
  <si>
    <t>Dalian 1</t>
  </si>
  <si>
    <t>Hong Kong 1</t>
  </si>
  <si>
    <t>Shanghai 1</t>
  </si>
  <si>
    <t>Pune 1</t>
  </si>
  <si>
    <t>Dehradun 1</t>
  </si>
  <si>
    <t>Bangalore 1</t>
  </si>
  <si>
    <t>8/24/15: Maint was renewed for 1 yr. Confirmed with EMC</t>
  </si>
  <si>
    <t>32204174</t>
  </si>
  <si>
    <t>32204175</t>
  </si>
  <si>
    <t>https://cmp.wdf.sap.corp/sism/default.htm?object_key=00205495930007483134</t>
  </si>
  <si>
    <t>https://cmp.wdf.sap.corp/sism/default.htm?object_key=00205495930007483133</t>
  </si>
  <si>
    <t>584139</t>
  </si>
  <si>
    <t>584140</t>
  </si>
  <si>
    <t>New Zealand 1</t>
  </si>
  <si>
    <t>Jaffa 1</t>
  </si>
  <si>
    <t>Raanana 1</t>
  </si>
  <si>
    <t>Osaka 1 (Dojima)</t>
  </si>
  <si>
    <t>Cage 1 (A5B)/a5B-066</t>
  </si>
  <si>
    <t>Cage 1 (A5B)/a5B-065</t>
  </si>
  <si>
    <t>Cage 1 (A5B)/a5B-056</t>
  </si>
  <si>
    <t>Cage 2 (A6B)/a6B-221</t>
  </si>
  <si>
    <t>Cage 1 (A5B)</t>
  </si>
  <si>
    <t>Tokyo 1 (TK6)</t>
  </si>
  <si>
    <t>Cage 1 (K2A)/K2A-255</t>
  </si>
  <si>
    <t>Cage 1 (K2A)/K2A-256</t>
  </si>
  <si>
    <t>Cage 1 (K2A)/K2A-274</t>
  </si>
  <si>
    <t>Cage 1 (K2A)/K2A-231</t>
  </si>
  <si>
    <t>Cage 1 (K2A)</t>
  </si>
  <si>
    <t>usphlem0012</t>
  </si>
  <si>
    <t>usphlem0013</t>
  </si>
  <si>
    <t>172.22.3.181,
172.22.3.182</t>
  </si>
  <si>
    <t>usphlem0015</t>
  </si>
  <si>
    <t>172.22.3.185,
172.22.3.186</t>
  </si>
  <si>
    <t>usphlem0014</t>
  </si>
  <si>
    <t>172.22.3.183,
172.22.3.184</t>
  </si>
  <si>
    <t>usphlem0016</t>
  </si>
  <si>
    <t>172.22.3.187,
172.22.3.188</t>
  </si>
  <si>
    <t>Walldorf</t>
  </si>
  <si>
    <t>Pittsburg 1</t>
  </si>
  <si>
    <t>Singapore 1 (D-Telekom)</t>
  </si>
  <si>
    <t>Cage 1 (DC1) SR3</t>
  </si>
  <si>
    <t>Cage 1 (DC1) S8</t>
  </si>
  <si>
    <t xml:space="preserve">Cage 1 (DC1) </t>
  </si>
  <si>
    <t>Cage 2 (DC1A) SR1A,SR2A,SR3A</t>
  </si>
  <si>
    <t>Singapore 2 (Verizon)</t>
  </si>
  <si>
    <t>Seoul 1</t>
  </si>
  <si>
    <t>Sofia 1</t>
  </si>
  <si>
    <t>Paris</t>
  </si>
  <si>
    <t>Paris 1 (Levallois Perret)</t>
  </si>
  <si>
    <t>Amsterdam 1 (AMS2)</t>
  </si>
  <si>
    <t>Cage 1 (Z4G) A-2</t>
  </si>
  <si>
    <t>Amsterdam 2 (AMS5)</t>
  </si>
  <si>
    <t>Cage 1 (Z2F) F-10</t>
  </si>
  <si>
    <t>Cage 1 (Z2F) F-9</t>
  </si>
  <si>
    <t>Cage 1 (Z2F) F-4,5,6</t>
  </si>
  <si>
    <t>Cage 1 (Z2F) F-1</t>
  </si>
  <si>
    <t>Cage 3 (Z5N) O-01</t>
  </si>
  <si>
    <t>Cage 3 (Z5N) O-04</t>
  </si>
  <si>
    <t>Cage 3 (Z5N) O-13</t>
  </si>
  <si>
    <t>Cage 3 (Z5N) P-01</t>
  </si>
  <si>
    <t xml:space="preserve">Cage 3 (Z5N) </t>
  </si>
  <si>
    <t>Moscow 2 (Safedata Bldg 119)</t>
  </si>
  <si>
    <t>Moscow 1 (Dataline Bldg 10)</t>
  </si>
  <si>
    <t>Cage 2 (Yankee Hall9) H9G-060</t>
  </si>
  <si>
    <t>9AN11</t>
  </si>
  <si>
    <t xml:space="preserve">7001609697, Please patch usphlem0013
reserved for Monsoon </t>
  </si>
  <si>
    <t>RZ14/2-5</t>
  </si>
  <si>
    <t>Walldorf 3 (WDF20)</t>
  </si>
  <si>
    <t>RZ14/3-6</t>
  </si>
  <si>
    <t>RZ14/3-5</t>
  </si>
  <si>
    <t>3000278685</t>
  </si>
  <si>
    <t>RZ14/3-1</t>
  </si>
  <si>
    <t>32408301</t>
  </si>
  <si>
    <t>RZ13/8-9</t>
  </si>
  <si>
    <t>Rot 1 (ROT06)</t>
  </si>
  <si>
    <t>RZ21/18R-13</t>
  </si>
  <si>
    <t>RZ21/18R-14</t>
  </si>
  <si>
    <t>RZ21/16R-17</t>
  </si>
  <si>
    <t>RZ21/16R-15</t>
  </si>
  <si>
    <t>RZ21/16R-13</t>
  </si>
  <si>
    <t>RZ21/16R-12</t>
  </si>
  <si>
    <t>RZ21/16R-10</t>
  </si>
  <si>
    <t>Rot 2 (ROT13)</t>
  </si>
  <si>
    <t>6/18/14: SISM 1 and 2 are located in ROT13-Rot 2 (ROT13), RZ52/6L/15</t>
  </si>
  <si>
    <t>Kiev 1</t>
  </si>
  <si>
    <t>Operations Responsibility</t>
  </si>
  <si>
    <t>Bineesh</t>
  </si>
  <si>
    <t>Crossgate</t>
  </si>
  <si>
    <t>usiadem0011</t>
  </si>
  <si>
    <t>License</t>
  </si>
  <si>
    <t>CIFS_2</t>
  </si>
  <si>
    <t>40411200110</t>
  </si>
  <si>
    <t>CIFS</t>
  </si>
  <si>
    <t>1/8/15: replacement ordered and delivered. PO4502820816
7/28/14: Unable to Edit in SISM</t>
  </si>
  <si>
    <t>9/4/15: Ordering more Shelves for replacene Pal Cdot filer to combine this into naspal14/15 PO4502820816
7/28/14: Added to SISM</t>
  </si>
  <si>
    <t>9/4/15: Ordering more Shelves to combine this into naspal14/15 PO4502820816
7/28/14: Added to SISM</t>
  </si>
  <si>
    <t>RZ 60 / 1R7</t>
  </si>
  <si>
    <t>RZ 60 / 1R8</t>
  </si>
  <si>
    <t>RZ 69 / R10</t>
  </si>
  <si>
    <t>RZ 21 / R17-11</t>
  </si>
  <si>
    <t>RZ 43</t>
  </si>
  <si>
    <t>RZ 61</t>
  </si>
  <si>
    <t>RZ 14</t>
  </si>
  <si>
    <t>RZ 60</t>
  </si>
  <si>
    <t>RZ 50</t>
  </si>
  <si>
    <t>RZ 13</t>
  </si>
  <si>
    <t>RZ 59</t>
  </si>
  <si>
    <t>RZ 63</t>
  </si>
  <si>
    <t>RZ40 / 2R12</t>
  </si>
  <si>
    <t>RZ40 / 2R8</t>
  </si>
  <si>
    <t>RZ21 / HD2</t>
  </si>
  <si>
    <t>RZ53 / 7L11</t>
  </si>
  <si>
    <t>RZ64 / 1R3</t>
  </si>
  <si>
    <t>RZ64 / 1R2</t>
  </si>
  <si>
    <t>RZ66 / 3R6</t>
  </si>
  <si>
    <t>RZ53 / 1L10</t>
  </si>
  <si>
    <t>RZ66 / 3R4</t>
  </si>
  <si>
    <t>RZ14 / 5-3-20</t>
  </si>
  <si>
    <t>RZ14 / 5-3-17</t>
  </si>
  <si>
    <t>RZ66 / 3R5</t>
  </si>
  <si>
    <t>RZ66 / 1R1</t>
  </si>
  <si>
    <t>RZ66 / 1R2</t>
  </si>
  <si>
    <t>RZ66 / 2R4</t>
  </si>
  <si>
    <t>RZ66 / 1R3</t>
  </si>
  <si>
    <t>Rz66 / 1R3</t>
  </si>
  <si>
    <t>RZ66 / 2R3</t>
  </si>
  <si>
    <t>RZ66 / 1R0</t>
  </si>
  <si>
    <t>RZ50/5L/1-HE37</t>
  </si>
  <si>
    <t>RZ 50-7R-13 and 14</t>
  </si>
  <si>
    <t>RZ21 16R9</t>
  </si>
  <si>
    <t>RZ62 7L13</t>
  </si>
  <si>
    <t>DC2 RZ 50-7R-12</t>
  </si>
  <si>
    <t>RZ-14-3 -3 HU 37</t>
  </si>
  <si>
    <t>RZ40</t>
  </si>
  <si>
    <t>AE12(DC1)</t>
  </si>
  <si>
    <t>DC11</t>
  </si>
  <si>
    <t>aussyddd01</t>
  </si>
  <si>
    <t>aussyddd02</t>
  </si>
  <si>
    <t>10.10.50.253</t>
  </si>
  <si>
    <t>10.10.50.252</t>
  </si>
  <si>
    <t>9/8/15: Added</t>
  </si>
  <si>
    <t>derotnp00071</t>
  </si>
  <si>
    <t>derotnp00072</t>
  </si>
  <si>
    <t>211522000215</t>
  </si>
  <si>
    <t>211522000216</t>
  </si>
  <si>
    <t>derotnp00069</t>
  </si>
  <si>
    <t>derotnp00070</t>
  </si>
  <si>
    <t>10.66.212.134</t>
  </si>
  <si>
    <t>10.66.212.135</t>
  </si>
  <si>
    <t>211522000217</t>
  </si>
  <si>
    <t>211522000218</t>
  </si>
  <si>
    <t>hec01f0023</t>
  </si>
  <si>
    <t>hec01f0024</t>
  </si>
  <si>
    <t>721525000183</t>
  </si>
  <si>
    <t>721525000182</t>
  </si>
  <si>
    <t>https://cmp.wdf.sap.corp/sism/default.htm?object_key=00205495930008193704</t>
  </si>
  <si>
    <t>usphlem0008spa</t>
  </si>
  <si>
    <t>usphlem0008spb</t>
  </si>
  <si>
    <t>Cage 1 (HDQ)/11AN/9</t>
  </si>
  <si>
    <t>https://cmp.wdf.sap.corp/sism/default.htm?object_key=00205495930008193407</t>
  </si>
  <si>
    <t>https://cmp.wdf.sap.corp/sism/default.htm?object_key=00205495930008193362</t>
  </si>
  <si>
    <t>https://cmp.wdf.sap.corp/sism/default.htm?object_key=00205495930008193684</t>
  </si>
  <si>
    <t>https://cmp.wdf.sap.corp/sism/default.htm?object_key=00205495930008193670</t>
  </si>
  <si>
    <t>derotnp00077</t>
  </si>
  <si>
    <t>derotnp00078</t>
  </si>
  <si>
    <t>211524000048</t>
  </si>
  <si>
    <t>211524000049</t>
  </si>
  <si>
    <t>derotnp30011</t>
  </si>
  <si>
    <t>derotnp30012</t>
  </si>
  <si>
    <t>derotnpc3006e1</t>
  </si>
  <si>
    <t>derotnpc3006e2</t>
  </si>
  <si>
    <t>hec01f0025.rot.hec.sap.biz</t>
  </si>
  <si>
    <t>hec01f0026.rot.hec.sap.biz</t>
  </si>
  <si>
    <t>derotnp30009</t>
  </si>
  <si>
    <t>derotnp30010</t>
  </si>
  <si>
    <t>derotnp30023</t>
  </si>
  <si>
    <t>derotnp30024</t>
  </si>
  <si>
    <t>derotnpc3006</t>
  </si>
  <si>
    <t>derotnpc3006e</t>
  </si>
  <si>
    <t>hec01fc008</t>
  </si>
  <si>
    <t xml:space="preserve">derotnpc3005 </t>
  </si>
  <si>
    <t>derotnpc3012a.bb29.mo.sap.corp</t>
  </si>
  <si>
    <t>10.67.87.16</t>
  </si>
  <si>
    <t>10.67.87.17</t>
  </si>
  <si>
    <t>10.67.87.41</t>
  </si>
  <si>
    <t>10.67.87.42</t>
  </si>
  <si>
    <t>198.18.14.31</t>
  </si>
  <si>
    <t>198.18.14.32</t>
  </si>
  <si>
    <t>10.67.87.86</t>
  </si>
  <si>
    <t>10.45.0.11</t>
  </si>
  <si>
    <t>211519000003</t>
  </si>
  <si>
    <t>211519000004</t>
  </si>
  <si>
    <t>211519000242</t>
  </si>
  <si>
    <t>211519000241</t>
  </si>
  <si>
    <t>721527000302</t>
  </si>
  <si>
    <t>721527000301</t>
  </si>
  <si>
    <t>Nsa0139</t>
  </si>
  <si>
    <t>Nsa0140</t>
  </si>
  <si>
    <t>940000072370</t>
  </si>
  <si>
    <t>940000484157</t>
  </si>
  <si>
    <t>10.8.136.141</t>
  </si>
  <si>
    <t>10.8.136.142</t>
  </si>
  <si>
    <t>701513000090</t>
  </si>
  <si>
    <t>701513000089</t>
  </si>
  <si>
    <t>10.118.139.33</t>
  </si>
  <si>
    <t>10.118.139.34</t>
  </si>
  <si>
    <t>Nsa0225</t>
  </si>
  <si>
    <t>Nsa0226</t>
  </si>
  <si>
    <t>usphlnpc001.phl.sap.corp</t>
  </si>
  <si>
    <t>10.14.36.199</t>
  </si>
  <si>
    <t>usphlnpa001-01</t>
  </si>
  <si>
    <t>usphlnpa001-02</t>
  </si>
  <si>
    <t>9/8/15: Updated from old name of usphlnpc00029</t>
  </si>
  <si>
    <t>derotem40046c</t>
  </si>
  <si>
    <t>derotem40046cs1</t>
  </si>
  <si>
    <t>CKM00151301770</t>
  </si>
  <si>
    <t>10.96.33.38</t>
  </si>
  <si>
    <t>10.96.33.39</t>
  </si>
  <si>
    <t>Vancouver 2</t>
  </si>
  <si>
    <t>hec01fc008cs1</t>
  </si>
  <si>
    <t>hec01fc008cs2</t>
  </si>
  <si>
    <t>cavanbrsw1</t>
  </si>
  <si>
    <t>cavanbrsw2</t>
  </si>
  <si>
    <t>198.18.0.73</t>
  </si>
  <si>
    <t>198.18.0.75</t>
  </si>
  <si>
    <t>10.160.15.63</t>
  </si>
  <si>
    <t>10.160.15.64</t>
  </si>
  <si>
    <t>BRCCHQ2537K034</t>
  </si>
  <si>
    <t>BRCCHQ2524K01M</t>
  </si>
  <si>
    <t>50511200161</t>
  </si>
  <si>
    <t>50111200938</t>
  </si>
  <si>
    <t>Z4G (DC2)</t>
  </si>
  <si>
    <t>9/9/15: currently in the grace period until Sept 14 2015; then to be decomm’d
2/24/15: to be decomm’d by end of May 2015
1/8/15: extended 2 month maintenance to the end of Feb 2015
10/7/14: purchase in progress – consolidation CRM 7000006359(old) 7000006369(new)</t>
  </si>
  <si>
    <t>9/9/15: currently in the grace period until Sept 14 2015; then to be decomm’d
10/7/14: to extend maintenance Q2-2015</t>
  </si>
  <si>
    <t>9/9/15: being planned for replacement by the P&amp;I team in early 2016 and will need to work with SAP Global Storage team regarding budge and other topics</t>
  </si>
  <si>
    <t>9/10/15: Maint extended for 1 yr</t>
  </si>
  <si>
    <t>derotnpc3002</t>
  </si>
  <si>
    <t>derotnpc3001</t>
  </si>
  <si>
    <t>frparnpcl01</t>
  </si>
  <si>
    <t>derotnpc3003</t>
  </si>
  <si>
    <t>derotnpc0001</t>
  </si>
  <si>
    <t>derotnpc9001sw1</t>
  </si>
  <si>
    <t>32392137</t>
  </si>
  <si>
    <r>
      <rPr>
        <strike/>
        <sz val="11"/>
        <color theme="1"/>
        <rFont val="Calibri"/>
        <family val="2"/>
        <scheme val="minor"/>
      </rPr>
      <t>reserved for Monsoon</t>
    </r>
    <r>
      <rPr>
        <sz val="11"/>
        <color theme="1"/>
        <rFont val="Calibri"/>
        <family val="2"/>
        <scheme val="minor"/>
      </rPr>
      <t>. reserved for IQ</t>
    </r>
  </si>
  <si>
    <t>Support Level</t>
  </si>
  <si>
    <t>Enhanced</t>
  </si>
  <si>
    <t>700000626616</t>
  </si>
  <si>
    <t>South_Korea</t>
  </si>
  <si>
    <t>New_Zealand</t>
  </si>
  <si>
    <t>700000481547</t>
  </si>
  <si>
    <t>940000459695</t>
  </si>
  <si>
    <t>9/18/15: Renewed for a year Purchase Order: 4502958591 
7/7/14: Confirmed that Maint was purchased for another year.
7/3/14: Abhishek Gupta still checking with Fujitsu...
5/27/14: Possibility Maint was purcased till 2015
5/19/14: Requesting Maint renewal quote.</t>
  </si>
  <si>
    <t>Palo Alto 1</t>
  </si>
  <si>
    <t>RZ 44</t>
  </si>
  <si>
    <t>RZ 14_5-2</t>
  </si>
  <si>
    <t>RZ 62 7L14</t>
  </si>
  <si>
    <t>RZ 23 HAD 3</t>
  </si>
  <si>
    <t>RZ62 7L14</t>
  </si>
  <si>
    <t>RZ 43 3L-12</t>
  </si>
  <si>
    <t>RZ 21 15R-9</t>
  </si>
  <si>
    <t>9/30/15: 1 yr maint renewal PO 4503067757
1/8/15: Kim ordering 12 month extention</t>
  </si>
  <si>
    <t>9/30/15: One year maint renewal PO 4503062736</t>
  </si>
  <si>
    <t>Brocade 300</t>
  </si>
  <si>
    <t>Brocade 4100</t>
  </si>
  <si>
    <t>Brocade 5000</t>
  </si>
  <si>
    <t>Brocade 5300</t>
  </si>
  <si>
    <t>Brocade 9570</t>
  </si>
  <si>
    <t>Brocade 3160 </t>
  </si>
  <si>
    <t>Cisco 9585</t>
  </si>
  <si>
    <t>Brocade 6505</t>
  </si>
  <si>
    <t>Brocade DCX 8510-8</t>
  </si>
  <si>
    <t>Brocade DCX-4S</t>
  </si>
  <si>
    <t>Brocade DCX-8510</t>
  </si>
  <si>
    <t>Brocade DS300B</t>
  </si>
  <si>
    <t>Brocade DS-6520B</t>
  </si>
  <si>
    <t>EMC CX-320</t>
  </si>
  <si>
    <t>EMC CX3-40c</t>
  </si>
  <si>
    <t>EMC CX4-120</t>
  </si>
  <si>
    <t>EMC CX4-240</t>
  </si>
  <si>
    <t>EMC CX4-480</t>
  </si>
  <si>
    <t>EMC DD160</t>
  </si>
  <si>
    <t>EMC DD2200</t>
  </si>
  <si>
    <t>EMC DD2500</t>
  </si>
  <si>
    <t>EMC DD4500</t>
  </si>
  <si>
    <t>EMC DD565</t>
  </si>
  <si>
    <t>EMC DD580</t>
  </si>
  <si>
    <t>EMC DD620</t>
  </si>
  <si>
    <t>EMC DD640</t>
  </si>
  <si>
    <t>EMC DD670</t>
  </si>
  <si>
    <t>EMC DD860</t>
  </si>
  <si>
    <t>EMC DD880</t>
  </si>
  <si>
    <t>EMC DD890</t>
  </si>
  <si>
    <t>EMC DD990</t>
  </si>
  <si>
    <t>NetApp CN1610</t>
  </si>
  <si>
    <t>NetApp E5560</t>
  </si>
  <si>
    <t>NetApp FAS2010</t>
  </si>
  <si>
    <t>NetApp FAS2040</t>
  </si>
  <si>
    <t>NetApp FAS2240</t>
  </si>
  <si>
    <t>NetApp FAS2240-2</t>
  </si>
  <si>
    <t>NetApp FAS270</t>
  </si>
  <si>
    <t>NetApp FAS3020</t>
  </si>
  <si>
    <t>NetApp FAS3070</t>
  </si>
  <si>
    <t>NetApp FAS3140</t>
  </si>
  <si>
    <t>NetApp FAS3160</t>
  </si>
  <si>
    <t>NetApp FAS3170</t>
  </si>
  <si>
    <t>NetApp FAS3210</t>
  </si>
  <si>
    <t>NetApp FAS3220</t>
  </si>
  <si>
    <t>NetApp FAS3240</t>
  </si>
  <si>
    <t>NetApp FAS3250</t>
  </si>
  <si>
    <t>NetApp FAS3270</t>
  </si>
  <si>
    <t>NetApp FAS6210</t>
  </si>
  <si>
    <t>NetApp FAS6220</t>
  </si>
  <si>
    <t>NetApp FAS6240</t>
  </si>
  <si>
    <t>NetApp FAS6250</t>
  </si>
  <si>
    <t>NetApp FAS6280</t>
  </si>
  <si>
    <t>NetApp FAS6290</t>
  </si>
  <si>
    <t>NetApp FAS8020</t>
  </si>
  <si>
    <t>NetApp FAS8040</t>
  </si>
  <si>
    <t>NetApp FAS8060</t>
  </si>
  <si>
    <t>NetApp FAS8080</t>
  </si>
  <si>
    <t>NetApp v3020</t>
  </si>
  <si>
    <t>Cisco MDS 9124</t>
  </si>
  <si>
    <t>Cisco MDS 9148</t>
  </si>
  <si>
    <t>Cisco MDS 9509</t>
  </si>
  <si>
    <t>Cisco Nexus</t>
  </si>
  <si>
    <t>Cisco Nexus 5K</t>
  </si>
  <si>
    <t>Cisco NX5010</t>
  </si>
  <si>
    <t>Dell PS6010</t>
  </si>
  <si>
    <t>Dell Series 20</t>
  </si>
  <si>
    <t>Dell Series 30</t>
  </si>
  <si>
    <t>Dell Series 40</t>
  </si>
  <si>
    <t>EMC Isilon</t>
  </si>
  <si>
    <t>EMC Recoverpoint</t>
  </si>
  <si>
    <t>EMC VMAX</t>
  </si>
  <si>
    <t>EMC VMAX 10K</t>
  </si>
  <si>
    <t>EMC VMAX 40K</t>
  </si>
  <si>
    <t>EMC VMAXe</t>
  </si>
  <si>
    <t>EMC VNX</t>
  </si>
  <si>
    <t>EMC VNX5100</t>
  </si>
  <si>
    <t>EMC VNX5200</t>
  </si>
  <si>
    <t>EMC VNX5300</t>
  </si>
  <si>
    <t>EMC VNX5500</t>
  </si>
  <si>
    <t>EMC VNX5600</t>
  </si>
  <si>
    <t>EMC VNX5700</t>
  </si>
  <si>
    <t>EMC VNX5800</t>
  </si>
  <si>
    <t>EMC VNX7500</t>
  </si>
  <si>
    <t>EMC VNX8000</t>
  </si>
  <si>
    <t>EMC VPLEX</t>
  </si>
  <si>
    <t>EMC VPLEX-VS2</t>
  </si>
  <si>
    <t>Hitachi AMS2500</t>
  </si>
  <si>
    <t>Hitachi AMS500</t>
  </si>
  <si>
    <t>Hitachi VSP</t>
  </si>
  <si>
    <t>Hitachi VSP G1000</t>
  </si>
  <si>
    <t>Finland 1</t>
  </si>
  <si>
    <t>Cisco MDS 9222i</t>
  </si>
  <si>
    <t>Cisco Nexus 5596</t>
  </si>
  <si>
    <t>Dell 9585</t>
  </si>
  <si>
    <t>Hitachi 9585</t>
  </si>
  <si>
    <t>Hitachi 9570</t>
  </si>
  <si>
    <t>Cage2-148</t>
  </si>
  <si>
    <t>Cage 1 (S120) 8 16</t>
  </si>
  <si>
    <t>BGSOFSEMC2-VNX5500</t>
  </si>
  <si>
    <t xml:space="preserve">10.55.78.26 </t>
  </si>
  <si>
    <t>CKM00145100757</t>
  </si>
  <si>
    <t>10/6/15: Added</t>
  </si>
  <si>
    <t>derotnp00079a</t>
  </si>
  <si>
    <t>derotnp00080a</t>
  </si>
  <si>
    <t>10.96.33.11</t>
  </si>
  <si>
    <t>211532000063</t>
  </si>
  <si>
    <t>10.96.33.12</t>
  </si>
  <si>
    <t>211532000064</t>
  </si>
  <si>
    <t>nsa0221. rot.od.sap.biz</t>
  </si>
  <si>
    <t>nsa0222. rot.od.sap.biz</t>
  </si>
  <si>
    <t>701513000100</t>
  </si>
  <si>
    <t>701513000099</t>
  </si>
  <si>
    <t>10.118.139.26</t>
  </si>
  <si>
    <t>10.118.139.27</t>
  </si>
  <si>
    <t>DC4NAHANACLUS01.phx.od.sap.biz</t>
  </si>
  <si>
    <t>dc4nahanaclus01-01</t>
  </si>
  <si>
    <t>dc4nahanaclus01-02</t>
  </si>
  <si>
    <t>dc4nahanaclus01-03</t>
  </si>
  <si>
    <t>dc4nahanaclus01-04</t>
  </si>
  <si>
    <t>721526000155</t>
  </si>
  <si>
    <t>721526000156</t>
  </si>
  <si>
    <t>721526000157</t>
  </si>
  <si>
    <t>721526000158</t>
  </si>
  <si>
    <t>10.4.141.3</t>
  </si>
  <si>
    <t>derotnpc0009</t>
  </si>
  <si>
    <t>derotnp00073</t>
  </si>
  <si>
    <t>derotnp00074</t>
  </si>
  <si>
    <t>10.66.213.85</t>
  </si>
  <si>
    <t>211518000219</t>
  </si>
  <si>
    <t>10.66.213.86</t>
  </si>
  <si>
    <t>211518000220</t>
  </si>
  <si>
    <t>derotnpc0010</t>
  </si>
  <si>
    <t>derotnp00075</t>
  </si>
  <si>
    <t>derotnp00076</t>
  </si>
  <si>
    <t>10.66.213.37</t>
  </si>
  <si>
    <t>211518000221</t>
  </si>
  <si>
    <t>211518000222</t>
  </si>
  <si>
    <t>Palo Alto 2</t>
  </si>
  <si>
    <t>NASPALCDOT</t>
  </si>
  <si>
    <t>naspalcdot-01</t>
  </si>
  <si>
    <t>naspalcdot-02</t>
  </si>
  <si>
    <t>10.48.226.50</t>
  </si>
  <si>
    <t>701445000165</t>
  </si>
  <si>
    <t>701445000164</t>
  </si>
  <si>
    <t>Nsa0229</t>
  </si>
  <si>
    <t>Nsa0230</t>
  </si>
  <si>
    <t>10.117.125.132</t>
  </si>
  <si>
    <t>10.117.125.133</t>
  </si>
  <si>
    <t>721519000094</t>
  </si>
  <si>
    <t>721519000093</t>
  </si>
  <si>
    <t>derotnp30013</t>
  </si>
  <si>
    <t>derotnp30014</t>
  </si>
  <si>
    <t>10.67.87.60</t>
  </si>
  <si>
    <t>211529000124</t>
  </si>
  <si>
    <t>211529000118</t>
  </si>
  <si>
    <t>derotnpc3008a.bb21.mo.sap.corp.</t>
  </si>
  <si>
    <t>derotnpc3007</t>
  </si>
  <si>
    <t>derotnp30015</t>
  </si>
  <si>
    <t>derotnp30016</t>
  </si>
  <si>
    <t>10.45.0.37</t>
  </si>
  <si>
    <t>211529000285</t>
  </si>
  <si>
    <t>211529000284</t>
  </si>
  <si>
    <t>ASHVNX02CSO</t>
  </si>
  <si>
    <t>ASHVNX02CS1</t>
  </si>
  <si>
    <t>10.14.93.51</t>
  </si>
  <si>
    <t>10.14.93.52</t>
  </si>
  <si>
    <t>derotbr00024</t>
  </si>
  <si>
    <t xml:space="preserve">derotbr00025 </t>
  </si>
  <si>
    <t>derotbr00026</t>
  </si>
  <si>
    <t>derotbr00027</t>
  </si>
  <si>
    <t>derotbr00028</t>
  </si>
  <si>
    <t>derotbr00029</t>
  </si>
  <si>
    <t>derotbr00032</t>
  </si>
  <si>
    <t>10.17.234.18</t>
  </si>
  <si>
    <t>10.17.234.15</t>
  </si>
  <si>
    <t>10.17.234.115</t>
  </si>
  <si>
    <t>10.17.234.112</t>
  </si>
  <si>
    <t>10.17.235.144</t>
  </si>
  <si>
    <t>10.17.235.141</t>
  </si>
  <si>
    <t>10.17.235.150</t>
  </si>
  <si>
    <t>BRCANN1948K008</t>
  </si>
  <si>
    <t>BRCANN1947K00C</t>
  </si>
  <si>
    <t>BRCANN1948K00G </t>
  </si>
  <si>
    <t>BRCANN1947K00B </t>
  </si>
  <si>
    <t>BRCANN1948K00D</t>
  </si>
  <si>
    <t>BRCANN1948K002</t>
  </si>
  <si>
    <t>BRCANN1948K00B </t>
  </si>
  <si>
    <t>Brocade DCX 8510-4B</t>
  </si>
  <si>
    <t>EMC VNX7600</t>
  </si>
  <si>
    <t>RZ64</t>
  </si>
  <si>
    <t>RZ21 5R 10/11</t>
  </si>
  <si>
    <t>Metro Cluster</t>
  </si>
  <si>
    <t>Cage 4 (01.GH.004)/GG/20</t>
  </si>
  <si>
    <t>Cage 4 (01.GH.004)/GG/18</t>
  </si>
  <si>
    <t>Cage 4 (01.GH.004)/GK/10</t>
  </si>
  <si>
    <t>Cage 4 (01.GH.004)/GG/26</t>
  </si>
  <si>
    <t>Cage 4 (01.GH.004)/GD/34</t>
  </si>
  <si>
    <t>Cage 4 (01.GH.004)/GG/10</t>
  </si>
  <si>
    <t>Cage 4 (01.GH.004)/FV/34</t>
  </si>
  <si>
    <t>Cage 4 (01.GH.004)/GG/09</t>
  </si>
  <si>
    <t>Cage 3 (01.GZ.004)/GP/06</t>
  </si>
  <si>
    <t>Cage 3 (01.GZ.004)/GU/06</t>
  </si>
  <si>
    <t>Cage 3 (01.GZ.004)/GU/33</t>
  </si>
  <si>
    <t>Cage 3 (01.GZ.004)/GH/38</t>
  </si>
  <si>
    <t>Cage 3 (01.GZ.004)/GH/37</t>
  </si>
  <si>
    <t>Cage 3 (01.GZ.004)/GM/37</t>
  </si>
  <si>
    <t>Cage 3 (01.GZ.004)/GU/19</t>
  </si>
  <si>
    <t>RZ40 6L 6/7</t>
  </si>
  <si>
    <t>RZ42-6L-7</t>
  </si>
  <si>
    <t>RZ23</t>
  </si>
  <si>
    <t>RZ60 7R5</t>
  </si>
  <si>
    <t>RZ43- 3L-11</t>
  </si>
  <si>
    <t>RZ43- 3R-4</t>
  </si>
  <si>
    <t>RZ61-1L-4</t>
  </si>
  <si>
    <t>RZ61- 1L-5</t>
  </si>
  <si>
    <t>RZ14-1-1</t>
  </si>
  <si>
    <t>RZ14-1-2</t>
  </si>
  <si>
    <t>RZ13-2-13</t>
  </si>
  <si>
    <t>nsa0025</t>
  </si>
  <si>
    <t>172.19.24.124</t>
  </si>
  <si>
    <t>200000411425</t>
  </si>
  <si>
    <t>Cage 3 (01.GZ.004)/GM/35/1</t>
  </si>
  <si>
    <t>10/30/15: Maint extended to 9/30/16
9/2/14: HW Extension: 7000006068, Maint Renew 1yr  SC 100189901
6/4/14: Anil please confirm requestes?
5/15/14: Renewing Maint</t>
  </si>
  <si>
    <t>10/30/15: Maint extended to 9/30/16
9/2/14: HW Extension: 7000006068, Maint Renew 1yr SC 100190016
7/28/14: Added to SISM
6/4/14: Anil please confirm requestes?
5/15/14: Renewing Maint</t>
  </si>
  <si>
    <t>10/30/15: Maint extended to 9/30/16</t>
  </si>
  <si>
    <t>Needs Premium</t>
  </si>
  <si>
    <t>8 to 1 - Will be Combined into this one</t>
  </si>
  <si>
    <t>6 to 1 - Will be Combined into this one</t>
  </si>
  <si>
    <t>6 to 1 - Combined into APM00133937285</t>
  </si>
  <si>
    <t>8 to 1 - Combined into APM00133923832</t>
  </si>
  <si>
    <t>8 to 1 - Combined into APM00134101008</t>
  </si>
  <si>
    <t>a</t>
  </si>
  <si>
    <t>storage room at the primary DC (SP1)</t>
  </si>
  <si>
    <t>4Y56WV1</t>
  </si>
  <si>
    <t>7XCBWV1</t>
  </si>
  <si>
    <t>10/27/15: Maint extended</t>
  </si>
  <si>
    <t>10/27/15: Maint extended
8/28/14: PO 4502750388 1 year Maint renewal.
6/4/14: Waiting for confirmation from customer</t>
  </si>
  <si>
    <t>10/27/15: Maint extended
9/4/15: T&amp;M untill no longer needed</t>
  </si>
  <si>
    <t>10/27/15: Maint extended
9/4/15: 2 Months quote
5/6/15: Check for empty rack next to it
7/10/14: SC# 8434359 for 1 yr ext
6/4/14: Quote requested and received for maintenance extension.</t>
  </si>
  <si>
    <t>10/27/15: Maint extended
6/17/14: IP-Address for SISM 1 and 2 is not listed.
Asset tag for SISM 2 is incorrect,
SISM 2 is located in ROT13-DC2 RZ40/6L/9</t>
  </si>
  <si>
    <t>10/27/15: Maint extended
6/18/14: IP-Address for SISM 1 and 2 is not listed</t>
  </si>
  <si>
    <t>(Multiple Items)</t>
  </si>
  <si>
    <t>10/27/15: Maint extended
9/22/14: CRM for 6m renewal: 7000006238
9/4/14: Added</t>
  </si>
  <si>
    <t>10/27/15: Maint extended
9/22/14: CRM for 6m renewal: 7000006239
9/4/14: Added</t>
  </si>
  <si>
    <t>10/27/15: Maint extended
9/15/14: Added</t>
  </si>
  <si>
    <t>10/27/15: Maint extended
9/4/14: Added</t>
  </si>
  <si>
    <t>10/27/15: Maint extended
9/4/15: NetApp to NetApp migration.
9/4/14: Added</t>
  </si>
  <si>
    <t>10/27/15: Maint extended
7/28/14: Unable to Edit in SISM</t>
  </si>
  <si>
    <t>10/27/15: Maint extended
12/1/15: Maint requested vis CRM 7000006708
7/11/14: System entered into SISM</t>
  </si>
  <si>
    <t>10/27/15: Maint extended
6/19/14: Serial number for SISM 1 and 2 are incorrect
Seems to be two SISM records for 11</t>
  </si>
  <si>
    <t>10/27/15: Maint extended
9/24/14: plan to decommissoned it in April 2014.  Data migration pending</t>
  </si>
  <si>
    <t>10/27/15: Maint extended
9/22/14: CRM for 6m renewal: 7000006236
9/4/14: Added</t>
  </si>
  <si>
    <t>APM00143316986</t>
  </si>
  <si>
    <t>SSI1549045E</t>
  </si>
  <si>
    <t>SSI15500AGP</t>
  </si>
  <si>
    <t>10.10.254.11</t>
  </si>
  <si>
    <t>10.10.254.12</t>
  </si>
  <si>
    <t>ROT14 AE.06C (Operating)</t>
  </si>
  <si>
    <t>CKM00140100545</t>
  </si>
  <si>
    <t>CKM00144703115</t>
  </si>
  <si>
    <t>CKM00144601588</t>
  </si>
  <si>
    <t>APM00144705034</t>
  </si>
  <si>
    <t>APM00143316983</t>
  </si>
  <si>
    <t>APM00144705035</t>
  </si>
  <si>
    <t>CKM00144700892</t>
  </si>
  <si>
    <t>CKM00142901365</t>
  </si>
  <si>
    <t>CKM00144602544</t>
  </si>
  <si>
    <t>CKM00134803088</t>
  </si>
  <si>
    <t>CKM00144401038</t>
  </si>
  <si>
    <t>CKM00143001791</t>
  </si>
  <si>
    <t>CKM00142502120</t>
  </si>
  <si>
    <t>CKM00144601591</t>
  </si>
  <si>
    <t>CKM00141400150</t>
  </si>
  <si>
    <t>CKM00141302564</t>
  </si>
  <si>
    <t>APM00143316982</t>
  </si>
  <si>
    <t>APM00143316987</t>
  </si>
  <si>
    <t>BRCAFX2523G00P</t>
  </si>
  <si>
    <t>BRCAFX2523G00N</t>
  </si>
  <si>
    <t>Storage cabinet in NSQ DC</t>
  </si>
  <si>
    <t>WDF20 RZ14</t>
  </si>
  <si>
    <t>Visual Enterprise</t>
  </si>
  <si>
    <t>200000702305</t>
  </si>
  <si>
    <t>Cage3-235</t>
  </si>
  <si>
    <t>10.41.193.182</t>
  </si>
  <si>
    <t>11/17/15: Added</t>
  </si>
  <si>
    <t>hec03f0013</t>
  </si>
  <si>
    <t>hec03f0014</t>
  </si>
  <si>
    <t>derotnp00081</t>
  </si>
  <si>
    <t>derotnp00082</t>
  </si>
  <si>
    <t>hec03f0015</t>
  </si>
  <si>
    <t>hec03f0016</t>
  </si>
  <si>
    <t>derotnp30019</t>
  </si>
  <si>
    <t>derotnp30020</t>
  </si>
  <si>
    <t>derotnp00083</t>
  </si>
  <si>
    <t>derotnp00084</t>
  </si>
  <si>
    <t>derotnp00085</t>
  </si>
  <si>
    <t>derotnp00086</t>
  </si>
  <si>
    <t>derotnp00087</t>
  </si>
  <si>
    <t>derotnp00088</t>
  </si>
  <si>
    <t>dc12nahanaclus01-01</t>
  </si>
  <si>
    <t>dc12nahanaclus01-02</t>
  </si>
  <si>
    <t>dc12nahanaclus01-03</t>
  </si>
  <si>
    <t>dc12nahanaclus01-04</t>
  </si>
  <si>
    <t>dc13nahanaclus01-01</t>
  </si>
  <si>
    <t>dc13nahanaclus01-02</t>
  </si>
  <si>
    <t>dc13nahanaclus01-03</t>
  </si>
  <si>
    <t>dc13nahanaclus01-04</t>
  </si>
  <si>
    <t>derotnpc3010a.bb23.mo.sap.corp</t>
  </si>
  <si>
    <t>10.45.0.68</t>
  </si>
  <si>
    <t>10.96.33.45</t>
  </si>
  <si>
    <t>10.118.143.244</t>
  </si>
  <si>
    <t>10.78.209.224</t>
  </si>
  <si>
    <t>derotnpc0011a.wdf.sap.corp</t>
  </si>
  <si>
    <t>dc12nahanaclus01</t>
  </si>
  <si>
    <t>dc13nahanaclus01</t>
  </si>
  <si>
    <t>derotbr00033</t>
  </si>
  <si>
    <t>10.17.235.147</t>
  </si>
  <si>
    <t>BRCANN1948K00F</t>
  </si>
  <si>
    <t>derotnpc0011sw1</t>
  </si>
  <si>
    <t>derotnpc0011sw2</t>
  </si>
  <si>
    <t>10.76.78.138</t>
  </si>
  <si>
    <t>10.76.78.139</t>
  </si>
  <si>
    <t>FOX1917GCBV</t>
  </si>
  <si>
    <t>FOX1923GTXS</t>
  </si>
  <si>
    <t>Dc8san01</t>
  </si>
  <si>
    <t xml:space="preserve">Dc8san02 </t>
  </si>
  <si>
    <t xml:space="preserve">AMS16350170 </t>
  </si>
  <si>
    <t xml:space="preserve">AMS16350196 </t>
  </si>
  <si>
    <t>dc13nahanaclus01-sw01</t>
  </si>
  <si>
    <t>dc13nahanaclus01-sw02</t>
  </si>
  <si>
    <t>dc12nahanaclus01-sw01</t>
  </si>
  <si>
    <t>dc12nahanaclus01-sw02</t>
  </si>
  <si>
    <t>10.78.209.222</t>
  </si>
  <si>
    <t>10.78.209.223</t>
  </si>
  <si>
    <t>10.118.143.238</t>
  </si>
  <si>
    <t>10.118.143.239</t>
  </si>
  <si>
    <t>uschaci00001</t>
  </si>
  <si>
    <t>10.4.198.200</t>
  </si>
  <si>
    <t xml:space="preserve">JPG193400BF </t>
  </si>
  <si>
    <t>10.4.198.201</t>
  </si>
  <si>
    <t>JPG193400BT</t>
  </si>
  <si>
    <t>Cisco MDS 9396s</t>
  </si>
  <si>
    <t>HCC</t>
  </si>
  <si>
    <t>50611200004</t>
  </si>
  <si>
    <t>50611200038</t>
  </si>
  <si>
    <t>derotem40050cs2</t>
  </si>
  <si>
    <t>derotem40050cs1</t>
  </si>
  <si>
    <t>HCM</t>
  </si>
  <si>
    <t>10.8.50.251</t>
  </si>
  <si>
    <t>200000370035</t>
  </si>
  <si>
    <t>9/4/14: Added
11/30: 200000448026 was replaced by 200000370035 during a Head Swap,</t>
  </si>
  <si>
    <t>32913858</t>
  </si>
  <si>
    <t>32915583</t>
  </si>
  <si>
    <t>32915589</t>
  </si>
  <si>
    <t xml:space="preserve">dc15netappclus01-01 </t>
  </si>
  <si>
    <t>dc15netappclus01-02</t>
  </si>
  <si>
    <t>451449000006</t>
  </si>
  <si>
    <t>451449000005</t>
  </si>
  <si>
    <t>12/1/15: Added but incomplete</t>
  </si>
  <si>
    <t>172.22.3.179,
172.22.3.178,
172.22.3.179</t>
  </si>
  <si>
    <t>172.22.3.197,
172.22.3.198,
172.22.3.199,
172.22.3.200,</t>
  </si>
  <si>
    <t>SF Corp-IT</t>
  </si>
  <si>
    <t>derotem30024c1</t>
  </si>
  <si>
    <t>derotem30024c2</t>
  </si>
  <si>
    <t>derotem40058cs1</t>
  </si>
  <si>
    <t>derotem40058cs2</t>
  </si>
  <si>
    <t>derotem40061cs1</t>
  </si>
  <si>
    <t>derotem40061cs2</t>
  </si>
  <si>
    <t>derotem40064cs1</t>
  </si>
  <si>
    <t>derotem40064cs2</t>
  </si>
  <si>
    <t>derotem40067cs1</t>
  </si>
  <si>
    <t>derotem40067cs2</t>
  </si>
  <si>
    <t>derotem30016cs1</t>
  </si>
  <si>
    <t>derotem30016cs2</t>
  </si>
  <si>
    <t>10.96.33.53</t>
  </si>
  <si>
    <t>10.96.33.54</t>
  </si>
  <si>
    <t>10.96.32.246</t>
  </si>
  <si>
    <t>10.96.32.247</t>
  </si>
  <si>
    <t>10.96.32.231</t>
  </si>
  <si>
    <t>10.96.32.232</t>
  </si>
  <si>
    <t>10.96.32.236</t>
  </si>
  <si>
    <t>10.96.32.237</t>
  </si>
  <si>
    <t>10.67.84.150</t>
  </si>
  <si>
    <t>10.67.84.151</t>
  </si>
  <si>
    <t>10.67.87.44</t>
  </si>
  <si>
    <t>10.67.87.45</t>
  </si>
  <si>
    <t>CKM00153302549</t>
  </si>
  <si>
    <t>CKM00153501190</t>
  </si>
  <si>
    <t>CKM00153501191</t>
  </si>
  <si>
    <t>CKM00153501189</t>
  </si>
  <si>
    <t>CKM00151200824</t>
  </si>
  <si>
    <t>EMC VNX42</t>
  </si>
  <si>
    <t>12/11/15: Added</t>
  </si>
  <si>
    <t>derotbr00046</t>
  </si>
  <si>
    <t>derotbr00047</t>
  </si>
  <si>
    <t>nlamsci00001</t>
  </si>
  <si>
    <t>nlamsci00002</t>
  </si>
  <si>
    <t>10.2.198.200</t>
  </si>
  <si>
    <t>10.2.198.201</t>
  </si>
  <si>
    <t>BRCCHQ1947K004</t>
  </si>
  <si>
    <t>BRCCHQ1947K005</t>
  </si>
  <si>
    <t>JPG193700H8</t>
  </si>
  <si>
    <t>JPG193600K2</t>
  </si>
  <si>
    <t>12/16/15: Migration Complete</t>
  </si>
  <si>
    <t>12/16/15: Migrations complete
10/27/15: Maint extended
9/22/14: CRM for 6m renewal: 7000006236
9/4/14: Added</t>
  </si>
  <si>
    <t>12/16/15: Migrations complete
10/27/15: Maint extended
9/22/14: CRM for 6m renewal: 7000006237
9/4/14: Added</t>
  </si>
  <si>
    <t>12/16/15: Migrations complete
9/4/15: NetApp to NetApp migration.
10/7/14: PO 450279628
9/22/14: CRM for 6m renewal: 7000006240
9/4/14: Added</t>
  </si>
  <si>
    <t>12/16/15: Migrations complete
9/4/15: NetApp to NetApp migration.
10/7/14: PO 450279628
9/22/14: CRM for 6m renewal: 7000006241</t>
  </si>
  <si>
    <t>12/16/15: Migrations complete
7/10/14: Added to OCI
Hard Disk Warrety Only</t>
  </si>
  <si>
    <t>12/16/15: Migrations complete</t>
  </si>
  <si>
    <t>12/16/15: Migrations complete
10/27/15: Maint extended</t>
  </si>
  <si>
    <t>701440000469</t>
  </si>
  <si>
    <t>1/6/16: replaced 700002250045</t>
  </si>
  <si>
    <t>uschaci00002</t>
  </si>
  <si>
    <t>Cage 1/C3.08 31</t>
  </si>
  <si>
    <t>Cage 1/C3.08 30</t>
  </si>
  <si>
    <t xml:space="preserve">594568,
</t>
  </si>
  <si>
    <t>derotemvp005</t>
  </si>
  <si>
    <t>derotemvp006</t>
  </si>
  <si>
    <t>10.17.235.59</t>
  </si>
  <si>
    <t>CKM00153200178</t>
  </si>
  <si>
    <t>CKM00153200177</t>
  </si>
  <si>
    <t>1/8/16: Added</t>
  </si>
  <si>
    <t>66587</t>
  </si>
  <si>
    <t>NLAMSEMXI001</t>
  </si>
  <si>
    <t>USCHAEMXI001</t>
  </si>
  <si>
    <t xml:space="preserve">USASHEMXI001 </t>
  </si>
  <si>
    <t>AUSYDEMXI001</t>
  </si>
  <si>
    <t>10.2.137.22</t>
  </si>
  <si>
    <t>CKM00153700063</t>
  </si>
  <si>
    <t>10.4.137.22</t>
  </si>
  <si>
    <t>FNM00154000079</t>
  </si>
  <si>
    <t>10.8.137.22</t>
  </si>
  <si>
    <t>FNM00154000078</t>
  </si>
  <si>
    <t>10.10.137.12</t>
  </si>
  <si>
    <t>CKM00153903953</t>
  </si>
  <si>
    <t>EMC Xtreme IO</t>
  </si>
  <si>
    <t>derotnp40007</t>
  </si>
  <si>
    <t>derotnp40008</t>
  </si>
  <si>
    <t>derotnp40009</t>
  </si>
  <si>
    <t>derotnp40010</t>
  </si>
  <si>
    <t>Cage1-156</t>
  </si>
  <si>
    <t>Cage1-157</t>
  </si>
  <si>
    <t>dc8NetAppclus01-05</t>
  </si>
  <si>
    <t>dc8NetAppclus01-06</t>
  </si>
  <si>
    <t>10.8.198.57</t>
  </si>
  <si>
    <t>10.8.198.73</t>
  </si>
  <si>
    <t>dc2NetAppclus01-03</t>
  </si>
  <si>
    <t>dc2NetAppclus01-04</t>
  </si>
  <si>
    <t>NetApp FAS3251</t>
  </si>
  <si>
    <t>NetApp FAS3252</t>
  </si>
  <si>
    <t>10.8.60.75</t>
  </si>
  <si>
    <t>10.162.40.102</t>
  </si>
  <si>
    <t>10.14.35.8</t>
  </si>
  <si>
    <t>198.18.142.25</t>
  </si>
  <si>
    <t>198.18.174.25</t>
  </si>
  <si>
    <t>100.96.14.7</t>
  </si>
  <si>
    <t>hec14b0001.yyz2.hec.sap.biz</t>
  </si>
  <si>
    <t>100.96.46.8</t>
  </si>
  <si>
    <t>catordd01.bb11.mo.sap.corp</t>
  </si>
  <si>
    <t>catordd02.bb11.mo.sap.corp</t>
  </si>
  <si>
    <t>10.170.132.254</t>
  </si>
  <si>
    <t>10.170.132.253</t>
  </si>
  <si>
    <t>10.240.4.254</t>
  </si>
  <si>
    <t>10.240.6.254</t>
  </si>
  <si>
    <t>dewdfddb001.wdf.global.corp.sap</t>
  </si>
  <si>
    <t>derotddb001.wdf.global.corp.sap</t>
  </si>
  <si>
    <t>10.17.60.23</t>
  </si>
  <si>
    <t>CKM00142100135</t>
  </si>
  <si>
    <t>10.17.61.224</t>
  </si>
  <si>
    <t>CKM00142100641</t>
  </si>
  <si>
    <t>EMC DD7200</t>
  </si>
  <si>
    <t>701517000085 </t>
  </si>
  <si>
    <t>dewdfnp00007</t>
  </si>
  <si>
    <t>dewdfnp00008</t>
  </si>
  <si>
    <t>NSB015</t>
  </si>
  <si>
    <t>NSA016</t>
  </si>
  <si>
    <t>NSA0138</t>
  </si>
  <si>
    <t>NSA0137</t>
  </si>
  <si>
    <t>NSA0231</t>
  </si>
  <si>
    <t>NSA0232</t>
  </si>
  <si>
    <t>derotnetappclus01-01</t>
  </si>
  <si>
    <t>derotnetappclus01-02</t>
  </si>
  <si>
    <t>nsvxnde01</t>
  </si>
  <si>
    <t>nsvxnde02</t>
  </si>
  <si>
    <t>nsa0135</t>
  </si>
  <si>
    <t>nsa0136</t>
  </si>
  <si>
    <t>derotnp30017</t>
  </si>
  <si>
    <t>derotnp30018</t>
  </si>
  <si>
    <t>derotnpc3009e1</t>
  </si>
  <si>
    <t>derotnpc3009e2</t>
  </si>
  <si>
    <t>dewdfnp30001</t>
  </si>
  <si>
    <t>dewdfnp30002</t>
  </si>
  <si>
    <t>dewdfnpc3001e1</t>
  </si>
  <si>
    <t>dewdfnpc3001e2</t>
  </si>
  <si>
    <t>10.96.32.86</t>
  </si>
  <si>
    <t>10.96.32.79</t>
  </si>
  <si>
    <t>10.96.32.80</t>
  </si>
  <si>
    <t>172.20.155.112</t>
  </si>
  <si>
    <t>172.20.155.111</t>
  </si>
  <si>
    <t>10.118.140.91</t>
  </si>
  <si>
    <t>10.118.140.92</t>
  </si>
  <si>
    <t>10.118.140.89</t>
  </si>
  <si>
    <t>10.125.0.164</t>
  </si>
  <si>
    <t>10.125.0.165</t>
  </si>
  <si>
    <t>172.20.155.13</t>
  </si>
  <si>
    <t>172.20.155.14</t>
  </si>
  <si>
    <t>10.45.0.139</t>
  </si>
  <si>
    <t>10.45.0.137</t>
  </si>
  <si>
    <t>10.45.0.138</t>
  </si>
  <si>
    <t>10.45.0.105</t>
  </si>
  <si>
    <t>10.45.0.103</t>
  </si>
  <si>
    <t>10.45.0.104</t>
  </si>
  <si>
    <t>NetApp E5504</t>
  </si>
  <si>
    <t>dewdfnpc0002a.wdf.sap.corp</t>
  </si>
  <si>
    <t>derotnetappclus01</t>
  </si>
  <si>
    <t>derotnpc3009e</t>
  </si>
  <si>
    <t>derotnpc3009</t>
  </si>
  <si>
    <t>dewdfnpc3001</t>
  </si>
  <si>
    <t>dewdfnpc3001e</t>
  </si>
  <si>
    <t xml:space="preserve">172.22.3.197
</t>
  </si>
  <si>
    <t>172.22.3.198</t>
  </si>
  <si>
    <t>EMC VNX5400</t>
  </si>
  <si>
    <t>10.96.33.41</t>
  </si>
  <si>
    <t>CKM00151002274</t>
  </si>
  <si>
    <t>10.96.33.42</t>
  </si>
  <si>
    <t>10.33.29.106</t>
  </si>
  <si>
    <t>10.33.29.107</t>
  </si>
  <si>
    <t>derotem40042cs1</t>
  </si>
  <si>
    <t>derotem40042cs2</t>
  </si>
  <si>
    <t>sisinem00021</t>
  </si>
  <si>
    <t>sisinem00022</t>
  </si>
  <si>
    <t>usphlem0012cs0</t>
  </si>
  <si>
    <t>usphlem0012cs1</t>
  </si>
  <si>
    <t>USDEN2BRB001</t>
  </si>
  <si>
    <t>USDEN2BRA001</t>
  </si>
  <si>
    <t>10.168.1.199</t>
  </si>
  <si>
    <t>ANP2514J00F</t>
  </si>
  <si>
    <t>10.168.1.196</t>
  </si>
  <si>
    <t>ANP2512J00J </t>
  </si>
  <si>
    <t>derotbr00037</t>
  </si>
  <si>
    <t>derotbr00039</t>
  </si>
  <si>
    <t>derotbr00036</t>
  </si>
  <si>
    <t>derotbr00038</t>
  </si>
  <si>
    <t>10.17.234.213</t>
  </si>
  <si>
    <t>BRCBRW1949K05M</t>
  </si>
  <si>
    <t>10.17.235.81</t>
  </si>
  <si>
    <t>BRCCHQ1947K003</t>
  </si>
  <si>
    <t>10.17.234.212</t>
  </si>
  <si>
    <t>BRCBRW1949K05P</t>
  </si>
  <si>
    <t>10.17.235.80</t>
  </si>
  <si>
    <t>BRCCHQ1947K001</t>
  </si>
  <si>
    <t>Brocade 6511</t>
  </si>
  <si>
    <t>Brocade 6512</t>
  </si>
  <si>
    <t>Brocade 6513</t>
  </si>
  <si>
    <t>sisinbr00001</t>
  </si>
  <si>
    <t>sisinbr00002</t>
  </si>
  <si>
    <t>usashci00001</t>
  </si>
  <si>
    <t>usashci00002</t>
  </si>
  <si>
    <t>ausyd00001</t>
  </si>
  <si>
    <t>ausyd00002</t>
  </si>
  <si>
    <t>10.33.29.108</t>
  </si>
  <si>
    <t>BRCBRW1934K03F</t>
  </si>
  <si>
    <t>10.33.29.109</t>
  </si>
  <si>
    <t>BRCBRW1934K03G</t>
  </si>
  <si>
    <t>10.8.198.123</t>
  </si>
  <si>
    <t>JPG1934007Y</t>
  </si>
  <si>
    <t>10.8.198.124</t>
  </si>
  <si>
    <t>JPG193700HA</t>
  </si>
  <si>
    <t>10.10.198.199</t>
  </si>
  <si>
    <t>JPG1934008F</t>
  </si>
  <si>
    <t>10.10.198.200</t>
  </si>
  <si>
    <t>JPG193400B6</t>
  </si>
  <si>
    <t> RZ22 HD2</t>
  </si>
  <si>
    <t>RZ 21 12L 15</t>
  </si>
  <si>
    <t>RZ 62 2L 3</t>
  </si>
  <si>
    <t>RZ53 7R 2</t>
  </si>
  <si>
    <t xml:space="preserve">RZ22-3R-21 </t>
  </si>
  <si>
    <t xml:space="preserve">RZ69-R1-6 </t>
  </si>
  <si>
    <t xml:space="preserve">RZ69-R1-7 </t>
  </si>
  <si>
    <t>RZ68-R2-15</t>
  </si>
  <si>
    <t>RZ33</t>
  </si>
  <si>
    <t>RZ21-15R-12</t>
  </si>
  <si>
    <t>RZ21-4R-3</t>
  </si>
  <si>
    <t>Z2F E07 u43</t>
  </si>
  <si>
    <t>Cage 1 (HDQ)/9AN/11</t>
  </si>
  <si>
    <t>1/13/16; Maint extened for one Year PO 4503159280</t>
  </si>
  <si>
    <t>1/13/16: Maint exteneded for one year PO 4503159280</t>
  </si>
  <si>
    <t>https://cmp.wdf.sap.corp/sism/default.htm?object_key=00205495930003310485</t>
  </si>
  <si>
    <t>https://cmp.wdf.sap.corp/sism/default.htm?object_key=00205495930002165158</t>
  </si>
  <si>
    <t>https://cmp.wdf.sap.corp/sism/default.htm?object_key=00205495930003874421</t>
  </si>
  <si>
    <t>https://cmp.wdf.sap.corp/sism/default.htm?object_key=00205495930003723515</t>
  </si>
  <si>
    <t>https://cmp.wdf.sap.corp/sism/default.htm?object_key=00205495930006877338</t>
  </si>
  <si>
    <t>https://cmp.wdf.sap.corp/sism/default.htm?object_key=00205495930008001893</t>
  </si>
  <si>
    <t>https://cmp.wdf.sap.corp/sism/default.htm?object_key=00205495930008001859</t>
  </si>
  <si>
    <t>https://cmp.wdf.sap.corp/sism/default.htm?object_key=00205495930008001901</t>
  </si>
  <si>
    <t>https://cmp.wdf.sap.corp/sism/default.htm?object_key=00205495930007997212</t>
  </si>
  <si>
    <t>https://cmp.wdf.sap.corp/sism/default.htm?object_key=00205495930005553836</t>
  </si>
  <si>
    <t>603241</t>
  </si>
  <si>
    <t>30211200369</t>
  </si>
  <si>
    <t>EOL</t>
  </si>
  <si>
    <t>https://cmp.wdf.sap.corp/sism/default.htm?object_key=00205495930004933470</t>
  </si>
  <si>
    <t>https://cmp.wdf.sap.corp/sism/default.htm?object_key=00205495930005315847</t>
  </si>
  <si>
    <t>https://cmp.wdf.sap.corp/sism/default.htm?object_key=00205495930005627441</t>
  </si>
  <si>
    <t>https://cmp.wdf.sap.corp/sism/default.htm?object_key=00205495930006890462</t>
  </si>
  <si>
    <t>https://cmp.wdf.sap.corp/sism/default.htm?object_key=00205495930006877404</t>
  </si>
  <si>
    <t>https://cmp.wdf.sap.corp/sism/default.htm?object_key=00205495930009096724</t>
  </si>
  <si>
    <t>https://cmp.wdf.sap.corp/sism/default.htm?object_key=00205495930007359797</t>
  </si>
  <si>
    <t>https://cmp.wdf.sap.corp/sism/default.htm?object_key=00205495930007359801</t>
  </si>
  <si>
    <t>https://cmp.wdf.sap.corp/sism/default.htm?object_key=00205495930007359805</t>
  </si>
  <si>
    <t>https://cmp.wdf.sap.corp/sism/default.htm?object_key=00205495930007359770</t>
  </si>
  <si>
    <t>https://cmp.wdf.sap.corp/sism/default.htm?object_key=00205495930007142647</t>
  </si>
  <si>
    <t>https://cmp.wdf.sap.corp/sism/default.htm?object_key=00205495930007142615</t>
  </si>
  <si>
    <t>https://cmp.wdf.sap.corp/sism/default.htm?object_key=00205495930007142614</t>
  </si>
  <si>
    <t>https://cmp.wdf.sap.corp/sism/default.htm?object_key=00205495930007142598</t>
  </si>
  <si>
    <t>https://cmp.wdf.sap.corp/sism/default.htm?object_key=00205495930007479391</t>
  </si>
  <si>
    <t>https://cmp.wdf.sap.corp/sism/default.htm?object_key=00205495930007661518</t>
  </si>
  <si>
    <t>https://cmp.wdf.sap.corp/sism/default.htm?object_key=00205495930007661416</t>
  </si>
  <si>
    <t>https://cmp.wdf.sap.corp/sism/default.htm?object_key=00205495930009523517</t>
  </si>
  <si>
    <t>https://cmp.wdf.sap.corp/sism/default.htm?object_key=00205495930009523510</t>
  </si>
  <si>
    <t>https://cmp.wdf.sap.corp/sism/default.htm?object_key=00205495930009171604</t>
  </si>
  <si>
    <t>https://cmp.wdf.sap.corp/sism/default.htm?object_key=00205495930009171586</t>
  </si>
  <si>
    <t>https://cmp.wdf.sap.corp/sism/default.htm?object_key=00205495930007423882</t>
  </si>
  <si>
    <t>https://cmp.wdf.sap.corp/sism/default.htm?object_key=00205495930008125833</t>
  </si>
  <si>
    <t>https://cmp.wdf.sap.corp/sism/default.htm?object_key=00205495930008125808</t>
  </si>
  <si>
    <t>https://cmp.wdf.sap.corp/sism/default.htm?object_key=00205495930007291237</t>
  </si>
  <si>
    <t>https://cmp.wdf.sap.corp/sism/default.htm?object_key=00205495930007120802</t>
  </si>
  <si>
    <t>https://cmp.wdf.sap.corp/sism/default.htm?object_key=00205495930007120792</t>
  </si>
  <si>
    <t>https://cmp.wdf.sap.corp/sism/default.htm?object_key=00205495930007525269</t>
  </si>
  <si>
    <t>https://cmp.wdf.sap.corp/sism/default.htm?object_key=00205495930007814438</t>
  </si>
  <si>
    <t>https://cmp.wdf.sap.corp/sism/default.htm?object_key=00205495930007814662</t>
  </si>
  <si>
    <t>https://cmp.wdf.sap.corp/sism/default.htm?object_key=00205495930007114877</t>
  </si>
  <si>
    <t>https://cmp.wdf.sap.corp/sism/default.htm?object_key=00205495930007114878</t>
  </si>
  <si>
    <t>https://cmp.wdf.sap.corp/sism/default.htm?object_key=00205495930007531344</t>
  </si>
  <si>
    <t>https://cmp.wdf.sap.corp/sism/default.htm?object_key=00205495930007531345</t>
  </si>
  <si>
    <t>https://cmp.wdf.sap.corp/sism/default.htm?object_key=00205495930007590581</t>
  </si>
  <si>
    <t>https://cmp.wdf.sap.corp/sism/default.htm?object_key=00205495930007590565</t>
  </si>
  <si>
    <t>https://cmp.wdf.sap.corp/sism/default.htm?object_key=00205495930007907115</t>
  </si>
  <si>
    <t>https://cmp.wdf.sap.corp/sism/default.htm?object_key=00205495930007907141</t>
  </si>
  <si>
    <t>https://cmp.wdf.sap.corp/sism/default.htm?object_key=00205495930007481862</t>
  </si>
  <si>
    <t>https://cmp.wdf.sap.corp/sism/default.htm?object_key=00205495930007481858</t>
  </si>
  <si>
    <t>https://cmp.wdf.sap.corp/sism/default.htm?object_key=00205495930007481857</t>
  </si>
  <si>
    <t>https://cmp.wdf.sap.corp/sism/default.htm?object_key=00205495930007291265</t>
  </si>
  <si>
    <t>https://cmp.wdf.sap.corp/sism/default.htm?object_key=00205495930008249100</t>
  </si>
  <si>
    <t>https://cmp.wdf.sap.corp/sism/default.htm?object_key=00205495930008249121</t>
  </si>
  <si>
    <t>https://cmp.wdf.sap.corp/sism/default.htm?object_key=00205495930007413915</t>
  </si>
  <si>
    <t>https://cmp.wdf.sap.corp/sism/default.htm?object_key=00205495930008247043</t>
  </si>
  <si>
    <t>https://cmp.wdf.sap.corp/sism/default.htm?object_key=00205495930008247006</t>
  </si>
  <si>
    <t>https://cmp.wdf.sap.corp/sism/default.htm?object_key=00205495930005554045</t>
  </si>
  <si>
    <t>https://cmp.wdf.sap.corp/sism/default.htm?object_key=00205495930009388105</t>
  </si>
  <si>
    <t>https://cmp.wdf.sap.corp/sism/default.htm?object_key=00205495930006987669</t>
  </si>
  <si>
    <t>https://cmp.wdf.sap.corp/sism/default.htm?object_key=00205495930006987640</t>
  </si>
  <si>
    <t>https://cmp.wdf.sap.corp/sism/default.htm?object_key=00205495930005315379</t>
  </si>
  <si>
    <t>https://cmp.wdf.sap.corp/sism/default.htm?object_key=00205495930007125715</t>
  </si>
  <si>
    <t>https://cmp.wdf.sap.corp/sism/default.htm?object_key=0020549593000712572</t>
  </si>
  <si>
    <t>https://cmp.wdf.sap.corp/sism/default.htm?object_key=00205495930005315333</t>
  </si>
  <si>
    <t>https://cmp.wdf.sap.corp/sism/default.htm?object_key=00205495930007265131</t>
  </si>
  <si>
    <t>https://cmp.wdf.sap.corp/sism/default.htm?object_key=00205495930008791774</t>
  </si>
  <si>
    <t>https://cmp.wdf.sap.corp/sism/default.htm?object_key=00205495930008344893</t>
  </si>
  <si>
    <t>Class</t>
  </si>
  <si>
    <t>Migration Start Date</t>
  </si>
  <si>
    <t>Migration End Date</t>
  </si>
  <si>
    <t>EoM Date</t>
  </si>
  <si>
    <t>Maint_Ext_Required(In Months)</t>
  </si>
  <si>
    <t>Customer</t>
  </si>
  <si>
    <t>NAS Cluster</t>
  </si>
  <si>
    <t>01.01.2016</t>
  </si>
  <si>
    <t>30.04.2016</t>
  </si>
  <si>
    <t>31.03.2016</t>
  </si>
  <si>
    <t>15.11.2015</t>
  </si>
  <si>
    <t>31.12.2015</t>
  </si>
  <si>
    <t>01.02.2016</t>
  </si>
  <si>
    <t>31.05.2016</t>
  </si>
  <si>
    <t>01.03.2016</t>
  </si>
  <si>
    <t>31.07.2016</t>
  </si>
  <si>
    <t>01.04.2016</t>
  </si>
  <si>
    <t>31.08.2016</t>
  </si>
  <si>
    <t>01.08.2016</t>
  </si>
  <si>
    <t>31.12.2016</t>
  </si>
  <si>
    <t>01.06.2016</t>
  </si>
  <si>
    <t>31.10.2016</t>
  </si>
  <si>
    <t>30.06.2016</t>
  </si>
  <si>
    <t>01.07.2016</t>
  </si>
  <si>
    <t>30.11.2016</t>
  </si>
  <si>
    <t>31.01.2016</t>
  </si>
  <si>
    <t>721536500218/SV51536385</t>
  </si>
  <si>
    <t>721536500218/SV51536291</t>
  </si>
  <si>
    <t>711518000359/SV51134230</t>
  </si>
  <si>
    <t>721535500260/SV51538469</t>
  </si>
  <si>
    <t>721535500260/SV51540056</t>
  </si>
  <si>
    <t>60388086</t>
  </si>
  <si>
    <t>es4018</t>
  </si>
  <si>
    <t>es4014</t>
  </si>
  <si>
    <t>Uslseemccs0</t>
  </si>
  <si>
    <t>derotemc0061cs</t>
  </si>
  <si>
    <t>USDUBEM30013</t>
  </si>
  <si>
    <t>USDUBEM30010</t>
  </si>
  <si>
    <t>USDUBEM30016</t>
  </si>
  <si>
    <t>derotem40064cs</t>
  </si>
  <si>
    <t>derotem00005</t>
  </si>
  <si>
    <t>derotem40020</t>
  </si>
  <si>
    <t>es4022</t>
  </si>
  <si>
    <t>es4026</t>
  </si>
  <si>
    <t>USDUBEM00007</t>
  </si>
  <si>
    <t xml:space="preserve">usphlem0008cs0.mgmt.phlhosting.sap </t>
  </si>
  <si>
    <t>USSTLEM30007</t>
  </si>
  <si>
    <t>USDUBEM00001</t>
  </si>
  <si>
    <t>derotem00017</t>
  </si>
  <si>
    <t>USDUBEM00004</t>
  </si>
  <si>
    <t>es4030</t>
  </si>
  <si>
    <t>derotem30024cs</t>
  </si>
  <si>
    <t>DEROTEM40027cs</t>
  </si>
  <si>
    <t>derotem40007</t>
  </si>
  <si>
    <t>usphlem00002</t>
  </si>
  <si>
    <t>usphlem0008cs0.mgmt.phlhosting.sap</t>
  </si>
  <si>
    <t>es4034</t>
  </si>
  <si>
    <t>derotem30001</t>
  </si>
  <si>
    <t>fihelsemc01</t>
  </si>
  <si>
    <t>DEROTEM40033</t>
  </si>
  <si>
    <t>derotem30004</t>
  </si>
  <si>
    <t>derotem00023</t>
  </si>
  <si>
    <t>derotem30007</t>
  </si>
  <si>
    <t>derotem40042cs</t>
  </si>
  <si>
    <t>derotem00027</t>
  </si>
  <si>
    <t>derotem40067cs</t>
  </si>
  <si>
    <t>USDEN2EM004</t>
  </si>
  <si>
    <t>es4042</t>
  </si>
  <si>
    <t>derotem40001</t>
  </si>
  <si>
    <t>DEROTEM40036cs</t>
  </si>
  <si>
    <t>USDEN2EM001</t>
  </si>
  <si>
    <t>derotem40004</t>
  </si>
  <si>
    <t>DEROTEM30024cs</t>
  </si>
  <si>
    <t>derotem40017</t>
  </si>
  <si>
    <t>DEROTEM40039cs</t>
  </si>
  <si>
    <t>usphlem0007cs0.mgmt.phlhosting.sap</t>
  </si>
  <si>
    <t>derotem90037</t>
  </si>
  <si>
    <t>es4006</t>
  </si>
  <si>
    <t>USDEN2EM007</t>
  </si>
  <si>
    <t>USDUBEM30001</t>
  </si>
  <si>
    <t>derotem30013</t>
  </si>
  <si>
    <t>derotem40058cs</t>
  </si>
  <si>
    <t>derotem40050</t>
  </si>
  <si>
    <t>es4010</t>
  </si>
  <si>
    <t>DEROTEM30010</t>
  </si>
  <si>
    <t>derotem40011</t>
  </si>
  <si>
    <t>DEROTEM40025cs</t>
  </si>
  <si>
    <t>DEROTEM40023cs</t>
  </si>
  <si>
    <t>derotem40015</t>
  </si>
  <si>
    <t xml:space="preserve">usphlem0007cs0.mgmt.phlhosting.sap </t>
  </si>
  <si>
    <t>10.96.33.36</t>
  </si>
  <si>
    <t>10.170.198.111</t>
  </si>
  <si>
    <t>10.172.129.41</t>
  </si>
  <si>
    <t>10.172.129.46</t>
  </si>
  <si>
    <t>10.9.28.11</t>
  </si>
  <si>
    <t>172.22.3.77</t>
  </si>
  <si>
    <t>172.22.3.171</t>
  </si>
  <si>
    <t>10.55.213.152</t>
  </si>
  <si>
    <t>10.66.212.99</t>
  </si>
  <si>
    <t>10.96.32.221</t>
  </si>
  <si>
    <t>10.96.33.31</t>
  </si>
  <si>
    <t>172.22.3.169, 172.22.3.171</t>
  </si>
  <si>
    <t>1/29/16: Added per EMC SRM request</t>
  </si>
  <si>
    <t>1/29/16: Added per EMC SRM request
6/16/14: Floor/Rack location is RZ50/3L/11</t>
  </si>
  <si>
    <t xml:space="preserve">1/29/16: Added per EMC SRM request
</t>
  </si>
  <si>
    <t>TEST123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</si>
</sst>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trike/>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cGuire, Kevin" refreshedDate="42304.622680092594" createdVersion="4" refreshedVersion="4" minRefreshableVersion="3" recordCount="1148">
  <cacheSource type="worksheet">
    <worksheetSource name="Table1"/>
  </cacheSource>
  <cacheFields count="33">
    <cacheField name="Country" numFmtId="0">
      <sharedItems containsBlank="1"/>
    </cacheField>
    <cacheField name="City" numFmtId="0">
      <sharedItems containsBlank="1"/>
    </cacheField>
    <cacheField name="DC" numFmtId="0">
      <sharedItems containsBlank="1" count="121">
        <s v="Moscow 1 (Dataline Bldg 10)"/>
        <s v="Sunnyvale 1"/>
        <s v="Englewood 1"/>
        <s v="Bangalore 1"/>
        <s v="Pittsburg 1"/>
        <s v="Buenos Aires 1"/>
        <s v="Ashburn 1 (IAD6)"/>
        <s v="Sydney 1 (SY3)"/>
        <s v="Rot 2 (ROT13)"/>
        <s v="Macquarie (IC2)"/>
        <s v="Sofia 1"/>
        <s v="Singapore 1 (D-Telekom)"/>
        <s v="Sao Paulo 1"/>
        <s v="Pittsburgh 1"/>
        <s v="Toronto 1"/>
        <s v="NSQ 1"/>
        <s v="Vancouver 1"/>
        <s v="Santa Clara 1 (CA01)"/>
        <s v="Chandler 1 (PHX004)"/>
        <s v="Dublin 2"/>
        <s v="Pune 1"/>
        <s v="Dalian 1"/>
        <s v="Beijing 1"/>
        <s v="Shanghai 1"/>
        <s v="Sacramento 1"/>
        <s v="Rot 1 (ROT06)"/>
        <s v="Walldorf 3 (WDF20)"/>
        <s v="Amsterdam 2 (AMS5)"/>
        <s v="Amsterdam 1 (AMS2)"/>
        <s v="Sterling 1 (Savvis DC4)"/>
        <s v="Tokyo 1 (TK6)"/>
        <s v="Hong Kong 1"/>
        <s v="Atlanta 1"/>
        <s v="Chicago 1"/>
        <s v="New York 1"/>
        <s v="Waterloo 1"/>
        <s v="Palo Alto 1"/>
        <s v="Osaka 1 (Dojima)"/>
        <s v="Moscow 2 (Safedata Bldg 119)"/>
        <s v="Paris 1 (Levallois Perret)"/>
        <s v="Sydney 2 (SYD10)"/>
        <s v="Finland 1"/>
        <s v="Toronto 2"/>
        <s v="Raanana 1"/>
        <s v="Jaffa 1"/>
        <s v="Seoul 1"/>
        <s v="Palo Alto 2"/>
        <s v="Dehradun 1"/>
        <s v="Manassas 1 (MTC4)"/>
        <s v="New Zealand 1"/>
        <s v="Vancouver 2"/>
        <s v="Singapore 2 (Verizon)"/>
        <s v="Kiev 1"/>
        <s v="La Crosse 1 (LSE04-Riverside Center II)"/>
        <m/>
        <s v="WDF" u="1"/>
        <s v="SINX1 -Verizon" u="1"/>
        <s v="Sydney - DRT (HEC Site2)" u="1"/>
        <s v="LCX" u="1"/>
        <s v="Beijing" u="1"/>
        <s v="DUN02" u="1"/>
        <s v="WDCX1-Savvis" u="1"/>
        <s v="DC10" u="1"/>
        <s v="Pune" u="1"/>
        <s v="WDF20" u="1"/>
        <s v="SYD01-168 Walker Street" u="1"/>
        <s v="DC2 AMS5" u="1"/>
        <s v="Japan" u="1"/>
        <s v="SINX0-T-Systems DC1A" u="1"/>
        <s v="DUB" u="1"/>
        <s v="Sybase, an SAP Company, Sybase Software (India) Pvt Ltd. | Wing A. Level 3, Cyber city Tower 1, Magarpatta City, Hadapsar, Pune, 411013 India " u="1"/>
        <s v="DC11" u="1"/>
        <s v="Bangalore (IDC)" u="1"/>
        <s v="Bangalore(Campus)" u="1"/>
        <s v="Dalian" u="1"/>
        <s v="New Zealand" u="1"/>
        <s v="AMS02-DC2" u="1"/>
        <s v="Santa Clara TIP-DNA" u="1"/>
        <s v="SAP Canada Inc.Vancouver910 Mainland St CA" u="1"/>
        <s v="Sydney -Equinix (HEC Site1)" u="1"/>
        <s v="N/A" u="1"/>
        <s v="DC12" u="1"/>
        <s v="Plao Alto" u="1"/>
        <s v="DC18" u="1"/>
        <s v="WDCX3-Verizon Terremark(MTC4)" u="1"/>
        <s v="SYDX3-Macquarie Telecom (IC2)" u="1"/>
        <s v="NTT- TK6" u="1"/>
        <s v="AMSX5-Amsterdam (AMS5)" u="1"/>
        <s v="SIN05" u="1"/>
        <s v="Englewood" u="1"/>
        <s v="Vancouver" u="1"/>
        <s v="Israel" u="1"/>
        <s v="SINX0-T-Systems DC1" u="1"/>
        <s v="Equinix SYD DC10" u="1"/>
        <s v="Bangalore Phase3" u="1"/>
        <s v="SYDX1-Equinix (SY3)" u="1"/>
        <s v="DC19" u="1"/>
        <s v="Dataline OST (Bldg 10)-Yankee (Hall No.9)" u="1"/>
        <s v="MOWX1-Safedata (Bldg 119)" u="1"/>
        <s v="Raanana/Israel" u="1"/>
        <s v="SAP Labs Finland Oy_x000a_Keilasatama 5 _x000a_02150 Espoo _x000a_Finland" u="1"/>
        <s v="Dublin" u="1"/>
        <s v="WDCX2-Verizon Business (IAD6)" u="1"/>
        <s v="Shanghai" u="1"/>
        <s v="Sofia" u="1"/>
        <s v="Seoul" u="1"/>
        <s v="Bangalore" u="1"/>
        <s v="WDCX1-Savvis (DC4)" u="1"/>
        <s v="PHXX1-Digital Realty (PHX004)" u="1"/>
        <s v="DC1" u="1"/>
        <s v="DC2" u="1"/>
        <s v="DC4" u="1"/>
        <s v="DC5" u="1"/>
        <s v="WDCX1-Savvis " u="1"/>
        <s v="DC8" u="1"/>
        <s v="Rot 2 (ROT 13)" u="1"/>
        <s v="NTT-TK5" u="1"/>
        <s v="Santa Clara" u="1"/>
        <s v="NTT" u="1"/>
        <s v="Levallois Perret" u="1"/>
        <s v="Wdf20-Zentralgebaeude" u="1"/>
      </sharedItems>
    </cacheField>
    <cacheField name="Floor /Rack location" numFmtId="0">
      <sharedItems containsBlank="1" containsMixedTypes="1" containsNumber="1" containsInteger="1" minValue="778" maxValue="784"/>
    </cacheField>
    <cacheField name="Device Type" numFmtId="0">
      <sharedItems containsBlank="1" count="10">
        <s v="SAN - Enterprise"/>
        <s v="SAN - Modular"/>
        <s v="NAS - Cluster"/>
        <s v="Switch Class"/>
        <s v="Data Domain (EMC)"/>
        <s v="NetApp Switch Class"/>
        <s v="C-Mode Cluster"/>
        <s v="Director Class"/>
        <s v="NAS - Standalone"/>
        <m/>
      </sharedItems>
    </cacheField>
    <cacheField name="Name" numFmtId="0">
      <sharedItems containsBlank="1" count="1137">
        <s v="000295700924"/>
        <s v="10.162.161.71"/>
        <s v="10.162.161.72"/>
        <s v="ams500"/>
        <s v="APM00070602409"/>
        <s v="APM00093902354"/>
        <s v="arbuenas01"/>
        <s v="arbuenas02"/>
        <s v="ashnas0001"/>
        <s v="ashnas0002"/>
        <s v="ashvnx01p"/>
        <s v="ASHVNX02CS1"/>
        <s v="ASHVNX02CSO"/>
        <s v="aupssn02"/>
        <s v="aupssn03"/>
        <s v="fct1"/>
        <s v="fct2"/>
        <s v="aussyddd01"/>
        <s v="aussyddd02"/>
        <s v="ausyddd01"/>
        <s v="ausyddd02"/>
        <s v="ausydnas01"/>
        <s v="ausydnas02"/>
        <s v="BGSOFSEMC2-VNX5500"/>
        <s v="BGSOFSEMC-VNX5500"/>
        <s v="bgsofsnas01.sofl.sap.corp"/>
        <s v="bgsofsnas02.sofl.sap.corp"/>
        <s v="snv3-core-fcsw1.ariba.com"/>
        <s v="snv3-core-fcsw2.ariba.com"/>
        <s v="fcsesx21"/>
        <s v="fcsesx22"/>
        <s v="bou9585"/>
        <s v="bou-cml"/>
        <s v="sgpsss01"/>
        <s v="sgpsss02"/>
        <s v="brsaonas01"/>
        <s v="brsaonas02 "/>
        <s v="BLR-CCLASS1-FCSW1"/>
        <s v="BLR-CCLASS1-FCSW2"/>
        <s v="pgh-core-fcsw1"/>
        <s v="pgh-core-fcsw2"/>
        <s v="catordd01.bb11.mo.sap.biz"/>
        <s v="catordd02.bb11.mo.sap.biz"/>
        <s v="catoremv0001.bb11.mo.sap.corp"/>
        <s v="catornpc3001-01"/>
        <s v="catornpc3001-02"/>
        <s v="BRPHLLB01s1"/>
        <s v="aupsss01"/>
        <s v="cavandd01.pgdev.sap.corp"/>
        <s v="cavanfiler04a"/>
        <s v="cavanfiler04b"/>
        <s v="aupsss02"/>
        <s v="BRPHLLA01s0"/>
        <s v="cavannac01n01"/>
        <s v="cavannac01n02"/>
        <s v="cavannac01n03"/>
        <s v="cavannac01n04"/>
        <s v="cavannac01n05"/>
        <s v="cavannac01n06"/>
        <s v="cavannac02n01"/>
        <s v="cavannac02n02"/>
        <s v="cavannas01"/>
        <s v="cavannas02"/>
        <s v="cespc1nst01-01"/>
        <s v="cespc1nst01-02"/>
        <s v="cespdemof-01"/>
        <s v="dc8san01"/>
        <s v="dc8san02"/>
        <s v="cml-ddc16"/>
        <s v="cml-ddc8"/>
        <s v="cml-dubeng"/>
        <s v="cml-pune-c1/cml-pune-c2"/>
        <s v="cndlcnas01"/>
        <s v="cndlcnas02"/>
        <s v="cnpeknas03"/>
        <s v="cnpeknas04"/>
        <s v="cnpvglnas01"/>
        <s v="cnpvglnas02"/>
        <s v="cnpvglnas03"/>
        <s v="cnpvglnas04"/>
        <s v="cnshanas01"/>
        <s v="cnshanas02"/>
        <s v="cnshanas03"/>
        <s v="cnshanas04"/>
        <s v="cnshgnp01"/>
        <s v="cnshgnpcl01"/>
        <s v="fcd2017"/>
        <s v="fcd2018"/>
        <s v="cs0vnx8000"/>
        <s v="Datahaven"/>
        <s v="dc10nahana01a"/>
        <s v="dc10nahana01b"/>
        <s v="dc10NetApp01a"/>
        <s v="dc10NetApp01b"/>
        <s v="dc10NetAppclus01-01"/>
        <s v="dc10NetAppclus01-02"/>
        <s v="fcd2021"/>
        <s v="fcd2022"/>
        <s v="fcd2019"/>
        <s v="fcd2020"/>
        <s v="dc10vsp01"/>
        <s v="dc12dd01.rot.od.sap.biz "/>
        <s v="dc171dd01.ashfed.sf.priv"/>
        <s v="fcsb54"/>
        <s v="dc2dd03.successfactors.eu "/>
        <s v="dc2NetApp02a"/>
        <s v="dc2NetApp02b"/>
        <s v="dc2NetAppclus01-01"/>
        <s v="dc2NetAppclus01-02"/>
        <s v="fcsb55"/>
        <s v="fcsb56"/>
        <s v="fcsb57"/>
        <s v="fcsb58"/>
        <s v="dc2sfdd02.successfactors.eu "/>
        <s v="dc2sfNetApp01a"/>
        <s v="dc2sfNetApp01b"/>
        <s v="fcsb59"/>
        <s v="fcsb60"/>
        <s v="dc2vsp01"/>
        <s v="dc2vsp02"/>
        <s v="dc4ams2500"/>
        <s v="dc4dd03.phx.sf.priv "/>
        <s v="dc4drdd01.phx.st.priv"/>
        <s v="dc4emc01"/>
        <s v="dc4nahana01a"/>
        <s v="dc4nahana01b"/>
        <s v="dc4nahanaclus01-01"/>
        <s v="dc4nahanaclus01-02"/>
        <s v="dc4nahanaclus01-03"/>
        <s v="dc4nahanaclus01-04"/>
        <s v="dc4NetApp02a"/>
        <s v="dc4NetApp02b"/>
        <s v="dc4netappclu01-03"/>
        <s v="dc4netappclu01-04"/>
        <s v="dc4NetAppclus01-01"/>
        <s v="dc4NetAppclus01-02"/>
        <s v="fcsb61"/>
        <s v="pgh-cclass1-fcsw1.ariba.com"/>
        <s v="pgh-cclass1-fcsw2.ariba.com"/>
        <s v="usiadbrc0004"/>
        <s v="dc4vsp01"/>
        <s v="dc4vsp02"/>
        <s v="dc8dd01.ash.sf.priv "/>
        <s v="dc8drdd01.ash.sf.priv"/>
        <s v="dc8nahana01a"/>
        <s v="dc8nahana01b"/>
        <s v="dc8NetAppclus01-01"/>
        <s v="dc8NetAppclus01-02"/>
        <s v="dc8NetAppclus01-03"/>
        <s v="dc8NetAppclus01-04"/>
        <s v="usiadbrc0005"/>
        <s v="VAN_DCX_13"/>
        <s v="VAN_DCX_23"/>
        <s v="fcs2147"/>
        <s v="dc2san03"/>
        <s v="dc2san04"/>
        <s v="dd2200-1syd.syd.sap.corp"/>
        <s v="dd2200-1tyo.tyo.sap.corp"/>
        <s v="dd2500-1hkg.hkg.sap.corp"/>
        <s v="dd2500-1pun.pnq.sap.corp"/>
        <s v="dd620-1pvg.pvgl.sap.corp"/>
        <s v="dd620-1sin.sin2.sap.corp"/>
        <s v="dd860-1sin.sin.sap.corp"/>
        <s v="dd860-2sin.sin.sap.corp"/>
        <s v="dd-alpha.ags.sap.corp"/>
        <s v="dd-chicago.chi.sap.corp"/>
        <s v="dd-engl.sybase.com"/>
        <s v="dd-ny.nyc2.sap.corp"/>
        <s v="ddr3-hkg.hkg.sap.corp"/>
        <s v="ddr-pun-pnq.sap.corp"/>
        <s v="ddr-sgp.sin2.sap.corp"/>
        <s v="dd-storage-4.sybase.com"/>
        <s v="dd-storage-6.den2.sap.corp"/>
        <s v="dd-wat.sybase.com"/>
        <s v="dc4san05"/>
        <s v="dc4san06"/>
        <s v="pgh-cclass2-fcsw1"/>
        <s v="pgh-cclass2-fcsw2"/>
        <s v="snv3-cclass-fcsw1"/>
        <s v="snv3-cclass-fcsw2"/>
        <s v="fcd2023"/>
        <s v="fcd2024"/>
        <s v="fcd2025"/>
        <s v="fcs2148"/>
        <s v="fcs2149"/>
        <s v="Fcs2165"/>
        <s v="fcs2172"/>
        <s v="fcs2173"/>
        <s v="fcd2026"/>
        <s v="Fcs2164"/>
        <s v="fcsb62"/>
        <s v="fcsb63"/>
        <s v="fcsb64"/>
        <s v="fcsb65"/>
        <s v="Fcs2166"/>
        <s v="Fcs2167"/>
        <s v="Fcs2174"/>
        <s v="Fcs2175"/>
        <s v="slkwrm7"/>
        <s v="slkwrm8"/>
        <s v="Usiadbre00006"/>
        <s v="Usiadbre00007"/>
        <s v="Usiadbrf00008"/>
        <s v="derotnpc0001sw1"/>
        <s v="derotnpc0001sw2"/>
        <s v="dc4NetAppclus01-sw01"/>
        <s v="dc4NetAppclus01-sw02"/>
        <s v="derotem00001cs1"/>
        <s v="derotem00001cs2"/>
        <s v="derotem00005cs1"/>
        <s v="derotem00005cs2"/>
        <s v="derotem00017cs1"/>
        <s v="derotem00017cs2"/>
        <s v="derotem00023cs1"/>
        <s v="derotem00023cs2"/>
        <s v="derotem00027cs1"/>
        <s v="derotem00027cs2"/>
        <s v="derotem00028cs"/>
        <s v="derotem00028cs1"/>
        <s v="derotem00029cs"/>
        <s v="derotem00029cs1"/>
        <s v="derotem30001cs1"/>
        <s v="derotem30001cs2"/>
        <s v="derotem30004cs1"/>
        <s v="derotem30004cs2"/>
        <s v="derotem30007cs1"/>
        <s v="derotem30007cs2"/>
        <s v="derotem30010cs1"/>
        <s v="derotem30010cs2"/>
        <s v="derotem30013cs1"/>
        <s v="derotem30013cs2"/>
        <s v="derotem40001cs1"/>
        <s v="derotem40001cs2"/>
        <s v="derotem40004cs1"/>
        <s v="derotem40004cs2"/>
        <s v="derotem40007cs1"/>
        <s v="derotem40007cs2"/>
        <s v="derotem40011cs1"/>
        <s v="derotem40011cs2"/>
        <s v="derotem40015cs1"/>
        <s v="derotem40015cs2"/>
        <s v="derotem40017cs1"/>
        <s v="derotem40017cs2"/>
        <s v="derotem40020cs1"/>
        <s v="derotem40020cs2"/>
        <s v="derotem40023cs1"/>
        <s v="derotem40023cs2"/>
        <s v="derotem40025cs1"/>
        <s v="derotem40025cs2"/>
        <s v="derotem40027cs1"/>
        <s v="derotem40027cs2"/>
        <s v="DEROTEM40033cs1"/>
        <s v="DEROTEM40033cs2"/>
        <s v="DEROTEM40036cs1"/>
        <s v="DEROTEM40036cs2"/>
        <s v="DEROTEM40039cs1"/>
        <s v="DEROTEM40039cs2"/>
        <s v="derotem40046c"/>
        <s v="derotem40046cs1"/>
        <s v="derotem90003.wdf.sap.corp."/>
        <s v="derotem90004.wdf.sap.corp"/>
        <s v="derotem90005.wdf.sap.corp"/>
        <s v="derotem90037cs1"/>
        <s v="derotem90037cs2"/>
        <s v="derotemis001"/>
        <s v="derotemis002"/>
        <s v="derotemis003"/>
        <s v="derotemv90002"/>
        <s v="derotemvp001"/>
        <s v="derotemvp002"/>
        <s v="derotemvp003"/>
        <s v="derotemvp004"/>
        <s v="derotnp00001"/>
        <s v="derotnp00002"/>
        <s v="derotnp00003"/>
        <s v="derotnp00004"/>
        <s v="derotnp00005"/>
        <s v="derotnp00006"/>
        <s v="derotnp00007"/>
        <s v="derotnp00008"/>
        <s v="derotnp00011"/>
        <s v="derotnp00012"/>
        <s v="derotnp00013"/>
        <s v="derotnp00014"/>
        <s v="derotnp00015"/>
        <s v="derotnp00016"/>
        <s v="derotnp00017"/>
        <s v="derotnp00018"/>
        <s v="derotnp00019"/>
        <s v="derotnp00020"/>
        <s v="derotnp00021"/>
        <s v="derotnp00022"/>
        <s v="derotnp00023"/>
        <s v="derotnp00024"/>
        <s v="derotnp00025"/>
        <s v="derotnp00026"/>
        <s v="derotnp00027"/>
        <s v="derotnp00028"/>
        <s v="derotnp00029"/>
        <s v="derotnp00030"/>
        <s v="derotnp00031"/>
        <s v="derotnp00032"/>
        <s v="derotnp00033"/>
        <s v="derotnp00034"/>
        <s v="derotnp00035"/>
        <s v="derotnp00036"/>
        <s v="derotnp00037"/>
        <s v="derotnp00038"/>
        <s v="derotnp00039"/>
        <s v="derotnp00040"/>
        <s v="derotnp00041a"/>
        <s v="derotnp00042a"/>
        <s v="derotnp00043"/>
        <s v="derotnp00044 "/>
        <s v="derotnp00045"/>
        <s v="derotnp00046"/>
        <s v="derotnp00047"/>
        <s v="derotnp00048"/>
        <s v="derotnp00051"/>
        <s v="derotnp00052"/>
        <s v="derotnp00053"/>
        <s v="derotnp00054"/>
        <s v="derotnp00055"/>
        <s v="derotnp00056"/>
        <s v="derotnp00057"/>
        <s v="derotnp00058"/>
        <s v="derotnp00059"/>
        <s v="derotnp00060"/>
        <s v="derotnp00061a"/>
        <s v="derotnp00062a"/>
        <s v="derotnp00063a"/>
        <s v="derotnp00064a"/>
        <s v="derotnp00065"/>
        <s v="derotnp00066"/>
        <s v="derotnp00067"/>
        <s v="derotnp00068"/>
        <s v="derotnp00069"/>
        <s v="derotnp00070"/>
        <s v="derotnp00071"/>
        <s v="derotnp00072"/>
        <s v="derotnp00073"/>
        <s v="derotnp00074"/>
        <s v="derotnp00075"/>
        <s v="derotnp00076"/>
        <s v="derotnp00077"/>
        <s v="derotnp00078"/>
        <s v="derotnp00079a"/>
        <s v="derotnp00080a"/>
        <s v="derotnp30001"/>
        <s v="derotnp30002"/>
        <s v="derotnp30003"/>
        <s v="derotnp30004"/>
        <s v="derotnp30005"/>
        <s v="derotnp30006"/>
        <s v="derotnp30007a"/>
        <s v="derotnp30008a"/>
        <s v="derotnp30009"/>
        <s v="derotnp30010"/>
        <s v="derotnp30011"/>
        <s v="derotnp30012"/>
        <s v="derotnp30013"/>
        <s v="derotnp30014"/>
        <s v="derotnp30015"/>
        <s v="derotnp30016"/>
        <s v="derotnp30023"/>
        <s v="derotnp30024"/>
        <s v="derotnp40001"/>
        <s v="derotnp40002"/>
        <s v="derotnp40003"/>
        <s v="derotnp40004"/>
        <s v="derotnp40005"/>
        <s v="derotnp40006"/>
        <s v="derotnp90003"/>
        <s v="derotnp90004"/>
        <s v="derotnp90005"/>
        <s v="derotnp90006"/>
        <s v="dc8NetAppclus01-sw01"/>
        <s v="dc8NetAppclus01-sw02"/>
        <s v="dewdfnpc0001sw1"/>
        <s v="dewdfnpc0001sw2"/>
        <s v="derotnpc0003sw1"/>
        <s v="derotnpc0003sw2"/>
        <s v="derotnpc0004sw1"/>
        <s v="derotnpc0004sw2"/>
        <s v="Usphlbra0002"/>
        <s v="Usphlbrb0003"/>
        <s v="cavanna00001sw1"/>
        <s v="cavanna00001sw2"/>
        <s v="dc2NetAppclus01-sw01"/>
        <s v="dc2NetAppclus01-sw02"/>
        <s v="hec01fc002cs1"/>
        <s v="hec01fc002cs2"/>
        <s v="hec01fc001cs1"/>
        <s v="hec01fc001cs2"/>
        <s v="derotnpc3004e1"/>
        <s v="derotnpc3004e2"/>
        <s v="derotnpc3006e1"/>
        <s v="derotnpc3006e2"/>
        <s v="hec03fc001cs1"/>
        <s v="hec03fc001cs2"/>
        <s v="derotbr00011"/>
        <s v="derotbr00012"/>
        <s v="derotbr00013"/>
        <s v="derotbr00014"/>
        <s v="derotvpv0002"/>
        <s v="devemc01p"/>
        <s v="devnahana01a"/>
        <s v="devnahana01b"/>
        <s v="devNetAppclus01-01"/>
        <s v="devNetAppclus01-02"/>
        <s v="USDUBBRA00001"/>
        <s v="USDUBBRA00003"/>
        <s v="USDUBBRB00001"/>
        <s v="USDUBBRB00004"/>
        <s v="dewdfem00030cs"/>
        <s v="dewdfem00030cs1"/>
        <s v="dewdfem00031cs"/>
        <s v="dewdfem00031cs1"/>
        <s v="dewdfemv90001"/>
        <s v="dewdfnp00001"/>
        <s v="dewdfnp00002"/>
        <s v="dewdfnp00003"/>
        <s v="dewdfnp00004"/>
        <s v="dewdfnp00005"/>
        <s v="dewdfnp00006"/>
        <s v="dewdfnp90001"/>
        <s v="dewdfnp90002"/>
        <s v="derotbr00005"/>
        <s v="derotbr00006"/>
        <s v="derotbr00007"/>
        <s v="derotbr00008"/>
        <s v="dewdfvpv0001"/>
        <s v="derotnpc0005sw1"/>
        <s v="derotnpc0005sw2"/>
        <s v="dub-eng-NetApp1-1"/>
        <s v="dub-eng-NetApp1-2"/>
        <s v="hec02fc001cs1"/>
        <s v="hec02fc001cs2"/>
        <s v="hec02fc002cs1"/>
        <s v="hec02fc002cs2"/>
        <s v="hec03fc002cs1"/>
        <s v="hec03fc002cs2"/>
        <s v="hec04fc001cs1"/>
        <s v="hec04fc001cs2"/>
        <s v="derotnpc0006sw1"/>
        <s v="derotnpc0006sw2"/>
        <s v="derotnpc0007sw1"/>
        <s v="derotnpc0007sw2"/>
        <s v="usphlnpn00023sw1"/>
        <s v="dub-NetApp1-1"/>
        <s v="dub-NetApp1-2"/>
        <s v="dub-NetApp2-1"/>
        <s v="dub-NetApp2-2"/>
        <s v="usphlnpn00024sw2"/>
        <s v="hec05fc001cs1"/>
        <s v="hec05fc001cs2"/>
        <s v="hec06fc001cs1"/>
        <s v="hec06fc001cs2"/>
        <s v="derotnpc0002sw1"/>
        <s v="derotnpc0002sw2"/>
        <s v="derotnpc0008sw1"/>
        <s v="derotnpc0008sw2"/>
        <s v="derotnpc9001sw1"/>
        <s v="eng-NetApp1-1"/>
        <s v="eng-NetApp1-2"/>
        <s v="equallogic01"/>
        <s v="es4001cs1"/>
        <s v="es4001cs2"/>
        <s v="es4006cs1"/>
        <s v="es4006cs2"/>
        <s v="es4010cs1"/>
        <s v="es4010cs2"/>
        <s v="es4014cs1"/>
        <s v="es4014cs2"/>
        <s v="es4018cs1"/>
        <s v="es4018cs2"/>
        <s v="es4022cs1"/>
        <s v="es4022cs2"/>
        <s v="es4026cs1"/>
        <s v="es4026cs2"/>
        <s v="es4030cs1"/>
        <s v="es4030cs2"/>
        <s v="es4034cs1"/>
        <s v="es4034cs2"/>
        <s v="es4042cs1"/>
        <s v="es4042cs2"/>
        <s v="derotnpc9001sw2"/>
        <s v="derotnpc4001sw1"/>
        <s v="derotnpc4001sw2"/>
        <s v="derotnpc4002sw1"/>
        <s v="derotnpc4002sw2"/>
        <s v="derotnpc3002sw1"/>
        <s v="derotnpc3002sw2"/>
        <s v="cnshgnpcl01sw1.pvgl.sap.corp"/>
        <s v="cnshgnpcl01sw2.pvgl.sap.corp"/>
        <s v="hec01fc004cs1"/>
        <s v="hec01fc004cs2"/>
        <s v="dewdfnpc9001sw1"/>
        <s v="dewdfnpc9001sw2"/>
        <s v="hec11fc001cs1"/>
        <s v="hec11fc001cs2"/>
        <s v="hec12fc001cs1"/>
        <s v="hec12fc001cs2"/>
        <s v="dc10NetAppclus01-sw01"/>
        <s v="dc10NetAppclus01-sw02"/>
        <s v="frparnpcl01sw1"/>
        <s v="frparnpcl01sw2"/>
        <s v="hec09fc001cs1"/>
        <s v="hec09fc001cs2"/>
        <s v="hec13fc001cs1"/>
        <s v="hec13fc001cs2"/>
        <s v="usiadbr00009"/>
        <s v="catorbra0001"/>
        <s v="catorbra0002"/>
        <s v="usphlnpc9001sw1"/>
        <s v="usphlnpc9001sw2"/>
        <s v="derotbr00015"/>
        <s v="derotbr00016"/>
        <s v="derotbr00020"/>
        <s v="derotbr00021"/>
        <s v="hec01fc006cs1"/>
        <s v="hec01fc006cs2"/>
        <s v="hec08fc001cs1"/>
        <s v="fihelsemc01SPA,_x000a_fihelsemc01SPB"/>
        <s v="Filer1"/>
        <s v="frparnpcl01-01"/>
        <s v="frparnpcl01-02"/>
        <s v="hec08fc001cs2"/>
        <s v="usphlnpn00029sw1"/>
        <s v="hana1a"/>
        <s v="hana1b"/>
        <s v="hana2a"/>
        <s v="hana2b"/>
        <s v="hds-ddc1"/>
        <s v="hds-ddc2"/>
        <s v="hds-ddc3"/>
        <s v="hds-eng2"/>
        <s v="hec01b0001.rot.hec.sap.biz"/>
        <s v="hec01b0003.rot.hec.sap.biz"/>
        <s v="hec01b0005.rot.hec.sap.biz"/>
        <s v="hec01f0001"/>
        <s v="hec01f0002"/>
        <s v="hec01f0003"/>
        <s v="hec01f0004"/>
        <s v="hec01f0005"/>
        <s v="hec01f0006"/>
        <s v="hec01f0007"/>
        <s v="hec01f0008"/>
        <s v="hec01f0009"/>
        <s v="hec01f0010"/>
        <s v="hec01f0013"/>
        <s v="hec01f0014"/>
        <s v="hec01f0015"/>
        <s v="hec01f0016"/>
        <s v="hec01f0019"/>
        <s v="hec01f0020"/>
        <s v="hec01f0021"/>
        <s v="hec01f0022"/>
        <s v="hec01f0023"/>
        <s v="hec01f0024"/>
        <s v="hec01f0025.rot.hec.sap.biz"/>
        <s v="hec01f0026.rot.hec.sap.biz"/>
        <s v="hec01f017"/>
        <s v="hec01f018"/>
        <s v="usphlnpn00029sw2"/>
        <s v="derotbr00017"/>
        <s v="derotbr00018"/>
        <s v="derotbr00022"/>
        <s v="derotbr00023"/>
        <s v="derotbr00024"/>
        <s v="derotbr00025 "/>
        <s v="derotbr00026"/>
        <s v="derotbr00027"/>
        <s v="derotbr00028"/>
        <s v="derotbr00029"/>
        <s v="derotbr00030 "/>
        <s v="hec02b0001.ams.hec.sap.biz"/>
        <s v="hec02b0002.ams.hec.sap.biz"/>
        <s v="hec02b0003.ams.hec.sap.biz"/>
        <s v="hec02b0005.ams.hec.sap.biz"/>
        <s v="hec02f0001"/>
        <s v="hec02f0002"/>
        <s v="hec02f0003"/>
        <s v="hec02f0004"/>
        <s v="hec02f0005"/>
        <s v="hec02f0006"/>
        <s v="derotbr00031"/>
        <s v="derotbr00032"/>
        <s v="derotbr00040"/>
        <s v="derotbr00041"/>
        <s v="hec03b0001.stl.hec.sap.biz"/>
        <s v="hec03b0003.stl.hec.sap.biz"/>
        <s v="hec03f0001"/>
        <s v="hec03f00010"/>
        <s v="hec03f0002"/>
        <s v="hec03f0003"/>
        <s v="hec03f0004"/>
        <s v="hec03f0005"/>
        <s v="hec03f0006"/>
        <s v="hec03f0007"/>
        <s v="hec03f0008"/>
        <s v="hec03f0009"/>
        <s v="hec03f0011"/>
        <s v="hec03f0012"/>
        <s v="derotbr00042"/>
        <s v="derotbr00043"/>
        <s v="derotbr00044"/>
        <s v="derotbr00045"/>
        <s v="hec04b0001.sac.hec.sap.biz"/>
        <s v="hec04b0003.sac.hec.sap.biz"/>
        <s v="hec04f0001"/>
        <s v="hec04f0002"/>
        <s v="hec04f0003"/>
        <s v="hec04f0004"/>
        <s v="hec04f0005"/>
        <s v="hec04f0006"/>
        <s v="hec04f0007"/>
        <s v="hec04f0008"/>
        <s v="hec01fc007cs1"/>
        <s v="hec01fc007cs2"/>
        <s v="hec05b0001.tyo.hec.sap.biz"/>
        <s v="hec05b0003.tyo.hec.sap.biz"/>
        <s v="hec05f0001"/>
        <s v="hec05f0002"/>
        <s v="hec05f0005.tyo.hec.sap.biz"/>
        <s v="hec05f0006.tyo.hec.sap.biz"/>
        <s v="hec05f0007"/>
        <s v="hec05f0008"/>
        <s v="englewood-edge1-1"/>
        <s v="englewood-edge1-2"/>
        <s v="hec06b0001.osa.hec.sap.biz"/>
        <s v="hec06b0003.osa.hec.sap.biz"/>
        <s v="hec06f0001"/>
        <s v="hec06f0002"/>
        <s v="hec06f0005"/>
        <s v="hec06f0006"/>
        <s v="hec06f0007"/>
        <s v="hec06f0008"/>
        <s v="englewood-edge2-1"/>
        <s v="englewood-edge2-2"/>
        <s v="hec07b0001.syd.hec.sap.biz"/>
        <s v="hec07f0001"/>
        <s v="hec07f0002"/>
        <s v="hec07f0005"/>
        <s v="hec07f0006"/>
        <s v="hec08b0001.syd2.hec.sap.biz"/>
        <s v="hec08f0001"/>
        <s v="hec08f0002"/>
        <s v="hec08f0005"/>
        <s v="hec08f0006"/>
        <s v="hec08f0007"/>
        <s v="hec08f0008"/>
        <s v="englewood-edge3-1"/>
        <s v="englewood-edge3-2"/>
        <s v="hec09b0001.rot2.hec.sap.biz"/>
        <s v="hec09f0001"/>
        <s v="hec09f0002"/>
        <s v="hec09f0005"/>
        <s v="hec09f0006"/>
        <s v="englewood-edge4-1"/>
        <s v="englewood-edge4-2"/>
        <s v="hec11b0001.mow.hec.sap.biz"/>
        <s v="hec11f0001.mow.hec.sap.biz,_x000a_"/>
        <s v="hec11f0002.mow.hec.sap.biz"/>
        <s v="hec11f0005"/>
        <s v="hec11f0006"/>
        <s v="englewood-mds1"/>
        <s v="dub-eng-mds1.oak.sap.corp"/>
        <s v="hec12b0001.mow2.hec.sap.biz"/>
        <s v="hec12f0001"/>
        <s v="hec12f0002"/>
        <s v="hec12f0005"/>
        <s v="hec12f0006"/>
        <s v="dub-eng-mds2.oak.sap.corp"/>
        <s v="dub-mds-0x0-0108.oak.sap.corp"/>
        <s v="hec13b0001.yyz.hec.sap.biz"/>
        <s v="hec13b0003.yyz.hec.sap.biz"/>
        <s v="hec13f0001"/>
        <s v="hec13f0002"/>
        <s v="hec13f0005"/>
        <s v="hec13f0006"/>
        <s v="dub-mds-0x10-netcom.oak.sap.corp"/>
        <s v="dub-mds-0x1-netcom.oak.sap.corp"/>
        <s v="hec14b0001.yyz.hec.sap.biz"/>
        <s v="hec14b0003.yyz.hec.sap.biz"/>
        <s v="iltlvp01.tlv.sap.corp,"/>
        <s v="iltlvsdd00r.tlv.sap.corp"/>
        <s v="iltlvsdd01r.tlv.sap.corp"/>
        <s v="iltlvsdd02.tlv.sap.corp"/>
        <s v="iltlvsemc02"/>
        <s v="ILTLVSN02..tlv.sap.corp"/>
        <s v="iltlvsn03.tlv.sap.corp"/>
        <s v="iltlvsn04.tlv.sap.corp"/>
        <s v="ILTLVSN07a.tlv.global.corp.sap"/>
        <s v="ILTLVSN07b.tlv.global.corp.sap"/>
        <s v="inblrlnas01"/>
        <s v="inblrlnas02"/>
        <s v="inblrlnas03"/>
        <s v="inblrlnas04"/>
        <s v="inblrnas01"/>
        <s v="inblrnas02"/>
        <s v="inblrnp01"/>
        <s v="inblrnp02"/>
        <s v="dub-mds-0x2-netcom.oak.sap.corp"/>
        <s v="dub-mds-0x3-0727.oak.sap.corp"/>
        <s v="jptyoef00001a"/>
        <s v="jptyoef00001b"/>
        <s v="jptyonas01"/>
        <s v="jptyonas02"/>
        <s v="krselnas03"/>
        <s v="krselnas04"/>
        <s v="L7_CX4-480-3-SPE"/>
        <s v="dub-mds-0x4-0727.oak.sap.corp"/>
        <s v="dub-mds-0x5-netcom.oak.sap.corp"/>
        <s v="naspal14"/>
        <s v="naspal15"/>
        <s v="naspal18p"/>
        <s v="naspal19p"/>
        <s v="naspalcdot-01"/>
        <s v="naspalcdot-02"/>
        <s v="NetApp1VM"/>
        <s v="NetApp2VM"/>
        <s v="NetApp7lab"/>
        <s v="NetApp8lab"/>
        <s v="Node 1"/>
        <s v="Node 10"/>
        <s v="Node 11"/>
        <s v="Node 12"/>
        <s v="Node 13"/>
        <s v="Node 14"/>
        <s v="Node 15"/>
        <s v="Node 16"/>
        <s v="Node 17"/>
        <s v="Node 18"/>
        <s v="Node 19"/>
        <s v="Node 2"/>
        <s v="Node 20"/>
        <s v="Node 21"/>
        <s v="Node 22"/>
        <s v="Node 3"/>
        <s v="Node 4"/>
        <s v="Node 5"/>
        <s v="Node 6"/>
        <s v="Node 7"/>
        <s v="Node 8"/>
        <s v="Node 9"/>
        <s v="ns0075"/>
        <s v="ns0076"/>
        <s v="ns0077"/>
        <s v="ns0078"/>
        <s v="ns0079"/>
        <s v="ns0080"/>
        <s v="ns0081"/>
        <s v="ns0082"/>
        <s v="ns0083"/>
        <s v="ns0084"/>
        <s v="ns0085"/>
        <s v="ns0086"/>
        <s v="NS0087"/>
        <s v="NS0088"/>
        <s v="NS0089"/>
        <s v="NS0090"/>
        <s v="NS0091"/>
        <s v="NS0092"/>
        <s v="NS0093"/>
        <s v="NS0094"/>
        <s v="ns0095"/>
        <s v="ns0096"/>
        <s v="ns0097"/>
        <s v="ns0098"/>
        <s v="ns0099"/>
        <s v="ns0100"/>
        <s v="ns4025"/>
        <s v="ns4026"/>
        <s v="ns4027"/>
        <s v="ns4028"/>
        <s v="ns4031"/>
        <s v="ns4032"/>
        <s v="ns4035"/>
        <s v="ns4036"/>
        <s v="ns4037"/>
        <s v="ns4038"/>
        <s v="ns4039"/>
        <s v="ns4040"/>
        <s v="ns4041"/>
        <s v="ns4042"/>
        <s v="ns4043"/>
        <s v="ns4044"/>
        <s v="ns4045"/>
        <s v="ns4046"/>
        <s v="ns4047"/>
        <s v="ns4048"/>
        <s v="ns4049"/>
        <s v="ns4050"/>
        <s v="ns4051"/>
        <s v="ns4052"/>
        <s v="ns4053"/>
        <s v="ns4054"/>
        <s v="ns4055"/>
        <s v="ns4056"/>
        <s v="ns4057"/>
        <s v="ns4058"/>
        <s v="ns4059"/>
        <s v="ns4060"/>
        <s v="ns4061"/>
        <s v="ns4062"/>
        <s v="ns5011"/>
        <s v="ns5012"/>
        <s v="ns9009a"/>
        <s v="ns9010a"/>
        <s v="ns9011"/>
        <s v="ns9013"/>
        <s v="ns9014"/>
        <s v="ns9015"/>
        <s v="ns9016"/>
        <s v="ns9017"/>
        <s v="ns9018"/>
        <s v="NS9019"/>
        <s v="NS9020"/>
        <s v="ns9021"/>
        <s v="ns9022"/>
        <s v="nsa0001"/>
        <s v="nsa0002"/>
        <s v="nsa0003"/>
        <s v="nsa0004"/>
        <s v="nsa0005"/>
        <s v="nsa0006"/>
        <s v="nsa0007"/>
        <s v="nsa0008"/>
        <s v="nsa0009"/>
        <s v="nsa0010"/>
        <s v="nsa0011"/>
        <s v="nsa0012"/>
        <s v="nsa0013"/>
        <s v="nsa0014"/>
        <s v="nsa0015"/>
        <s v="nsa0016"/>
        <s v="nsa0017"/>
        <s v="nsa0018"/>
        <s v="nsa0019"/>
        <s v="nsa0020"/>
        <s v="nsa0021"/>
        <s v="nsa0022"/>
        <s v="nsa0023"/>
        <s v="nsa0024"/>
        <s v="nsa0025"/>
        <s v="nsa0026"/>
        <s v="nsa0027"/>
        <s v="nsa0029"/>
        <s v="nsa0030"/>
        <s v="nsa0031"/>
        <s v="nsa0032"/>
        <s v="nsa0033"/>
        <s v="nsa0034"/>
        <s v="nsa0035"/>
        <s v="nsa0036"/>
        <s v="nsa0037"/>
        <s v="nsa0038"/>
        <s v="nsa0039"/>
        <s v="nsa0040"/>
        <s v="nsa0041"/>
        <s v="nsa0042"/>
        <s v="nsa0043"/>
        <s v="nsa0044"/>
        <s v="nsa0045"/>
        <s v="nsa0046"/>
        <s v="nsa0047"/>
        <s v="nsa0048"/>
        <s v="nsa0049 "/>
        <s v="nsa0050"/>
        <s v="nsa0051"/>
        <s v="nsa0052"/>
        <s v="nsa0053"/>
        <s v="nsa0054"/>
        <s v="nsa0055"/>
        <s v="nsa0056"/>
        <s v="nsa0063"/>
        <s v="nsa0064"/>
        <s v="nsa0071"/>
        <s v="nsa0072"/>
        <s v="nsa0073"/>
        <s v="nsa0074"/>
        <s v="nsa0077"/>
        <s v="nsa0078"/>
        <s v="nsa0079"/>
        <s v="nsa0080"/>
        <s v="nsa0081"/>
        <s v="nsa0082"/>
        <s v="nsa0083"/>
        <s v="nsa0084"/>
        <s v="nsa0085"/>
        <s v="nsa0086"/>
        <s v="nsa0087"/>
        <s v="nsa0088"/>
        <s v="nsa0089"/>
        <s v="nsa0090"/>
        <s v="nsa0091"/>
        <s v="nsa0092"/>
        <s v="nsa0093"/>
        <s v="nsa0094"/>
        <s v="nsa0095"/>
        <s v="nsa0096"/>
        <s v="nsa0097"/>
        <s v="nsa0098"/>
        <s v="nsa0101"/>
        <s v="nsa0102"/>
        <s v="nsa0103"/>
        <s v="nsa0104"/>
        <s v="nsa0105"/>
        <s v="nsa0106"/>
        <s v="nsa0107"/>
        <s v="nsa0108"/>
        <s v="nsa0109"/>
        <s v="nsa0110"/>
        <s v="nsa0111"/>
        <s v="nsa0112"/>
        <s v="nsa0113"/>
        <s v="nsa0114"/>
        <s v="nsa0115"/>
        <s v="nsa0116"/>
        <s v="nsa0117"/>
        <s v="nsa0118"/>
        <s v="nsa0119"/>
        <s v="nsa0120"/>
        <s v="nsa0121"/>
        <s v="nsa0122"/>
        <s v="nsa0123"/>
        <s v="nsa0124"/>
        <s v="nsa0125"/>
        <s v="nsa0126"/>
        <s v="nsa0127.phx.od.sap.biz"/>
        <s v="nsa0128.phx.od.sap.biz"/>
        <s v="nsa0129.phx.od.sap.biz"/>
        <s v="nsa0130.phx.od.sap.biz"/>
        <s v="nsa0131"/>
        <s v="nsa0132"/>
        <s v="Nsa0139"/>
        <s v="Nsa0140"/>
        <s v="nsa0201.rot.od.sap.biz"/>
        <s v="nsa0202.rot.od.sap.biz"/>
        <s v="nsa0203"/>
        <s v="nsa0204"/>
        <s v="nsa0205"/>
        <s v="nsa0206"/>
        <s v="nsa0207"/>
        <s v="nsa0208"/>
        <s v="nsa0209"/>
        <s v="nsa0210"/>
        <s v="nsa0211"/>
        <s v="nsa0212"/>
        <s v="nsa0213"/>
        <s v="nsa0214"/>
        <s v="nsa0215.rot.od.sap.biz"/>
        <s v="nsa0216.rot.od.sap.biz"/>
        <s v="nsa0217"/>
        <s v="nsa0218"/>
        <s v="nsa0219"/>
        <s v="nsa0220"/>
        <s v="nsa0221. rot.od.sap.biz"/>
        <s v="nsa0222. rot.od.sap.biz"/>
        <s v="nsa0223.rot.od.sap.biz"/>
        <s v="nsa0224.rot.od.sap.biz"/>
        <s v="Nsa0225"/>
        <s v="Nsa0226"/>
        <s v="nsa0227"/>
        <s v="nsa0228"/>
        <s v="Nsa0229"/>
        <s v="Nsa0230"/>
        <s v="nsb007"/>
        <s v="nsb008"/>
        <s v="nsb009"/>
        <s v="nsb010"/>
        <s v="nsb011"/>
        <s v="nsb012"/>
        <s v="nsb013a"/>
        <s v="nsb014a"/>
        <s v="nsmesai.wdf.sap.corp"/>
        <s v="nssin001"/>
        <s v="nssin002"/>
        <s v="nssin003"/>
        <s v="nssin004"/>
        <s v="nzaklnp00001.akl.sap.corp"/>
        <s v="nzaklnp00002.akl.sap.corp"/>
        <s v="paldd880.phl.sap.corp"/>
        <s v="paldd890.pal.sap.corp"/>
        <s v="dub-mds-0x6-netcom.oak.sap.corp"/>
        <s v="dub-mds-0x7-netcom.oak.sap.corp"/>
        <s v="dub-mds-0x8-netcom.oak.sap.corp"/>
        <s v="dub-mds-0x9-netcom.oak.sap.corp"/>
        <s v="dub-mds-bkp-1.oak.sap.corp"/>
        <s v="dub-mds-bkp-2.oak.sap.corp"/>
        <s v="englewood-mds2"/>
        <s v="mds1.oak.sap.corp"/>
        <s v="pgh-rpa-vip.ariba.com"/>
        <s v="mds2.oak.sap.corp"/>
        <s v="pun-NetApp1-1"/>
        <s v="pun-NetApp1-2"/>
        <s v="C1FCSW1"/>
        <s v="rumosdd01.bb16.mo.sap.corp"/>
        <s v="rumosdd02.bb16.mo.sap.corp"/>
        <s v="rumosnc30003"/>
        <s v="rumosnc30004"/>
        <s v="rumosnpa3001-01"/>
        <s v="rumosnpa3001-02"/>
        <s v="C1FCSW2"/>
        <s v="cavanbrsw1"/>
        <s v="sgpssn06"/>
        <s v="sgpssn07"/>
        <s v="cavanbrsw2"/>
        <s v="CLSW1"/>
        <s v="sgsinnas01"/>
        <s v="sgsinnas02"/>
        <s v="sgsinnas03"/>
        <s v="sgsinnas04"/>
        <s v="sgsinnas15"/>
        <s v="sgsinnas16"/>
        <s v="CLSW2"/>
        <s v="dc10sw01"/>
        <s v="dc10sw02"/>
        <s v="dc17sw02.dc17.successfactors.com"/>
        <s v="dc2sfsan01"/>
        <s v="dc2sfsan02"/>
        <s v="dc8sw01"/>
        <s v="dc8sw02"/>
        <s v="snv-rpa-vip.ariba.com"/>
        <s v="derotbrv0003"/>
        <s v="derotbrv0004"/>
        <s v="devsan01"/>
        <s v="devsan02"/>
        <s v="Sym-000192601447"/>
        <s v="Sym-000195900387"/>
        <s v="Sym-000292602676"/>
        <s v="Sym-000292602769"/>
        <s v="Sym-000292603117"/>
        <s v="Sym-000292603144"/>
        <s v="Sym-000292603909"/>
        <s v="Sym-000295700101"/>
        <s v="Sym-000295700103"/>
        <s v="Sym-000295700295"/>
        <s v="Sym-000295700338"/>
        <s v="TIPCESPFILER1"/>
        <s v="TIPCESPFILER2"/>
        <s v="uaievlsn1.ievl.sap.corp"/>
        <s v="uaievlsn2.ievl.sap.corp"/>
        <s v="USDEN2EM001cs"/>
        <s v="USDEN2EM001cs1"/>
        <s v="USDEN2EM004cs"/>
        <s v="USDEN2EM004cs1"/>
        <s v="USDEN2EM007cs"/>
        <s v="USDEN2EM007cs1"/>
        <s v="dewdfbrv0001"/>
        <s v="dewdfbrv0002"/>
        <s v="hec01fc008cs1"/>
        <s v="hec01fc008cs2"/>
        <s v="usdubem00001cs1"/>
        <s v="usdubem00001cs2"/>
        <s v="usdubem00004cs1"/>
        <s v="usdubem00004cs2"/>
        <s v="usdubem00007cs1"/>
        <s v="usdubem00007cs2"/>
        <s v="usdubem30001cs1"/>
        <s v="usdubem30001cs2"/>
        <s v="usdubem30010cs1"/>
        <s v="usdubem30010cs2"/>
        <s v="USDUBEM30013cs"/>
        <s v="USDUBEM30016cs"/>
        <s v="USDUBEMVP00001"/>
        <s v="JPTYOBF00001"/>
        <s v="JPTYOBF00002"/>
        <s v="Pune-MDS1"/>
        <s v="Pune-MDS2"/>
        <s v="usiadem00004spa"/>
        <s v="usiadem00004spb"/>
        <s v="usiadem00005spa"/>
        <s v="usiadem00005spb"/>
        <s v="usiadem00006spa"/>
        <s v="usiadem00006spb"/>
        <s v="usiadnp00017"/>
        <s v="usiadnp00018"/>
        <s v="usiadnpn00021"/>
        <s v="usiadnpn00022"/>
        <s v="uslsedd01.lse.sap.corp"/>
        <s v="uslsedd02.phl.sap.corp"/>
        <s v="uslseemccs0"/>
        <s v="uslseemccs1"/>
        <s v="uslsefs03"/>
        <s v="uslsefs04"/>
        <s v="usoakengnasc01-1"/>
        <s v="usoakengnasc01-2"/>
        <s v="uspaldd3.pal.sap.corp"/>
        <s v="uspalnas01"/>
        <s v="uspalnas02"/>
        <s v="Rumosbr00001"/>
        <s v="Rumosbr00002"/>
        <s v="usphldd01.phl.sap.corp"/>
        <s v="usphldd02.phl.sap.corp"/>
        <s v="usphldd03.phl.sap.corp"/>
        <s v="usphldd04.phl.sap.corp"/>
        <s v="usphlem00001cs0"/>
        <s v="usphlem00001cs1"/>
        <s v="usphlem0007spa"/>
        <s v="usphlem0007spb"/>
        <s v="usphlem0008spa"/>
        <s v="usphlem0008spb"/>
        <s v="usphlnas01"/>
        <s v="usphlnas02"/>
        <s v="Usphlnas11"/>
        <s v="usphlnas12"/>
        <s v="usphlnas13"/>
        <s v="usphlnas14"/>
        <s v="Usphlnas15"/>
        <s v="usphlnas16"/>
        <s v="usphlnp00031"/>
        <s v="usphlnp00032"/>
        <s v="usphlnpa001-01"/>
        <s v="usphlnpa001-02"/>
        <s v="sgp-brocade1.sin2.sap.corp"/>
        <s v="sgp-brocade2.sin2.sap.corp"/>
        <s v="usphlnpn00019"/>
        <s v="usphlnpn00020"/>
        <s v="usphlnpn00023"/>
        <s v="snvcorefcsw1"/>
        <s v="usphlnpn00024"/>
        <s v="snvcorefcsw2"/>
        <s v="sw1.bb14.mo.sap.corp.wdf.sap.corp"/>
        <s v="sw1.bb29.mo.wdf.sap.corp"/>
        <s v="usphlnpn90001"/>
        <s v="usphlnpn90002"/>
        <s v="usphlnpn90003"/>
        <s v="usphlnpn90004"/>
        <s v="usstlem30001cs1"/>
        <s v="usstlem30001cs2"/>
        <s v="sw2.bb14.mo.sap.corp.wdf.sap.corp"/>
        <s v="sw2.bb29.mo.wdf.sap.corp"/>
        <s v="vanpgfiler07a"/>
        <s v="vanpgfiler07b"/>
        <m/>
      </sharedItems>
    </cacheField>
    <cacheField name="Storage Class" numFmtId="0">
      <sharedItems containsBlank="1"/>
    </cacheField>
    <cacheField name="Cluster Name" numFmtId="0">
      <sharedItems containsBlank="1"/>
    </cacheField>
    <cacheField name="Ipaddress Admin LAN" numFmtId="0">
      <sharedItems containsBlank="1" containsMixedTypes="1" containsNumber="1" containsInteger="1" minValue="10118143247" maxValue="10170198146"/>
    </cacheField>
    <cacheField name="Serial No." numFmtId="0">
      <sharedItems containsBlank="1" containsMixedTypes="1" containsNumber="1" containsInteger="1" minValue="54992" maxValue="500000241682"/>
    </cacheField>
    <cacheField name="Cost Center" numFmtId="0">
      <sharedItems containsString="0" containsBlank="1" containsNumber="1" containsInteger="1" minValue="10859999" maxValue="700098020"/>
    </cacheField>
    <cacheField name="Asset Tag / Equipment No." numFmtId="0">
      <sharedItems containsBlank="1" containsMixedTypes="1" containsNumber="1" containsInteger="1" minValue="537096" maxValue="3000282147"/>
    </cacheField>
    <cacheField name="Vendor" numFmtId="49">
      <sharedItems containsBlank="1" count="12">
        <s v="EMC"/>
        <s v="Terix"/>
        <s v="NetApp"/>
        <s v="Dell"/>
        <s v="Cisco"/>
        <s v="Hitachi"/>
        <s v="HP"/>
        <m/>
        <s v="EMC / Cisco" u="1"/>
        <s v="Brocade" u="1"/>
        <s v="EMC / Brocade" u="1"/>
        <s v="NetApp / Brocade" u="1"/>
      </sharedItems>
    </cacheField>
    <cacheField name="Model" numFmtId="0">
      <sharedItems containsBlank="1"/>
    </cacheField>
    <cacheField name="Installed equipment" numFmtId="0">
      <sharedItems containsNonDate="0" containsString="0" containsBlank="1"/>
    </cacheField>
    <cacheField name="Partner Node Name " numFmtId="0">
      <sharedItems containsBlank="1"/>
    </cacheField>
    <cacheField name="Internal or External Encryption Status)" numFmtId="0">
      <sharedItems containsBlank="1"/>
    </cacheField>
    <cacheField name="EOM" numFmtId="0">
      <sharedItems containsDate="1" containsBlank="1" containsMixedTypes="1" minDate="2008-09-10T00:00:00" maxDate="2019-09-01T00:00:00"/>
    </cacheField>
    <cacheField name="KUG" numFmtId="0">
      <sharedItems containsBlank="1"/>
    </cacheField>
    <cacheField name="LOB" numFmtId="0">
      <sharedItems containsBlank="1"/>
    </cacheField>
    <cacheField name="Cust PoC" numFmtId="0">
      <sharedItems containsBlank="1"/>
    </cacheField>
    <cacheField name="Managed by" numFmtId="0">
      <sharedItems containsBlank="1"/>
    </cacheField>
    <cacheField name="Operations Responsibility" numFmtId="0">
      <sharedItems containsBlank="1"/>
    </cacheField>
    <cacheField name="PO / SO / SC / Trade-in Value" numFmtId="1">
      <sharedItems containsString="0" containsBlank="1" containsNumber="1" minValue="1267.75" maxValue="4502748290"/>
    </cacheField>
    <cacheField name="SISM" numFmtId="0">
      <sharedItems containsBlank="1"/>
    </cacheField>
    <cacheField name="Special Comments" numFmtId="0">
      <sharedItems containsBlank="1" longText="1"/>
    </cacheField>
    <cacheField name="Description" numFmtId="0">
      <sharedItems containsBlank="1"/>
    </cacheField>
    <cacheField name="License" numFmtId="0">
      <sharedItems containsBlank="1"/>
    </cacheField>
    <cacheField name="Expansion Column 2" numFmtId="0">
      <sharedItems containsNonDate="0" containsString="0" containsBlank="1"/>
    </cacheField>
    <cacheField name="Expansion Column 3" numFmtId="0">
      <sharedItems containsNonDate="0" containsString="0" containsBlank="1"/>
    </cacheField>
    <cacheField name="Expansion Column 4" numFmtId="0">
      <sharedItems containsNonDate="0" containsString="0" containsBlank="1"/>
    </cacheField>
    <cacheField name="Expansion Column 5" numFmtId="0">
      <sharedItems containsNonDate="0" containsString="0" containsBlank="1"/>
    </cacheField>
    <cacheField name="INVAID Entr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48">
  <r>
    <s v="Russia"/>
    <s v="Moscow"/>
    <x v="0"/>
    <m/>
    <x v="0"/>
    <x v="0"/>
    <s v="Multiple-Class"/>
    <m/>
    <s v="10.240.0.50"/>
    <s v="000295700924"/>
    <m/>
    <m/>
    <x v="0"/>
    <s v="EMC VMAX 40K"/>
    <m/>
    <m/>
    <s v="External - D@R in place"/>
    <m/>
    <s v="Dedicated Storage"/>
    <s v="SF"/>
    <s v="Gerald"/>
    <s v="GDMS"/>
    <s v="CSC"/>
    <m/>
    <m/>
    <s v="6/26/15: Added"/>
    <m/>
    <m/>
    <m/>
    <m/>
    <m/>
    <m/>
    <m/>
  </r>
  <r>
    <s v="USA"/>
    <s v="Sunnyvale, CA"/>
    <x v="1"/>
    <m/>
    <x v="1"/>
    <x v="1"/>
    <s v="Tier 1"/>
    <m/>
    <s v="10.162.161.71"/>
    <s v="APM00113700605"/>
    <m/>
    <m/>
    <x v="0"/>
    <s v="EMC VNX5300"/>
    <m/>
    <m/>
    <s v="Internal"/>
    <d v="2015-09-26T00:00:00"/>
    <s v="Dedicated Storage"/>
    <s v="Ariba IT"/>
    <s v="Peg"/>
    <s v="GDMS"/>
    <s v="CSC"/>
    <m/>
    <m/>
    <s v="4/8/15: Renewed until 9/2015 - Teresa to confirm - to be renewed for another year?"/>
    <m/>
    <m/>
    <m/>
    <m/>
    <m/>
    <m/>
    <m/>
  </r>
  <r>
    <s v="USA"/>
    <s v="Sunnyvale, CA"/>
    <x v="1"/>
    <m/>
    <x v="1"/>
    <x v="2"/>
    <s v="Tier 1"/>
    <m/>
    <s v="10.162.161.72"/>
    <s v="APM00113700605"/>
    <m/>
    <m/>
    <x v="0"/>
    <s v="EMC VNX5300"/>
    <m/>
    <m/>
    <s v="Internal"/>
    <d v="2015-09-26T00:00:00"/>
    <s v="Dedicated Storage"/>
    <s v="Ariba IT"/>
    <s v="Peg"/>
    <s v="GDMS"/>
    <s v="CSC"/>
    <m/>
    <m/>
    <s v="4/8/15: Renewed until 9/2015 - Teresa to confirm - to be renewed for another year?"/>
    <m/>
    <m/>
    <m/>
    <m/>
    <m/>
    <m/>
    <m/>
  </r>
  <r>
    <s v="USA"/>
    <s v="Englewood, CO"/>
    <x v="2"/>
    <m/>
    <x v="1"/>
    <x v="3"/>
    <s v="Tier 1"/>
    <m/>
    <s v="10.168.20.113,_x000a_10.168.20.114"/>
    <n v="75040146"/>
    <m/>
    <s v="487599"/>
    <x v="1"/>
    <s v="Hitachi AMS500"/>
    <m/>
    <s v="ams500-01a,_x000a_ams500-01b"/>
    <s v="Internal"/>
    <s v="T &amp; M"/>
    <s v="Dedicated Storage"/>
    <s v="Sybase"/>
    <s v="Anil"/>
    <s v="GDMS"/>
    <s v="CSC"/>
    <m/>
    <s v="https://cmp.wdf.sap.corp/sism/default.htm?object_key=00205495930005871858"/>
    <s v="7/28/14: Added to SISM_x000a_7/10/14: Added to OCI"/>
    <m/>
    <m/>
    <m/>
    <m/>
    <m/>
    <m/>
    <m/>
  </r>
  <r>
    <s v="India"/>
    <s v="Bangalore"/>
    <x v="3"/>
    <m/>
    <x v="1"/>
    <x v="4"/>
    <s v="Tier 1"/>
    <m/>
    <s v="10.138.97.24,_x000a_10.138.97.42 "/>
    <s v="APM00070602409"/>
    <m/>
    <m/>
    <x v="0"/>
    <s v="EMC CX-320"/>
    <m/>
    <m/>
    <s v="Internal"/>
    <d v="2015-03-31T00:00:00"/>
    <s v="Dedicated Storage"/>
    <s v="Ariba IT"/>
    <s v="Peg"/>
    <s v="GDMS"/>
    <s v="CSC"/>
    <m/>
    <m/>
    <s v="4/8/15: reduce as many VMs as possible."/>
    <m/>
    <m/>
    <m/>
    <m/>
    <m/>
    <m/>
    <m/>
  </r>
  <r>
    <s v="USA"/>
    <s v="Pittsburg, PA"/>
    <x v="4"/>
    <m/>
    <x v="1"/>
    <x v="5"/>
    <s v="Tier 1"/>
    <m/>
    <s v="10.162.1.57,_x000a_10.162.1.58 "/>
    <s v="APM00093902354"/>
    <m/>
    <m/>
    <x v="0"/>
    <s v="EMC CX4-240"/>
    <m/>
    <m/>
    <s v="Internal"/>
    <d v="2014-10-01T00:00:00"/>
    <s v="Dedicated Storage"/>
    <s v="Ariba IT"/>
    <s v="Peg"/>
    <s v="GDMS"/>
    <s v="CSC"/>
    <m/>
    <m/>
    <s v="4/8/15: replace with new VNX? - Peg to get number for Hector"/>
    <m/>
    <m/>
    <m/>
    <m/>
    <m/>
    <m/>
    <m/>
  </r>
  <r>
    <s v="Argentina"/>
    <s v="Buenos Aires"/>
    <x v="5"/>
    <m/>
    <x v="2"/>
    <x v="6"/>
    <s v="Tier 1"/>
    <m/>
    <s v="10.2.112.115"/>
    <s v="700000486171"/>
    <m/>
    <s v="487599 same as CO tag"/>
    <x v="2"/>
    <s v="NetApp FAS2040"/>
    <m/>
    <s v="arbuenas02"/>
    <s v="Internal"/>
    <d v="2014-12-31T00:00:00"/>
    <s v="Storage Housing"/>
    <s v="CTF"/>
    <s v="Judy"/>
    <s v="GDMS"/>
    <s v="CSC"/>
    <m/>
    <s v="https://cmp.wdf.sap.corp/sism/default.htm?object_key=00205495930005823758"/>
    <s v="1/8/15: replacement ordered_x000a_7/15/14: Added to SISM"/>
    <m/>
    <m/>
    <m/>
    <m/>
    <m/>
    <m/>
    <m/>
  </r>
  <r>
    <s v="Argentina"/>
    <s v="Buenos Aires"/>
    <x v="5"/>
    <m/>
    <x v="2"/>
    <x v="7"/>
    <s v="Tier 1"/>
    <m/>
    <s v="10.2.112.116"/>
    <s v="700000225371"/>
    <m/>
    <s v="487599 same as CO tag"/>
    <x v="2"/>
    <s v="NetApp FAS2040"/>
    <m/>
    <s v="arbuenas01"/>
    <s v="Internal"/>
    <d v="2014-12-31T00:00:00"/>
    <s v="Storage Housing"/>
    <s v="CTF"/>
    <s v="Judy"/>
    <s v="GDMS"/>
    <s v="CSC"/>
    <m/>
    <s v="https://cmp.wdf.sap.corp/sism/default.htm?object_key=00205495930005823796"/>
    <s v="1/8/15: replacement ordered_x000a_7/15/14: Added to SISM"/>
    <m/>
    <m/>
    <m/>
    <m/>
    <m/>
    <m/>
    <m/>
  </r>
  <r>
    <s v="USA"/>
    <s v="Ashburn, VA"/>
    <x v="6"/>
    <s v="Cage1-154"/>
    <x v="2"/>
    <x v="8"/>
    <s v="Tier 1"/>
    <m/>
    <s v="10.24.244.13"/>
    <s v="700000236813"/>
    <m/>
    <m/>
    <x v="2"/>
    <s v="NetApp FAS3160"/>
    <m/>
    <s v="_x000a_ashnas0002"/>
    <s v="External - D@R in place"/>
    <s v="Expired"/>
    <s v="Dedicated Storage"/>
    <s v="SF"/>
    <s v="Judy"/>
    <s v="GDMS"/>
    <s v="CSC"/>
    <m/>
    <s v="https://cmp.wdf.sap.corp/sism/default.htm?object_key=00205495930006890150"/>
    <s v="9/24/14: plan to decommissoned it in April 2014.  Data migration pending"/>
    <m/>
    <s v="CIFS"/>
    <m/>
    <m/>
    <m/>
    <m/>
    <m/>
  </r>
  <r>
    <s v="USA"/>
    <s v="Ashburn, VA"/>
    <x v="6"/>
    <s v="Cage1-154"/>
    <x v="2"/>
    <x v="9"/>
    <s v="Tier 1"/>
    <m/>
    <s v="10.24.244.15"/>
    <s v="700000236825"/>
    <m/>
    <m/>
    <x v="2"/>
    <s v="NetApp FAS3160"/>
    <m/>
    <s v="ashnas0001"/>
    <s v="External - D@R in place"/>
    <s v="Expired"/>
    <s v="Dedicated Storage"/>
    <s v="SF"/>
    <s v="Judy"/>
    <s v="GDMS"/>
    <s v="CSC"/>
    <m/>
    <s v="https://cmp.wdf.sap.corp/sism/default.htm?object_key=00205495930006890192"/>
    <s v="9/24/14: plan to decommissoned it in April 2014.  Data migration pending"/>
    <m/>
    <s v="CIFS"/>
    <m/>
    <m/>
    <m/>
    <m/>
    <m/>
  </r>
  <r>
    <s v="USA"/>
    <s v="Ashburn, VA"/>
    <x v="6"/>
    <s v="Cage2-148"/>
    <x v="1"/>
    <x v="10"/>
    <s v="Tier 1"/>
    <m/>
    <s v="10.14.93.41"/>
    <s v="APM00125258716"/>
    <m/>
    <m/>
    <x v="0"/>
    <s v="EMC VNX5300"/>
    <m/>
    <s v="ashvnx01p"/>
    <s v="External - D@R in place"/>
    <d v="2016-01-28T00:00:00"/>
    <s v="Dedicated Storage"/>
    <s v="SF"/>
    <s v="Judy"/>
    <s v="GDMS"/>
    <s v="CSC"/>
    <m/>
    <m/>
    <m/>
    <m/>
    <m/>
    <m/>
    <m/>
    <m/>
    <m/>
    <m/>
  </r>
  <r>
    <s v="USA"/>
    <s v="Ashburn, VA"/>
    <x v="6"/>
    <m/>
    <x v="2"/>
    <x v="11"/>
    <m/>
    <m/>
    <s v="10.14.93.52"/>
    <s v="CKM00132501513"/>
    <m/>
    <m/>
    <x v="0"/>
    <s v="EMC VNX7600"/>
    <m/>
    <s v="ASHVNX02CSO"/>
    <m/>
    <d v="2016-11-16T00:00:00"/>
    <s v="Dedicated Storage"/>
    <s v="SF"/>
    <s v="Judy"/>
    <s v="GDMS"/>
    <s v="CSC"/>
    <m/>
    <m/>
    <s v="10/6/15: Added"/>
    <m/>
    <m/>
    <m/>
    <m/>
    <m/>
    <m/>
    <m/>
  </r>
  <r>
    <s v="USA"/>
    <s v="Ashburn, VA"/>
    <x v="6"/>
    <m/>
    <x v="2"/>
    <x v="12"/>
    <m/>
    <m/>
    <s v="10.14.93.51"/>
    <s v="CKM00132501513"/>
    <m/>
    <m/>
    <x v="0"/>
    <s v="EMC VNX7600"/>
    <m/>
    <s v="ASHVNX02CS1"/>
    <m/>
    <d v="2016-11-16T00:00:00"/>
    <s v="Dedicated Storage"/>
    <s v="SF"/>
    <s v="Judy"/>
    <s v="GDMS"/>
    <s v="CSC"/>
    <m/>
    <m/>
    <s v="10/6/15: Added"/>
    <m/>
    <m/>
    <m/>
    <m/>
    <m/>
    <m/>
    <m/>
  </r>
  <r>
    <s v="Australia"/>
    <s v="Sydney"/>
    <x v="7"/>
    <s v="Level3, Rack 9"/>
    <x v="1"/>
    <x v="13"/>
    <s v="Tier 1"/>
    <s v="aupssn02/aupssn03"/>
    <s v="10.41.193.162"/>
    <s v="CKM00091700108"/>
    <n v="114049114"/>
    <s v="50088495"/>
    <x v="0"/>
    <s v="EMC CX4-120"/>
    <m/>
    <s v="aupssn03"/>
    <s v="Internal"/>
    <d v="2015-12-31T00:00:00"/>
    <s v="Dedicated Storage"/>
    <s v="TDC"/>
    <s v="Marshall"/>
    <s v="GDMS"/>
    <s v="CSC"/>
    <m/>
    <s v="https://cmp.wdf.sap.corp/sism/default.htm?object_key=00205495930003468869"/>
    <s v="1/8/15: CRM7000006630 "/>
    <m/>
    <m/>
    <m/>
    <m/>
    <m/>
    <m/>
    <m/>
  </r>
  <r>
    <s v="Australia"/>
    <s v="Sydney"/>
    <x v="7"/>
    <s v="Level3, Rack 9"/>
    <x v="1"/>
    <x v="14"/>
    <s v="Tier 1"/>
    <s v="aupssn02/aupssn03"/>
    <s v="10.41.193.163"/>
    <s v="CKM00091700108"/>
    <n v="114049114"/>
    <s v="50088495"/>
    <x v="0"/>
    <s v="EMC CX4-120"/>
    <m/>
    <s v="aupssn02"/>
    <s v="Internal"/>
    <d v="2015-12-31T00:00:00"/>
    <s v="Dedicated Storage"/>
    <s v="TDC"/>
    <s v="Marshall"/>
    <s v="GDMS"/>
    <s v="CSC"/>
    <m/>
    <s v="https://cmp.wdf.sap.corp/sism/default.htm?object_key=00205495930003468869"/>
    <s v="1/8/15: CRM7000006630 "/>
    <m/>
    <m/>
    <m/>
    <m/>
    <m/>
    <m/>
    <m/>
  </r>
  <r>
    <s v="Germany"/>
    <s v="St. Leon Rot"/>
    <x v="8"/>
    <s v="RZ 44"/>
    <x v="3"/>
    <x v="15"/>
    <m/>
    <m/>
    <s v="10.67.226.1"/>
    <s v="BRCLX060040604"/>
    <m/>
    <m/>
    <x v="0"/>
    <s v="Brocade 4100"/>
    <m/>
    <m/>
    <s v="N/A"/>
    <d v="2008-09-10T00:00:00"/>
    <s v="Dedicated Switch"/>
    <s v="unknown"/>
    <s v="Gerald"/>
    <s v="GDMS"/>
    <s v="CSC"/>
    <m/>
    <m/>
    <m/>
    <m/>
    <m/>
    <m/>
    <m/>
    <m/>
    <m/>
    <m/>
  </r>
  <r>
    <s v="Germany"/>
    <s v="St. Leon Rot"/>
    <x v="8"/>
    <s v="RZ 44"/>
    <x v="3"/>
    <x v="16"/>
    <m/>
    <m/>
    <s v="10.67.226.2"/>
    <s v="BRCLX060040619"/>
    <m/>
    <m/>
    <x v="0"/>
    <s v="Brocade 4100"/>
    <m/>
    <m/>
    <s v="N/A"/>
    <d v="2008-09-10T00:00:00"/>
    <s v="Dedicated Switch"/>
    <s v="unknown"/>
    <s v="Gerald"/>
    <s v="GDMS"/>
    <s v="CSC"/>
    <m/>
    <m/>
    <m/>
    <m/>
    <m/>
    <m/>
    <m/>
    <m/>
    <m/>
    <m/>
  </r>
  <r>
    <s v="Australia"/>
    <s v="Sydney"/>
    <x v="7"/>
    <s v="DC10"/>
    <x v="4"/>
    <x v="17"/>
    <m/>
    <m/>
    <s v="10.10.50.253"/>
    <s v="FCNME134200325"/>
    <m/>
    <m/>
    <x v="0"/>
    <s v="EMC DD4500"/>
    <m/>
    <m/>
    <s v="External "/>
    <m/>
    <s v="Backup Device"/>
    <s v="SF"/>
    <s v="GDMB"/>
    <s v="GDMB"/>
    <s v="CSC"/>
    <m/>
    <m/>
    <s v="9/8/15: Added"/>
    <m/>
    <m/>
    <m/>
    <m/>
    <m/>
    <m/>
    <m/>
  </r>
  <r>
    <s v="Australia"/>
    <s v="Sydney"/>
    <x v="9"/>
    <s v="DC11"/>
    <x v="4"/>
    <x v="18"/>
    <m/>
    <m/>
    <s v="10.10.50.252"/>
    <s v="FCNME143700046"/>
    <m/>
    <m/>
    <x v="0"/>
    <s v="EMC DD4500"/>
    <m/>
    <m/>
    <s v="External "/>
    <m/>
    <s v="Backup Device"/>
    <s v="SF"/>
    <s v="GDMB"/>
    <s v="GDMB"/>
    <s v="CSC"/>
    <m/>
    <m/>
    <s v="9/8/15: Added"/>
    <m/>
    <m/>
    <m/>
    <m/>
    <m/>
    <m/>
    <m/>
  </r>
  <r>
    <s v="Australia"/>
    <s v="Sydney"/>
    <x v="7"/>
    <m/>
    <x v="4"/>
    <x v="19"/>
    <m/>
    <m/>
    <s v="198.18.206.25"/>
    <s v="FCNME134200325/ CKM00140101017"/>
    <m/>
    <m/>
    <x v="0"/>
    <s v="EMC DD4500"/>
    <m/>
    <m/>
    <s v="D@R in place"/>
    <m/>
    <s v="Backup Device"/>
    <s v="SF"/>
    <s v="GDMB"/>
    <s v="GDMB"/>
    <s v="CSC"/>
    <m/>
    <m/>
    <s v="6/26/15: Added"/>
    <m/>
    <m/>
    <m/>
    <m/>
    <m/>
    <m/>
    <m/>
  </r>
  <r>
    <s v="Australia"/>
    <s v="Sydney"/>
    <x v="7"/>
    <m/>
    <x v="4"/>
    <x v="20"/>
    <m/>
    <m/>
    <s v="198.18.238.24"/>
    <s v="FCNME143600085"/>
    <m/>
    <m/>
    <x v="0"/>
    <s v="EMC DD4500"/>
    <m/>
    <m/>
    <s v="D@R in place"/>
    <m/>
    <s v="Backup Device"/>
    <s v="SF"/>
    <s v="GDMB"/>
    <s v="GDMB"/>
    <s v="CSC"/>
    <m/>
    <m/>
    <m/>
    <m/>
    <m/>
    <m/>
    <m/>
    <m/>
    <m/>
    <m/>
  </r>
  <r>
    <s v="Australia"/>
    <s v="Sydney"/>
    <x v="7"/>
    <s v="Level3, Rack 4"/>
    <x v="2"/>
    <x v="21"/>
    <s v="Tier 1"/>
    <m/>
    <s v="10.41.139.30"/>
    <s v="850000031375"/>
    <n v="50792987"/>
    <m/>
    <x v="2"/>
    <s v="NetApp FAS2040"/>
    <m/>
    <s v="ausydnas02"/>
    <s v="Internal"/>
    <d v="2015-03-31T00:00:00"/>
    <s v="Storage Housing"/>
    <s v="CTF"/>
    <s v="Judy"/>
    <s v="GDMS"/>
    <s v="CSC"/>
    <m/>
    <s v="https://cmp.wdf.sap.corp/sism/default.htm?object_key=00205495930005819989"/>
    <s v="7/14/14: Added to SISM"/>
    <m/>
    <m/>
    <m/>
    <m/>
    <m/>
    <m/>
    <m/>
  </r>
  <r>
    <s v="Australia"/>
    <s v="Sydney"/>
    <x v="7"/>
    <s v="Level3, Rack 4"/>
    <x v="2"/>
    <x v="22"/>
    <s v="Tier 1"/>
    <m/>
    <s v="10.41.139.32"/>
    <s v="700000233471"/>
    <n v="50792987"/>
    <m/>
    <x v="2"/>
    <s v="NetApp FAS2040"/>
    <m/>
    <s v="ausydnas01"/>
    <s v="Internal"/>
    <d v="2015-03-31T00:00:00"/>
    <s v="Storage Housing"/>
    <s v="CTF"/>
    <s v="Judy"/>
    <s v="GDMS"/>
    <s v="CSC"/>
    <m/>
    <s v="https://cmp.wdf.sap.corp/sism/default.htm?object_key=00205495930005819986"/>
    <s v="7/14/14: Added to SISM"/>
    <m/>
    <m/>
    <m/>
    <m/>
    <m/>
    <m/>
    <m/>
  </r>
  <r>
    <s v="Bulgaria"/>
    <s v="Sofia"/>
    <x v="10"/>
    <m/>
    <x v="1"/>
    <x v="23"/>
    <m/>
    <m/>
    <s v="10.55.78.26 "/>
    <s v="CKM00145100757"/>
    <m/>
    <m/>
    <x v="0"/>
    <s v="EMC VNX5500"/>
    <m/>
    <m/>
    <s v="Internal"/>
    <d v="2015-08-23T00:00:00"/>
    <s v="Dedicated Storage"/>
    <m/>
    <m/>
    <s v="GDMS"/>
    <s v="CSC"/>
    <m/>
    <m/>
    <s v="10/6/15: Added"/>
    <m/>
    <m/>
    <m/>
    <m/>
    <m/>
    <m/>
    <m/>
  </r>
  <r>
    <s v="Bulgaria"/>
    <s v="Sofia"/>
    <x v="10"/>
    <s v="E11 Row2"/>
    <x v="1"/>
    <x v="24"/>
    <s v="Tier 1"/>
    <m/>
    <s v="10.55.78.21"/>
    <s v="CKM00124500893"/>
    <n v="236000410"/>
    <s v="6471 - 60248159"/>
    <x v="0"/>
    <s v="EMC VNX5500"/>
    <m/>
    <s v="BGSOFSEMC-VNX5500"/>
    <s v="Internal"/>
    <d v="2015-12-16T00:00:00"/>
    <s v="Dedicated Storage"/>
    <s v="Labs"/>
    <s v="Peg"/>
    <s v="GDMS"/>
    <s v="CSC"/>
    <m/>
    <m/>
    <s v="7/9/14: Added"/>
    <m/>
    <m/>
    <m/>
    <m/>
    <m/>
    <m/>
    <m/>
  </r>
  <r>
    <s v="Bulgaria"/>
    <s v="Sofia"/>
    <x v="10"/>
    <m/>
    <x v="2"/>
    <x v="25"/>
    <s v="DS"/>
    <m/>
    <s v="10.55.76.60"/>
    <s v="200000702305_x000a_"/>
    <m/>
    <s v="60259353"/>
    <x v="2"/>
    <s v="NetApp FAS3220"/>
    <m/>
    <s v="bgsofsnas02.sofl.sap.corp"/>
    <s v="Internal"/>
    <d v="2016-03-31T00:00:00"/>
    <s v="Dedicated Storage"/>
    <s v="Labs"/>
    <s v="Peg"/>
    <s v="GDMS"/>
    <s v="CSC"/>
    <m/>
    <s v="https://cmp.wdf.sap.corp/sism/default.htm?object_key=00205495930005964936"/>
    <s v="7/22/14: Not in our CC_x000a_7/10/14: Added to OCI"/>
    <m/>
    <m/>
    <m/>
    <m/>
    <m/>
    <m/>
    <m/>
  </r>
  <r>
    <s v="Bulgaria"/>
    <s v="Sofia"/>
    <x v="10"/>
    <m/>
    <x v="2"/>
    <x v="26"/>
    <s v="DS"/>
    <m/>
    <s v="10.55.76.61"/>
    <s v="200000702317"/>
    <m/>
    <s v="60259353"/>
    <x v="2"/>
    <s v="NetApp FAS3220"/>
    <m/>
    <s v="bgsofsnas01.sofl.sap.corp"/>
    <s v="Internal"/>
    <d v="2016-03-31T00:00:00"/>
    <s v="Dedicated Storage"/>
    <s v="Labs"/>
    <s v="Peg"/>
    <s v="GDMS"/>
    <s v="CSC"/>
    <m/>
    <s v="https://cmp.wdf.sap.corp/sism/default.htm?object_key=00205495930005964936"/>
    <s v="7/22/14: Not in our CC_x000a_7/10/14: Added to OCI"/>
    <m/>
    <m/>
    <m/>
    <m/>
    <m/>
    <m/>
    <m/>
  </r>
  <r>
    <s v="USA"/>
    <s v="Sunnyvale, CA"/>
    <x v="1"/>
    <m/>
    <x v="3"/>
    <x v="27"/>
    <m/>
    <m/>
    <s v="10.162.161.59"/>
    <s v="USB709R6VN"/>
    <m/>
    <m/>
    <x v="0"/>
    <s v="Brocade 4/24 SAN Switch"/>
    <m/>
    <m/>
    <s v="N/A"/>
    <d v="2010-03-31T00:00:00"/>
    <s v="Dedicated Switch"/>
    <s v="Ariba IT"/>
    <s v="Peg"/>
    <s v="GDMS"/>
    <s v="CSC"/>
    <m/>
    <m/>
    <s v="4/8/15: Ask Charlie for Spare Parts._x000a_need to confirm if they are expired"/>
    <m/>
    <m/>
    <m/>
    <m/>
    <m/>
    <m/>
    <m/>
  </r>
  <r>
    <s v="USA"/>
    <s v="Sunnyvale, CA"/>
    <x v="1"/>
    <m/>
    <x v="3"/>
    <x v="28"/>
    <m/>
    <m/>
    <s v="10.162.161.60"/>
    <s v="USB709R6VG"/>
    <m/>
    <m/>
    <x v="0"/>
    <s v="Brocade 4/24 SAN Switch"/>
    <m/>
    <m/>
    <s v="N/A"/>
    <d v="2010-03-31T00:00:00"/>
    <s v="Dedicated Switch"/>
    <s v="Ariba IT"/>
    <s v="Peg"/>
    <s v="GDMS"/>
    <s v="CSC"/>
    <m/>
    <m/>
    <s v="4/8/15: Ask Charlie for Spare Parts._x000a_need to confirm if they are expired"/>
    <m/>
    <m/>
    <m/>
    <m/>
    <m/>
    <m/>
    <m/>
  </r>
  <r>
    <s v="Germany"/>
    <s v="St. Leon Rot"/>
    <x v="8"/>
    <s v="RZ 63"/>
    <x v="5"/>
    <x v="29"/>
    <m/>
    <m/>
    <s v="10.67.136.98"/>
    <s v="ALM1947E018"/>
    <m/>
    <m/>
    <x v="2"/>
    <s v="Brocade 5100"/>
    <m/>
    <m/>
    <s v="N/A"/>
    <d v="2014-03-31T00:00:00"/>
    <s v="Dedicated Switch"/>
    <s v="unknown"/>
    <s v="Gerald"/>
    <s v="GDMS"/>
    <s v="CSC"/>
    <m/>
    <m/>
    <m/>
    <m/>
    <m/>
    <m/>
    <m/>
    <m/>
    <m/>
    <m/>
  </r>
  <r>
    <s v="Germany"/>
    <s v="St. Leon Rot"/>
    <x v="8"/>
    <s v="RZ 63"/>
    <x v="5"/>
    <x v="30"/>
    <m/>
    <m/>
    <s v="10.67.136.99"/>
    <s v="ALM1947E014"/>
    <m/>
    <m/>
    <x v="2"/>
    <s v="Brocade 5100"/>
    <m/>
    <m/>
    <s v="N/A"/>
    <d v="2014-03-31T00:00:00"/>
    <s v="Dedicated Switch"/>
    <s v="unknown"/>
    <s v="Gerald"/>
    <s v="GDMS"/>
    <s v="CSC"/>
    <m/>
    <m/>
    <m/>
    <m/>
    <m/>
    <m/>
    <m/>
    <m/>
    <m/>
    <m/>
  </r>
  <r>
    <s v="USA"/>
    <s v="Englewood, CO"/>
    <x v="2"/>
    <m/>
    <x v="1"/>
    <x v="31"/>
    <s v="Tier 1"/>
    <m/>
    <s v="10.168.1.19,_x000a_10.168.1.20"/>
    <n v="68015762"/>
    <m/>
    <m/>
    <x v="1"/>
    <s v="Dell 9585"/>
    <m/>
    <s v="N/A"/>
    <s v="Internal"/>
    <s v="T &amp; M"/>
    <s v="Dedicated Storage"/>
    <s v="Sybase"/>
    <s v="Anil"/>
    <s v="GDMS"/>
    <s v="CSC"/>
    <m/>
    <s v="https://cmp.wdf.sap.corp/sism/default.htm?object_key=00205495930005871818"/>
    <s v="7/28/14: Added to SISM_x000a_7/10/14: Added to OCI"/>
    <m/>
    <m/>
    <m/>
    <m/>
    <m/>
    <m/>
    <m/>
  </r>
  <r>
    <s v="USA"/>
    <s v="Englewood, CO"/>
    <x v="2"/>
    <m/>
    <x v="2"/>
    <x v="32"/>
    <s v="Tier 1"/>
    <m/>
    <s v="10.168.0.21,_x000a_10.168.0.22"/>
    <s v="3869/3870"/>
    <m/>
    <m/>
    <x v="3"/>
    <s v="Dell Series 30"/>
    <m/>
    <s v="cml-boulder1,_x000a_cml-boulder2"/>
    <s v="Internal"/>
    <d v="2017-06-30T00:00:00"/>
    <s v="Dedicated Storage"/>
    <s v="Sybase"/>
    <s v="Anil"/>
    <s v="GDMS"/>
    <s v="CSC"/>
    <m/>
    <s v="https://cmp.wdf.sap.corp/sism/default.htm?object_key=00205495930005871901"/>
    <s v="11/11/14: Maintenance Requested CRM 7000006627_x000a_7/28/14: Added to SISM_x000a_7/10/14: Dell Devices are not supported in OCI_x000a_5/15/14: Target to DECOM at EOM"/>
    <m/>
    <m/>
    <m/>
    <m/>
    <m/>
    <m/>
    <m/>
  </r>
  <r>
    <s v="Singapore"/>
    <s v="Singapore"/>
    <x v="11"/>
    <m/>
    <x v="3"/>
    <x v="33"/>
    <m/>
    <m/>
    <s v="10.32.52.181"/>
    <s v="JAB1122N89A / FOX110412K9"/>
    <m/>
    <m/>
    <x v="0"/>
    <s v="Cisco MDS 9124"/>
    <m/>
    <m/>
    <s v="N/A"/>
    <d v="2014-07-13T00:00:00"/>
    <s v="Dedicated Switch"/>
    <s v="unknown"/>
    <s v="Bineesh"/>
    <s v="GDMS"/>
    <s v="CSC"/>
    <m/>
    <m/>
    <m/>
    <m/>
    <m/>
    <m/>
    <m/>
    <m/>
    <m/>
    <m/>
  </r>
  <r>
    <s v="Singapore"/>
    <s v="Singapore"/>
    <x v="11"/>
    <m/>
    <x v="3"/>
    <x v="34"/>
    <m/>
    <m/>
    <s v="10.32.52.182"/>
    <s v="JAB1122N87Z / FOX11050CCX"/>
    <m/>
    <m/>
    <x v="0"/>
    <s v="Cisco MDS 9124"/>
    <m/>
    <m/>
    <s v="N/A"/>
    <d v="2014-07-13T00:00:00"/>
    <s v="Dedicated Switch"/>
    <s v="unknown"/>
    <s v="Bineesh"/>
    <s v="GDMS"/>
    <s v="CSC"/>
    <m/>
    <m/>
    <m/>
    <m/>
    <m/>
    <m/>
    <m/>
    <m/>
    <m/>
    <m/>
  </r>
  <r>
    <s v="Brazil"/>
    <s v="Sao Paulo"/>
    <x v="12"/>
    <m/>
    <x v="2"/>
    <x v="35"/>
    <s v="Tier 1"/>
    <m/>
    <s v="10.2.82.24"/>
    <s v="700000486432"/>
    <m/>
    <s v="480530"/>
    <x v="2"/>
    <s v="NetApp FAS2040"/>
    <m/>
    <s v="brsaonas02"/>
    <s v="Internal"/>
    <d v="2014-12-31T00:00:00"/>
    <s v="Storage Housing"/>
    <s v="CTF"/>
    <s v="Judy"/>
    <s v="GDMS"/>
    <s v="CSC"/>
    <m/>
    <s v="https://cmp.wdf.sap.corp/sism/default.htm?object_key=00205495930005820036"/>
    <s v="1/8/15: replacement ordered_x000a_7/14/14: Added to SISM"/>
    <m/>
    <m/>
    <m/>
    <m/>
    <m/>
    <m/>
    <m/>
  </r>
  <r>
    <s v="Brazil"/>
    <s v="Sao Paulo"/>
    <x v="12"/>
    <m/>
    <x v="2"/>
    <x v="36"/>
    <s v="Tier 1"/>
    <m/>
    <s v="10.2.82.27"/>
    <s v="700000486420"/>
    <m/>
    <s v="480530"/>
    <x v="2"/>
    <s v="NetApp FAS2040"/>
    <m/>
    <s v="brsaonas01"/>
    <s v="Internal"/>
    <d v="2014-12-31T00:00:00"/>
    <s v="Storage Housing"/>
    <s v="CTF"/>
    <s v="Judy"/>
    <s v="GDMS"/>
    <s v="CSC"/>
    <m/>
    <s v="https://cmp.wdf.sap.corp/sism/default.htm?object_key=00205495930005823797"/>
    <s v="1/8/15: replacement ordered_x000a_7/14/14: Added to SISM"/>
    <m/>
    <m/>
    <m/>
    <m/>
    <m/>
    <m/>
    <m/>
  </r>
  <r>
    <s v="India"/>
    <s v="Bangalore"/>
    <x v="3"/>
    <m/>
    <x v="3"/>
    <x v="37"/>
    <m/>
    <m/>
    <s v="10.138.97.43"/>
    <s v="CN87107014"/>
    <m/>
    <m/>
    <x v="0"/>
    <s v="Brocade 4/24 SAN Switch"/>
    <m/>
    <m/>
    <s v="N/A"/>
    <d v="2014-08-31T00:00:00"/>
    <s v="Dedicated Switch"/>
    <s v="unknown"/>
    <s v="Bineesh"/>
    <s v="GDMS"/>
    <s v="CSC"/>
    <m/>
    <m/>
    <s v="renewed with HP enclosure"/>
    <m/>
    <m/>
    <m/>
    <m/>
    <m/>
    <m/>
    <m/>
  </r>
  <r>
    <s v="India"/>
    <s v="Bangalore"/>
    <x v="3"/>
    <m/>
    <x v="3"/>
    <x v="38"/>
    <m/>
    <m/>
    <s v="10.138.97.43"/>
    <s v="CN87107021"/>
    <m/>
    <m/>
    <x v="0"/>
    <s v="Brocade 4/24 SAN Switch"/>
    <m/>
    <m/>
    <s v="N/A"/>
    <d v="2014-08-31T00:00:00"/>
    <s v="Dedicated Switch"/>
    <s v="unknown"/>
    <s v="Bineesh"/>
    <s v="GDMS"/>
    <s v="CSC"/>
    <m/>
    <m/>
    <s v="renewed with HP enclosure"/>
    <m/>
    <m/>
    <m/>
    <m/>
    <m/>
    <m/>
    <m/>
  </r>
  <r>
    <s v="USA"/>
    <s v="Pittsburg, PA"/>
    <x v="13"/>
    <s v="Cage 1"/>
    <x v="3"/>
    <x v="39"/>
    <m/>
    <m/>
    <s v="10.162.1.71"/>
    <s v="H8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USA"/>
    <s v="Pittsburg, PA"/>
    <x v="13"/>
    <s v="Cage 1"/>
    <x v="3"/>
    <x v="40"/>
    <m/>
    <m/>
    <s v="10.162.1.70"/>
    <s v="24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Canada"/>
    <s v="Toronto"/>
    <x v="14"/>
    <m/>
    <x v="4"/>
    <x v="41"/>
    <m/>
    <m/>
    <m/>
    <s v="FCNME141100010"/>
    <m/>
    <m/>
    <x v="0"/>
    <s v="EMC DD4500"/>
    <m/>
    <m/>
    <s v="D@R in place"/>
    <m/>
    <s v="Backup Device"/>
    <s v="Backup Team"/>
    <s v="GDMB"/>
    <s v="GDMB"/>
    <s v="CSC"/>
    <m/>
    <m/>
    <m/>
    <m/>
    <m/>
    <m/>
    <m/>
    <m/>
    <m/>
    <m/>
  </r>
  <r>
    <s v="Canada"/>
    <s v="Toronto"/>
    <x v="14"/>
    <m/>
    <x v="4"/>
    <x v="42"/>
    <m/>
    <m/>
    <m/>
    <s v="FCNME141100004"/>
    <m/>
    <m/>
    <x v="0"/>
    <s v="EMC DD4500"/>
    <m/>
    <m/>
    <s v="D@R in place"/>
    <m/>
    <s v="Backup Device"/>
    <s v="Backup Team"/>
    <s v="GDMB"/>
    <s v="GDMB"/>
    <s v="CSC"/>
    <m/>
    <m/>
    <m/>
    <m/>
    <m/>
    <m/>
    <m/>
    <m/>
    <m/>
    <m/>
  </r>
  <r>
    <s v="Canada"/>
    <s v="Toronto"/>
    <x v="14"/>
    <m/>
    <x v="0"/>
    <x v="43"/>
    <s v="Multiple-Class"/>
    <m/>
    <s v="10.170.138.182"/>
    <s v="000198701275"/>
    <m/>
    <m/>
    <x v="0"/>
    <s v="EMC VMAX 10K"/>
    <m/>
    <m/>
    <s v="External - D@R in place"/>
    <d v="2018-10-07T00:00:00"/>
    <s v="Dedicated Storage"/>
    <s v="SF"/>
    <s v="Judy"/>
    <s v="GDMS"/>
    <s v="CSC"/>
    <m/>
    <m/>
    <m/>
    <m/>
    <m/>
    <m/>
    <m/>
    <m/>
    <m/>
    <m/>
  </r>
  <r>
    <s v="Canada"/>
    <s v="Toronto"/>
    <x v="14"/>
    <m/>
    <x v="6"/>
    <x v="44"/>
    <s v="Tier 1"/>
    <s v="catornpd3001a.bb11.mo.sap.corp"/>
    <s v="10.170.138.83 "/>
    <s v="701433000299"/>
    <m/>
    <m/>
    <x v="2"/>
    <s v="NetApp FAS8040"/>
    <m/>
    <s v="catornpc3001-02"/>
    <s v="Internal"/>
    <d v="2018-08-31T00:00:00"/>
    <s v="Dedicated Storage"/>
    <s v="SF"/>
    <s v="Judy"/>
    <s v="GDMS"/>
    <s v="CSC"/>
    <m/>
    <m/>
    <m/>
    <m/>
    <s v="CIFS_2"/>
    <m/>
    <m/>
    <m/>
    <m/>
    <m/>
  </r>
  <r>
    <s v="Canada"/>
    <s v="Toronto"/>
    <x v="14"/>
    <m/>
    <x v="6"/>
    <x v="45"/>
    <s v="Tier 1"/>
    <s v="catornpd3001a.bb11.mo.sap.corp"/>
    <s v="10.170.138.83 "/>
    <s v="701433000298"/>
    <m/>
    <m/>
    <x v="2"/>
    <s v="NetApp FAS8040"/>
    <m/>
    <s v="catornpc3001-01"/>
    <s v="Internal"/>
    <d v="2018-08-31T00:00:00"/>
    <s v="Dedicated Storage"/>
    <s v="SF"/>
    <s v="Judy"/>
    <s v="GDMS"/>
    <s v="CSC"/>
    <m/>
    <m/>
    <m/>
    <m/>
    <s v="CIFS_2"/>
    <m/>
    <m/>
    <m/>
    <m/>
    <m/>
  </r>
  <r>
    <s v="USA"/>
    <s v="Newtown Square, PA"/>
    <x v="15"/>
    <s v="Cage 1 (HDQ)/PP/8"/>
    <x v="3"/>
    <x v="46"/>
    <m/>
    <m/>
    <m/>
    <m/>
    <m/>
    <m/>
    <x v="0"/>
    <s v="BROCADE 300"/>
    <m/>
    <m/>
    <s v="N/A"/>
    <d v="2014-12-30T00:00:00"/>
    <s v="Dedicated Switch"/>
    <s v="unknown"/>
    <s v="Peg"/>
    <s v="GDMS"/>
    <s v="CSC"/>
    <m/>
    <m/>
    <m/>
    <m/>
    <m/>
    <m/>
    <m/>
    <m/>
    <m/>
    <m/>
  </r>
  <r>
    <s v="Australia"/>
    <s v="Sydney"/>
    <x v="7"/>
    <m/>
    <x v="3"/>
    <x v="47"/>
    <m/>
    <m/>
    <s v="10.41.193.141"/>
    <s v="JAF1313XYWV / FOX1231HAG3"/>
    <m/>
    <m/>
    <x v="0"/>
    <s v="Cisco MDS 9124"/>
    <m/>
    <m/>
    <s v="N/A"/>
    <d v="2014-12-31T00:00:00"/>
    <s v="Dedicated Switch"/>
    <s v="Storage"/>
    <s v="Bineesh"/>
    <s v="GDMS"/>
    <s v="CSC"/>
    <m/>
    <m/>
    <m/>
    <m/>
    <m/>
    <m/>
    <m/>
    <m/>
    <m/>
    <m/>
  </r>
  <r>
    <s v="Canada"/>
    <s v="Vancouver"/>
    <x v="16"/>
    <m/>
    <x v="4"/>
    <x v="48"/>
    <m/>
    <m/>
    <s v="10.165.33.56"/>
    <s v="1FA0949300"/>
    <m/>
    <m/>
    <x v="0"/>
    <s v="EMC DD670"/>
    <m/>
    <m/>
    <s v="D@R in place"/>
    <d v="2015-12-15T00:00:00"/>
    <s v="Backup Device"/>
    <s v="Backup Team"/>
    <s v="GDMB"/>
    <s v="GDMB"/>
    <s v="CSC"/>
    <m/>
    <m/>
    <s v="6/26/15: Added"/>
    <m/>
    <m/>
    <m/>
    <m/>
    <m/>
    <m/>
    <m/>
  </r>
  <r>
    <s v="Canada"/>
    <s v="Vancouver"/>
    <x v="16"/>
    <s v="R/1418"/>
    <x v="2"/>
    <x v="49"/>
    <s v="Tier 1"/>
    <m/>
    <s v="10.160.15.35"/>
    <s v="700000486913"/>
    <m/>
    <s v="479173"/>
    <x v="2"/>
    <s v="NetApp FAS3170"/>
    <m/>
    <s v="cavanfiler04b"/>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Canada"/>
    <s v="Vancouver"/>
    <x v="16"/>
    <s v="R/1418"/>
    <x v="2"/>
    <x v="50"/>
    <s v="Tier 1"/>
    <m/>
    <s v="10.160.15.36"/>
    <s v="700000486925"/>
    <m/>
    <s v="479173"/>
    <x v="2"/>
    <s v="NetApp FAS3170"/>
    <m/>
    <s v="cavanfiler04a"/>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Australia"/>
    <s v="Sydney"/>
    <x v="7"/>
    <m/>
    <x v="3"/>
    <x v="51"/>
    <m/>
    <m/>
    <s v="10.41.193.142"/>
    <s v="JAF1313XYV2 / FOX1311GRF2"/>
    <m/>
    <m/>
    <x v="0"/>
    <s v="Cisco MDS 9124"/>
    <m/>
    <m/>
    <s v="N/A"/>
    <d v="2014-12-31T00:00:00"/>
    <s v="Dedicated Switch"/>
    <s v="Storage"/>
    <s v="Bineesh"/>
    <s v="GDMS"/>
    <s v="CSC"/>
    <m/>
    <m/>
    <m/>
    <m/>
    <m/>
    <m/>
    <m/>
    <m/>
    <m/>
    <m/>
  </r>
  <r>
    <s v="USA"/>
    <s v="Newtown Square, PA"/>
    <x v="15"/>
    <s v="Cage 1 (HDQ)/PP/8"/>
    <x v="3"/>
    <x v="52"/>
    <m/>
    <m/>
    <s v="172.22.3.17"/>
    <s v="ALJ0615F05P"/>
    <m/>
    <m/>
    <x v="0"/>
    <s v="BROCADE 300"/>
    <m/>
    <m/>
    <s v="N/A"/>
    <d v="2014-12-31T00:00:00"/>
    <s v="Dedicated Switch"/>
    <s v="unknown"/>
    <s v="Peg"/>
    <s v="GDMS"/>
    <s v="CSC"/>
    <m/>
    <m/>
    <m/>
    <m/>
    <m/>
    <m/>
    <m/>
    <m/>
    <m/>
    <m/>
  </r>
  <r>
    <s v="Canada"/>
    <s v="Vancouver"/>
    <x v="16"/>
    <s v="R/1506"/>
    <x v="2"/>
    <x v="53"/>
    <s v="Tier 1"/>
    <s v="cavannac01"/>
    <s v="10.160.15.58"/>
    <s v="700001434993"/>
    <m/>
    <m/>
    <x v="2"/>
    <s v="NetApp FAS6290"/>
    <m/>
    <s v="cavannac01n02"/>
    <s v="Internal"/>
    <d v="2017-04-30T00:00:00"/>
    <s v="Storage Housing"/>
    <s v="P&amp;I"/>
    <s v="Steve"/>
    <s v="GDMS"/>
    <s v="CSC"/>
    <m/>
    <s v="https://cmp.wdf.sap.corp/sism/default.htm?object_key=00205495930004762048"/>
    <s v="1-80-002230"/>
    <m/>
    <m/>
    <m/>
    <m/>
    <m/>
    <m/>
    <m/>
  </r>
  <r>
    <s v="Canada"/>
    <s v="Vancouver"/>
    <x v="16"/>
    <s v="R/1506"/>
    <x v="2"/>
    <x v="54"/>
    <s v="Tier 1"/>
    <s v="cavannac01"/>
    <s v="10.160.15.58"/>
    <s v="700001435002"/>
    <m/>
    <m/>
    <x v="2"/>
    <s v="NetApp FAS6290"/>
    <m/>
    <s v="cavannac01n01"/>
    <s v="Internal"/>
    <d v="2017-04-30T00:00:00"/>
    <s v="Storage Housing"/>
    <s v="P&amp;I"/>
    <s v="Steve"/>
    <s v="GDMS"/>
    <s v="CSC"/>
    <m/>
    <s v="https://cmp.wdf.sap.corp/sism/default.htm?object_key=00205495930004761986"/>
    <s v="1-80-002230"/>
    <m/>
    <m/>
    <m/>
    <m/>
    <m/>
    <m/>
    <m/>
  </r>
  <r>
    <s v="Canada"/>
    <s v="Vancouver"/>
    <x v="16"/>
    <s v="R/1507"/>
    <x v="2"/>
    <x v="55"/>
    <s v="Tier 1"/>
    <s v="cavannac01"/>
    <s v="10.160.15.58"/>
    <s v="701438000292"/>
    <m/>
    <s v="300282273"/>
    <x v="2"/>
    <s v="NetApp FAS8080"/>
    <m/>
    <s v="cavannac01n04"/>
    <s v="Internal"/>
    <d v="2018-04-30T00:00:00"/>
    <s v="Storage Housing"/>
    <s v="P&amp;I"/>
    <s v="Steve"/>
    <s v="GDMS"/>
    <s v="CSC"/>
    <m/>
    <m/>
    <m/>
    <m/>
    <m/>
    <m/>
    <m/>
    <m/>
    <m/>
    <m/>
  </r>
  <r>
    <s v="Canada"/>
    <s v="Vancouver"/>
    <x v="16"/>
    <s v="R/1507"/>
    <x v="2"/>
    <x v="56"/>
    <s v="Tier 1"/>
    <s v="cavannac01"/>
    <s v="10.160.15.58"/>
    <s v="701438000293"/>
    <m/>
    <s v="300282274"/>
    <x v="2"/>
    <s v="NetApp FAS8060"/>
    <m/>
    <s v="cavannac01n03"/>
    <s v="Internal"/>
    <d v="2018-04-30T00:00:00"/>
    <s v="Storage Housing"/>
    <s v="P&amp;I"/>
    <s v="Steve"/>
    <s v="GDMS"/>
    <s v="CSC"/>
    <m/>
    <m/>
    <m/>
    <m/>
    <m/>
    <m/>
    <m/>
    <m/>
    <m/>
    <m/>
  </r>
  <r>
    <s v="Canada"/>
    <s v="Vancouver"/>
    <x v="16"/>
    <s v="R/1418"/>
    <x v="2"/>
    <x v="57"/>
    <s v="Tier 1"/>
    <s v="cavannac01"/>
    <s v="10.160.15.58"/>
    <s v="701417000440"/>
    <m/>
    <s v="568130"/>
    <x v="2"/>
    <s v="NetApp FAS8060"/>
    <m/>
    <s v="cavannac01n06"/>
    <s v="Internal"/>
    <d v="2018-04-30T00:00:00"/>
    <s v="Storage Housing"/>
    <s v="P&amp;I"/>
    <s v="Steve"/>
    <s v="GDMS"/>
    <s v="CSC"/>
    <m/>
    <m/>
    <s v="9/8/15: Added"/>
    <m/>
    <m/>
    <m/>
    <m/>
    <m/>
    <m/>
    <m/>
  </r>
  <r>
    <s v="Canada"/>
    <s v="Vancouver"/>
    <x v="16"/>
    <s v="R/1418"/>
    <x v="2"/>
    <x v="58"/>
    <s v="Tier 1"/>
    <s v="cavannac01"/>
    <s v="10.160.15.58"/>
    <s v="701417000439"/>
    <m/>
    <s v="568130"/>
    <x v="2"/>
    <s v="NetApp FAS8060"/>
    <m/>
    <s v="cavannac01n05"/>
    <s v="Internal"/>
    <d v="2018-04-30T00:00:00"/>
    <s v="Storage Housing"/>
    <s v="P&amp;I"/>
    <s v="Steve"/>
    <s v="GDMS"/>
    <s v="CSC"/>
    <m/>
    <m/>
    <s v="9/8/15: Added"/>
    <m/>
    <m/>
    <m/>
    <m/>
    <m/>
    <m/>
    <m/>
  </r>
  <r>
    <s v="Canada"/>
    <s v="Vancouver"/>
    <x v="16"/>
    <m/>
    <x v="6"/>
    <x v="59"/>
    <s v="Tier 1"/>
    <s v="Cavannac02"/>
    <s v="10.160.15.89"/>
    <s v="701440000860"/>
    <m/>
    <m/>
    <x v="2"/>
    <s v="NetApp FAS8080"/>
    <m/>
    <s v="cavannac02n02"/>
    <s v="Internal"/>
    <d v="2018-10-31T00:00:00"/>
    <s v="Shared NAS &amp; SAN"/>
    <s v="Shared NAS &amp; SAN"/>
    <s v="Steve"/>
    <s v="GDMS"/>
    <s v="CSC"/>
    <m/>
    <m/>
    <m/>
    <m/>
    <m/>
    <m/>
    <m/>
    <m/>
    <m/>
    <m/>
  </r>
  <r>
    <s v="Canada"/>
    <s v="Vancouver"/>
    <x v="16"/>
    <m/>
    <x v="6"/>
    <x v="60"/>
    <s v="Tier 1"/>
    <s v="Cavannac02"/>
    <s v="10.160.15.89"/>
    <s v="701440000859"/>
    <m/>
    <m/>
    <x v="2"/>
    <s v="NetApp FAS8080"/>
    <m/>
    <s v="cavannac02n01"/>
    <s v="Internal"/>
    <d v="2018-10-31T00:00:00"/>
    <s v="Shared NAS &amp; SAN"/>
    <s v="Shared NAS &amp; SAN"/>
    <s v="Steve"/>
    <s v="GDMS"/>
    <s v="CSC"/>
    <m/>
    <m/>
    <m/>
    <m/>
    <m/>
    <m/>
    <m/>
    <m/>
    <m/>
    <m/>
  </r>
  <r>
    <s v="Canada"/>
    <s v="Vancouver"/>
    <x v="16"/>
    <s v="R/1419"/>
    <x v="2"/>
    <x v="61"/>
    <s v="Tier 1"/>
    <m/>
    <s v="10.160.16.56"/>
    <s v="700000452247"/>
    <n v="109463027"/>
    <s v="479482"/>
    <x v="2"/>
    <s v="NetApp FAS2040"/>
    <m/>
    <s v="cavannas02"/>
    <s v="Internal"/>
    <d v="2014-11-30T00:00:00"/>
    <s v="Storage Housing"/>
    <s v="CTF"/>
    <s v="Judy"/>
    <s v="GDMS"/>
    <s v="CSC"/>
    <m/>
    <s v="https://cmp.wdf.sap.corp/sism/default.htm?object_key=00205495930002625703"/>
    <s v="10/7/14: to be decommd by CTF (CTF to confirm)_x000a_7/28/14: Unable to Edit in SISM"/>
    <m/>
    <m/>
    <m/>
    <m/>
    <m/>
    <m/>
    <m/>
  </r>
  <r>
    <s v="Canada"/>
    <s v="Vancouver"/>
    <x v="16"/>
    <s v="R/1419"/>
    <x v="2"/>
    <x v="62"/>
    <s v="Tier 1"/>
    <m/>
    <s v="10.160.16.57"/>
    <s v="700000452235"/>
    <n v="109463027"/>
    <s v="479482"/>
    <x v="2"/>
    <s v="NetApp FAS2040"/>
    <m/>
    <s v="cavannas01"/>
    <s v="Internal"/>
    <d v="2014-11-30T00:00:00"/>
    <s v="Storage Housing"/>
    <s v="CTF"/>
    <s v="Judy"/>
    <s v="GDMS"/>
    <s v="CSC"/>
    <m/>
    <s v="https://cmp.wdf.sap.corp/sism/default.htm?object_key=00205495930002625703"/>
    <s v="10/7/14: to be decommd by CTF (CTF to confirm)_x000a_7/28/14: Unable to Edit in SISM"/>
    <m/>
    <m/>
    <m/>
    <m/>
    <m/>
    <m/>
    <m/>
  </r>
  <r>
    <s v="USA"/>
    <s v="Santa Clara, CA"/>
    <x v="17"/>
    <s v="Cage3 (POD 19) C12"/>
    <x v="6"/>
    <x v="63"/>
    <m/>
    <s v="cespc1nst01"/>
    <s v="10.6.0.241"/>
    <s v="700002011279"/>
    <m/>
    <m/>
    <x v="2"/>
    <s v="NetApp FAS3250"/>
    <m/>
    <s v="cespc1nst01-02"/>
    <s v="Internal"/>
    <d v="2017-06-30T00:00:00"/>
    <s v="Dedicated Storage"/>
    <s v="HANA Platform Strat.Projects"/>
    <s v="Peg"/>
    <s v="GDMS"/>
    <s v="CSC"/>
    <m/>
    <m/>
    <s v="7/9/15: Added"/>
    <m/>
    <m/>
    <m/>
    <m/>
    <m/>
    <m/>
    <m/>
  </r>
  <r>
    <s v="USA"/>
    <s v="Santa Clara, CA"/>
    <x v="17"/>
    <s v="Cage3 (POD 19) C12"/>
    <x v="6"/>
    <x v="64"/>
    <m/>
    <s v="cespc1nst01"/>
    <s v="10.6.0.241"/>
    <s v="700002011281"/>
    <m/>
    <m/>
    <x v="2"/>
    <s v="NetApp FAS3250"/>
    <m/>
    <s v="cespc1nst01-01"/>
    <s v="Internal"/>
    <d v="2017-06-30T00:00:00"/>
    <s v="Dedicated Storage"/>
    <s v="HANA Platform Strat.Projects"/>
    <s v="Peg"/>
    <s v="GDMS"/>
    <s v="CSC"/>
    <m/>
    <m/>
    <s v="7/9/15: Added"/>
    <m/>
    <m/>
    <m/>
    <m/>
    <m/>
    <m/>
    <m/>
  </r>
  <r>
    <s v="USA"/>
    <s v="Santa Clara, CA"/>
    <x v="17"/>
    <m/>
    <x v="6"/>
    <x v="65"/>
    <m/>
    <s v="cespdemof"/>
    <s v="10.6.0.248"/>
    <s v="600002009846"/>
    <m/>
    <m/>
    <x v="2"/>
    <s v="NetApp FAS2240-2"/>
    <m/>
    <m/>
    <s v="Internal"/>
    <d v="2017-10-31T00:00:00"/>
    <s v="Dedicated Storage"/>
    <s v="HANA Platform Strat.Projects"/>
    <s v="Peg"/>
    <s v="GDMS"/>
    <s v="CSC"/>
    <m/>
    <m/>
    <s v="7/9/15: Added"/>
    <m/>
    <m/>
    <m/>
    <m/>
    <m/>
    <m/>
    <m/>
  </r>
  <r>
    <s v="USA"/>
    <s v="Chandler, AZ"/>
    <x v="18"/>
    <m/>
    <x v="3"/>
    <x v="66"/>
    <m/>
    <m/>
    <s v="10.8.198.120"/>
    <s v="AMS16350170"/>
    <m/>
    <m/>
    <x v="4"/>
    <s v="Cisco MDS 9148"/>
    <m/>
    <m/>
    <s v="N/A"/>
    <d v="2014-12-31T00:00:00"/>
    <s v="Dedicated Switch"/>
    <s v="SF Federal"/>
    <s v="Judy"/>
    <s v="SF"/>
    <s v="CSC"/>
    <m/>
    <m/>
    <m/>
    <m/>
    <m/>
    <m/>
    <m/>
    <m/>
    <m/>
    <m/>
  </r>
  <r>
    <s v="USA"/>
    <s v="Chandler, AZ"/>
    <x v="18"/>
    <m/>
    <x v="3"/>
    <x v="67"/>
    <m/>
    <m/>
    <s v="10.8.198.121"/>
    <s v="AMS16350196"/>
    <m/>
    <m/>
    <x v="4"/>
    <s v="Cisco MDS 9148"/>
    <m/>
    <m/>
    <s v="N/A"/>
    <d v="2014-12-31T00:00:00"/>
    <s v="Dedicated Switch"/>
    <s v="SF Federal"/>
    <s v="Judy"/>
    <s v="SF"/>
    <s v="CSC"/>
    <m/>
    <m/>
    <m/>
    <m/>
    <m/>
    <m/>
    <m/>
    <m/>
    <m/>
    <m/>
  </r>
  <r>
    <s v="USA"/>
    <s v="Dublin, CA"/>
    <x v="19"/>
    <m/>
    <x v="2"/>
    <x v="68"/>
    <s v="Tier 1"/>
    <m/>
    <s v="10.172.97.227,_x000a_10.172.97.1"/>
    <s v="8270/8271"/>
    <m/>
    <m/>
    <x v="3"/>
    <s v="Dell Series 40"/>
    <m/>
    <s v="cml-ddc16-1"/>
    <s v="Internal"/>
    <d v="2015-06-30T00:00:00"/>
    <s v="Dedicated Storage"/>
    <s v="Sybase"/>
    <s v="Anil"/>
    <s v="GDMS"/>
    <s v="CSC"/>
    <m/>
    <s v="https://cmp.wdf.sap.corp/sism/default.htm?object_key=00205495930004624726"/>
    <s v="12/1/15: New 6 month extenion requested via CRM 7000006816 PO4502846326_x000a_7/10/14: Dell Devices are not supported in OCI_x000a_6/3/14: request 3 - 6 month Extension_x000a_5/15/14: Target to DECOM at EOM"/>
    <m/>
    <m/>
    <m/>
    <m/>
    <m/>
    <m/>
    <m/>
  </r>
  <r>
    <s v="USA"/>
    <s v="Dublin, CA"/>
    <x v="19"/>
    <s v="1/1106"/>
    <x v="2"/>
    <x v="69"/>
    <s v="Tier 1"/>
    <m/>
    <s v="10.172.97.155,_x000a_10.172.97.156"/>
    <s v="4781/4782"/>
    <n v="700098020"/>
    <s v="549506, 549505"/>
    <x v="3"/>
    <s v="Dell Series 30"/>
    <m/>
    <s v="cml-ddc8-1,_x000a_cml-ddc8-2"/>
    <s v="Internal"/>
    <s v="T &amp; M"/>
    <s v="Dedicated Storage"/>
    <s v="Sybase"/>
    <s v="Anil"/>
    <s v="GDMS"/>
    <s v="CSC"/>
    <m/>
    <s v="https://cmp.wdf.sap.corp/sism/default.htm?object_key=00205495930004626941"/>
    <s v="11/11/14: No Maintenace needed_x000a_7/10/14: Dell Devices are not supported in OCI_x000a_5/15/14: Target to DECOM at EOM"/>
    <m/>
    <m/>
    <m/>
    <m/>
    <m/>
    <m/>
    <m/>
  </r>
  <r>
    <s v="USA"/>
    <s v="Dublin, CA"/>
    <x v="19"/>
    <s v="9/0701"/>
    <x v="2"/>
    <x v="70"/>
    <s v="Tier 1"/>
    <m/>
    <s v="10.172.169.11,_x000a_10.172.169.12"/>
    <s v="8185/8186"/>
    <n v="700098020"/>
    <s v="551464, 551465"/>
    <x v="3"/>
    <s v="Dell Series 40"/>
    <m/>
    <s v="cml-dubeng1,_x000a_cml-dubeng2"/>
    <s v="Internal"/>
    <d v="2014-06-30T00:00:00"/>
    <s v="Dedicated Storage"/>
    <s v="Sybase"/>
    <s v="Anil"/>
    <s v="GDMS"/>
    <s v="CSC"/>
    <m/>
    <s v="https://cmp.wdf.sap.corp/sism/default.htm?object_key=00205495930004624955"/>
    <s v="7/10/14: Dell Devices are not supported in OCI_x000a_5/15/14: Target to DECOM at EOM"/>
    <m/>
    <m/>
    <m/>
    <m/>
    <m/>
    <m/>
    <m/>
  </r>
  <r>
    <s v="India"/>
    <s v="Pune"/>
    <x v="20"/>
    <s v="Rack No.1 Asset No.258_x000a_Rack No.1 Asset No.259"/>
    <x v="2"/>
    <x v="71"/>
    <s v="Tier 1"/>
    <m/>
    <s v="10.136.65.84,_x000a_10.136.65.85"/>
    <s v="3488/3489"/>
    <m/>
    <m/>
    <x v="3"/>
    <s v="Dell Series 20"/>
    <m/>
    <s v="cml-pune,_x000a_cml-pune1"/>
    <s v="Internal"/>
    <s v="T &amp; M"/>
    <s v="Dedicated Storage"/>
    <s v="Sybase"/>
    <s v="Anil"/>
    <s v="GDMS"/>
    <s v="CSC"/>
    <m/>
    <s v="https://cmp.wdf.sap.corp/sism/default.htm?object_key=00205495930005871861"/>
    <s v="11/11/14: No Maintenace needed_x000a_7/28/14: Added to SISM_x000a_7/10/14: Dell Devices are not supported in OCI_x000a_6/26/14: Replacment  NetApp CRM: 7000005342 EMC CRM: 7000005343"/>
    <m/>
    <m/>
    <m/>
    <m/>
    <m/>
    <m/>
    <m/>
  </r>
  <r>
    <s v="China"/>
    <s v="Dalian"/>
    <x v="21"/>
    <m/>
    <x v="2"/>
    <x v="72"/>
    <s v="Tier 1"/>
    <m/>
    <s v="10.128.148.22"/>
    <s v="850000053751"/>
    <n v="138040191"/>
    <s v="16027"/>
    <x v="2"/>
    <s v="NetApp FAS2040"/>
    <m/>
    <s v="cndlcnas02"/>
    <s v="Internal"/>
    <d v="2015-03-31T00:00:00"/>
    <s v="Storage Housing"/>
    <s v="CTF"/>
    <s v="Judy"/>
    <s v="GDMS"/>
    <s v="CSC"/>
    <m/>
    <s v="https://cmp.wdf.sap.corp/sism/default.htm?object_key=00205495930005965573"/>
    <m/>
    <m/>
    <m/>
    <m/>
    <m/>
    <m/>
    <m/>
    <m/>
  </r>
  <r>
    <s v="China"/>
    <s v="Dalian"/>
    <x v="21"/>
    <m/>
    <x v="2"/>
    <x v="73"/>
    <s v="Tier 1"/>
    <m/>
    <s v="10.128.148.23"/>
    <s v="850000053749"/>
    <n v="138040191"/>
    <s v="50800754"/>
    <x v="2"/>
    <s v="NetApp FAS2040"/>
    <m/>
    <s v="cndlcnas01"/>
    <s v="Internal"/>
    <d v="2015-03-31T00:00:00"/>
    <s v="Storage Housing"/>
    <s v="CTF"/>
    <s v="Judy"/>
    <s v="GDMS"/>
    <s v="CSC"/>
    <m/>
    <s v="https://cmp.wdf.sap.corp/sism/default.htm?object_key=00205495930005965573"/>
    <m/>
    <m/>
    <m/>
    <m/>
    <m/>
    <m/>
    <m/>
    <m/>
  </r>
  <r>
    <s v="China"/>
    <s v="Beijing"/>
    <x v="22"/>
    <m/>
    <x v="2"/>
    <x v="74"/>
    <s v="Tier 1"/>
    <m/>
    <s v="10.128.73.34"/>
    <s v="850000112088"/>
    <n v="138040191"/>
    <s v="18975"/>
    <x v="2"/>
    <s v="NetApp FAS2040"/>
    <m/>
    <s v="cnpeknas04"/>
    <s v="Internal"/>
    <d v="2014-10-31T00:00:00"/>
    <s v="Storage Housing"/>
    <s v="CTF"/>
    <s v="Judy"/>
    <s v="GDMS"/>
    <s v="CSC"/>
    <m/>
    <s v="https://cmp.wdf.sap.corp/sism/default.htm?object_key=00205495930005819946"/>
    <s v="7/14/14: Added to SISM"/>
    <m/>
    <m/>
    <m/>
    <m/>
    <m/>
    <m/>
    <m/>
  </r>
  <r>
    <s v="China"/>
    <s v="Beijing"/>
    <x v="22"/>
    <m/>
    <x v="2"/>
    <x v="75"/>
    <s v="Tier 1"/>
    <m/>
    <s v="10.128.73.35"/>
    <s v="850000112076"/>
    <n v="138040191"/>
    <s v="50810191"/>
    <x v="2"/>
    <s v="NetApp FAS2040"/>
    <m/>
    <s v="cnpeknas03"/>
    <s v="Internal"/>
    <d v="2014-10-31T00:00:00"/>
    <s v="Storage Housing"/>
    <s v="CTF"/>
    <s v="Judy"/>
    <s v="GDMS"/>
    <s v="CSC"/>
    <m/>
    <s v="https://cmp.wdf.sap.corp/sism/default.htm?object_key=00205495930005819947"/>
    <s v="7/14/14: Added to SISM"/>
    <m/>
    <m/>
    <m/>
    <m/>
    <m/>
    <m/>
    <m/>
  </r>
  <r>
    <s v="China"/>
    <s v="Shanghai"/>
    <x v="23"/>
    <m/>
    <x v="2"/>
    <x v="76"/>
    <s v="Tier 2"/>
    <m/>
    <s v="10.58.32.116"/>
    <s v="850000197662"/>
    <n v="138040191"/>
    <s v="24371"/>
    <x v="2"/>
    <s v="NetApp FAS3270"/>
    <m/>
    <s v="cnpvglnas02"/>
    <s v="Internal"/>
    <d v="2015-10-31T00:00:00"/>
    <s v="Storage Housing"/>
    <s v="CTF"/>
    <s v="Judy"/>
    <s v="GDMS"/>
    <s v="CSC"/>
    <m/>
    <s v="https://cmp.wdf.sap.corp/sism/default.htm?object_key=00205495930005969706"/>
    <s v="8/25/14: Added to SISM"/>
    <m/>
    <m/>
    <m/>
    <m/>
    <m/>
    <m/>
    <m/>
  </r>
  <r>
    <s v="China"/>
    <s v="Shanghai"/>
    <x v="23"/>
    <m/>
    <x v="2"/>
    <x v="77"/>
    <s v="Tier 2"/>
    <m/>
    <s v="10.58.32.117"/>
    <s v="850000197674"/>
    <n v="138040191"/>
    <s v="50830373"/>
    <x v="2"/>
    <s v="NetApp FAS3270"/>
    <m/>
    <s v="cnpvglnas01"/>
    <s v="Internal"/>
    <d v="2015-10-31T00:00:00"/>
    <s v="Storage Housing"/>
    <s v="CTF"/>
    <s v="Judy"/>
    <s v="GDMS"/>
    <s v="CSC"/>
    <m/>
    <s v="https://cmp.wdf.sap.corp/sism/default.htm?object_key=00205495930005969706"/>
    <s v="8/25/14: Added to SISM"/>
    <m/>
    <m/>
    <m/>
    <m/>
    <m/>
    <m/>
    <m/>
  </r>
  <r>
    <s v="China"/>
    <s v="Shanghai"/>
    <x v="23"/>
    <m/>
    <x v="2"/>
    <x v="78"/>
    <s v="Tier 1"/>
    <m/>
    <s v="10.58.32.121"/>
    <s v="850000198252"/>
    <n v="138040191"/>
    <s v="24370"/>
    <x v="2"/>
    <s v="NetApp FAS3270"/>
    <m/>
    <s v="cnpvglnas04"/>
    <s v="Internal"/>
    <d v="2015-10-31T00:00:00"/>
    <s v="Storage Housing"/>
    <s v="CTF"/>
    <s v="Judy"/>
    <s v="GDMS"/>
    <s v="CSC"/>
    <m/>
    <s v="https://cmp.wdf.sap.corp/sism/default.htm?object_key=00205495930005969739"/>
    <s v="8/25/14: Added to SISM"/>
    <m/>
    <m/>
    <m/>
    <m/>
    <m/>
    <m/>
    <m/>
  </r>
  <r>
    <s v="China"/>
    <s v="Shanghai"/>
    <x v="23"/>
    <m/>
    <x v="2"/>
    <x v="79"/>
    <s v="Tier 1"/>
    <m/>
    <s v="10.58.32.122"/>
    <s v="850000198240"/>
    <n v="138040191"/>
    <s v="50830374"/>
    <x v="2"/>
    <s v="NetApp FAS3270"/>
    <m/>
    <s v="cnpvglnas03"/>
    <s v="Internal"/>
    <d v="2015-10-31T00:00:00"/>
    <s v="Storage Housing"/>
    <s v="CTF"/>
    <s v="Judy"/>
    <s v="GDMS"/>
    <s v="CSC"/>
    <m/>
    <s v="https://cmp.wdf.sap.corp/sism/default.htm?object_key=00205495930005969739"/>
    <s v="8/25/14: Added to SISM"/>
    <m/>
    <m/>
    <m/>
    <m/>
    <m/>
    <m/>
    <m/>
  </r>
  <r>
    <s v="China"/>
    <s v="Shanghai"/>
    <x v="23"/>
    <m/>
    <x v="2"/>
    <x v="80"/>
    <s v="Tier 1"/>
    <m/>
    <s v="10.129.28.76"/>
    <s v="940000020834"/>
    <n v="138040191"/>
    <s v="24386 "/>
    <x v="2"/>
    <s v="NetApp FAS2040"/>
    <m/>
    <s v="cnshanas02"/>
    <s v="Internal"/>
    <d v="2015-10-31T00:00:00"/>
    <s v="Storage Housing"/>
    <s v="CTF"/>
    <s v="Judy"/>
    <s v="GDMS"/>
    <s v="CSC"/>
    <m/>
    <s v="https://cmp.wdf.sap.corp/sism/default.htm?object_key=00205495930005969744"/>
    <s v="8/25/14: Added to SISM_x000a_7/10/14: Added to OCI"/>
    <m/>
    <m/>
    <m/>
    <m/>
    <m/>
    <m/>
    <m/>
  </r>
  <r>
    <s v="China"/>
    <s v="Shanghai"/>
    <x v="23"/>
    <m/>
    <x v="2"/>
    <x v="81"/>
    <s v="Tier 1"/>
    <m/>
    <s v="10.129.28.77"/>
    <s v="550000000423"/>
    <n v="138040191"/>
    <s v="50830859"/>
    <x v="2"/>
    <s v="NetApp FAS2040"/>
    <m/>
    <s v="cnshanas01"/>
    <s v="Internal"/>
    <d v="2015-10-31T00:00:00"/>
    <s v="Storage Housing"/>
    <s v="CTF"/>
    <s v="Judy"/>
    <s v="GDMS"/>
    <s v="CSC"/>
    <m/>
    <s v="https://cmp.wdf.sap.corp/sism/default.htm?object_key=00205495930005969744"/>
    <s v="8/25/14: Added to SISM_x000a_7/10/14: Added to OCI"/>
    <m/>
    <m/>
    <m/>
    <m/>
    <m/>
    <m/>
    <m/>
  </r>
  <r>
    <s v="China"/>
    <s v="Shanghai"/>
    <x v="23"/>
    <m/>
    <x v="2"/>
    <x v="82"/>
    <s v="Tier 1"/>
    <m/>
    <s v="10.129.28.78"/>
    <s v="850000198290"/>
    <n v="138040191"/>
    <s v="24385"/>
    <x v="2"/>
    <s v="NetApp FAS3270"/>
    <m/>
    <s v="cnshanas04"/>
    <s v="Internal"/>
    <d v="2015-10-31T00:00:00"/>
    <s v="Storage Housing"/>
    <s v="CTF"/>
    <s v="Judy"/>
    <s v="GDMS"/>
    <s v="CSC"/>
    <m/>
    <s v="https://cmp.wdf.sap.corp/sism/default.htm?object_key=00205495930005969745"/>
    <s v="8/25/14: Added to SISM"/>
    <m/>
    <m/>
    <m/>
    <m/>
    <m/>
    <m/>
    <m/>
  </r>
  <r>
    <s v="China"/>
    <s v="Shanghai"/>
    <x v="23"/>
    <m/>
    <x v="2"/>
    <x v="83"/>
    <s v="Tier 1"/>
    <m/>
    <s v="10.129.28.79"/>
    <s v="850000198288"/>
    <n v="138040191"/>
    <s v="50830858"/>
    <x v="2"/>
    <s v="NetApp FAS3270"/>
    <m/>
    <s v="cnshanas03"/>
    <s v="Internal"/>
    <d v="2015-10-31T00:00:00"/>
    <s v="Storage Housing"/>
    <s v="CTF"/>
    <s v="Judy"/>
    <s v="GDMS"/>
    <s v="CSC"/>
    <m/>
    <s v="https://cmp.wdf.sap.corp/sism/default.htm?object_key=00205495930005969745"/>
    <s v="8/25/14: Added to SISM"/>
    <m/>
    <m/>
    <m/>
    <m/>
    <m/>
    <m/>
    <m/>
  </r>
  <r>
    <s v="China"/>
    <s v="Shanghai"/>
    <x v="23"/>
    <m/>
    <x v="6"/>
    <x v="84"/>
    <s v="Tier 1"/>
    <s v="cnshgnpcl01"/>
    <s v=" 10.58.120.61"/>
    <s v="940000491801"/>
    <m/>
    <m/>
    <x v="2"/>
    <s v="NetApp FAS2240-2"/>
    <m/>
    <s v="_x000a_cnshgnp02"/>
    <s v="Internal"/>
    <d v="2017-04-30T00:00:00"/>
    <s v="Dedicated Storage"/>
    <s v="PI &amp; Hana"/>
    <s v="Marshall"/>
    <s v="GDMS"/>
    <s v="CSC"/>
    <m/>
    <s v="https://cmp.wdf.sap.corp/sism/default.htm?object_key=00205495930005969747"/>
    <s v="1-80-002335"/>
    <m/>
    <m/>
    <m/>
    <m/>
    <m/>
    <m/>
    <m/>
  </r>
  <r>
    <s v="China"/>
    <s v="Shanghai"/>
    <x v="23"/>
    <m/>
    <x v="6"/>
    <x v="85"/>
    <s v="Tier 1"/>
    <s v="cnshgnp02"/>
    <s v=" 10.58.120.61"/>
    <s v="940000491813"/>
    <m/>
    <m/>
    <x v="2"/>
    <s v="NetApp FAS2240-2"/>
    <m/>
    <s v="cnshgnp01"/>
    <s v="Internal"/>
    <d v="2017-04-30T00:00:00"/>
    <s v="Dedicated Storage"/>
    <s v="PI &amp; Hana"/>
    <s v="Marshall"/>
    <s v="GDMS"/>
    <s v="CSC"/>
    <m/>
    <s v="https://cmp.wdf.sap.corp/sism/default.htm?object_key=00205495930005969747"/>
    <s v="1-80-002335"/>
    <m/>
    <m/>
    <m/>
    <m/>
    <m/>
    <m/>
    <m/>
  </r>
  <r>
    <s v="Germany"/>
    <s v="St. Leon Rot"/>
    <x v="8"/>
    <s v="RZ 43"/>
    <x v="7"/>
    <x v="86"/>
    <m/>
    <m/>
    <s v="10.17.234.6"/>
    <s v="BRCAFX1948F005"/>
    <m/>
    <m/>
    <x v="0"/>
    <s v="Brocade DCX"/>
    <m/>
    <m/>
    <s v="N/A"/>
    <d v="2015-02-07T00:00:00"/>
    <s v="Dedicated Switch"/>
    <s v="unknown"/>
    <s v="Gerald"/>
    <s v="GDMS"/>
    <s v="CSC"/>
    <m/>
    <m/>
    <m/>
    <m/>
    <m/>
    <m/>
    <m/>
    <m/>
    <m/>
    <m/>
  </r>
  <r>
    <s v="Germany"/>
    <s v="St. Leon Rot"/>
    <x v="8"/>
    <s v="RZ 43"/>
    <x v="7"/>
    <x v="87"/>
    <m/>
    <m/>
    <s v="10.17.234.7"/>
    <s v="BRCAFX1948F007"/>
    <m/>
    <m/>
    <x v="0"/>
    <s v="Brocade DCX"/>
    <m/>
    <m/>
    <s v="N/A"/>
    <d v="2015-02-07T00:00:00"/>
    <s v="Dedicated Switch"/>
    <s v="unknown"/>
    <s v="Gerald"/>
    <s v="GDMS"/>
    <s v="CSC"/>
    <m/>
    <m/>
    <m/>
    <m/>
    <m/>
    <m/>
    <m/>
    <m/>
    <m/>
    <m/>
  </r>
  <r>
    <s v="USA"/>
    <s v="Sacramento, CA"/>
    <x v="24"/>
    <m/>
    <x v="1"/>
    <x v="88"/>
    <s v="Tier 1"/>
    <m/>
    <s v="10.170.198.112"/>
    <s v="CKM00133805288"/>
    <m/>
    <m/>
    <x v="0"/>
    <s v="EMC VNX8000"/>
    <m/>
    <s v="cs0vnx8000"/>
    <s v="External - D@R in place"/>
    <d v="2017-11-19T00:00:00"/>
    <s v="Dedicated Storage"/>
    <s v="SF"/>
    <s v="Judy"/>
    <s v="GDMS"/>
    <s v="CSC"/>
    <m/>
    <m/>
    <m/>
    <m/>
    <m/>
    <m/>
    <m/>
    <m/>
    <m/>
    <m/>
  </r>
  <r>
    <s v="USA"/>
    <s v="Englewood, CO"/>
    <x v="2"/>
    <m/>
    <x v="2"/>
    <x v="89"/>
    <s v="Tier 1"/>
    <m/>
    <s v="10.168.2.55"/>
    <n v="3057586"/>
    <m/>
    <m/>
    <x v="1"/>
    <s v="NetApp v3020"/>
    <m/>
    <s v="datahaven"/>
    <s v="Internal"/>
    <s v="T &amp; M"/>
    <s v="Dedicated Storage"/>
    <s v="Sybase"/>
    <s v="Anil"/>
    <s v="GDMS"/>
    <s v="CSC"/>
    <m/>
    <s v="https://cmp.wdf.sap.corp/sism/default.htm?object_key=00205495930005872186"/>
    <s v="7/28/14: Added to SISM_x000a_7/7/14: Very old OnTap version, Unable to be discovered in OCI"/>
    <m/>
    <m/>
    <m/>
    <m/>
    <m/>
    <m/>
    <m/>
  </r>
  <r>
    <s v="Australia"/>
    <s v="Sydney"/>
    <x v="7"/>
    <s v="L1H2:00335/010-38"/>
    <x v="2"/>
    <x v="90"/>
    <s v="Tier 1"/>
    <m/>
    <s v="10.10.198.145"/>
    <s v="850000196292"/>
    <n v="114040002"/>
    <s v="50877925"/>
    <x v="2"/>
    <s v="NetApp FAS3240"/>
    <m/>
    <s v="dc10nahana01b"/>
    <s v="External - D@R in place"/>
    <d v="2015-09-30T00:00:00"/>
    <s v="Dedicated Storage"/>
    <s v="SF"/>
    <s v="Judy"/>
    <s v="GDMS"/>
    <s v="CSC"/>
    <m/>
    <s v="https://cmp.wdf.sap.corp/sism/default.htm?object_key=00205495930006615273"/>
    <m/>
    <m/>
    <m/>
    <m/>
    <m/>
    <m/>
    <m/>
    <m/>
  </r>
  <r>
    <s v="Australia"/>
    <s v="Sydney"/>
    <x v="7"/>
    <s v="L1H2:00335/010-38"/>
    <x v="2"/>
    <x v="91"/>
    <s v="Tier 1"/>
    <m/>
    <s v="10.10.198.146"/>
    <s v="850000196280"/>
    <n v="114040002"/>
    <s v="50877924"/>
    <x v="2"/>
    <s v="NetApp FAS3240"/>
    <m/>
    <s v="dc10nahana01a"/>
    <s v="External - D@R in place"/>
    <d v="2015-09-30T00:00:00"/>
    <s v="Dedicated Storage"/>
    <s v="SF"/>
    <s v="Judy"/>
    <s v="GDMS"/>
    <s v="CSC"/>
    <m/>
    <s v="https://cmp.wdf.sap.corp/sism/default.htm?object_key=00205495930006615247"/>
    <m/>
    <m/>
    <m/>
    <m/>
    <m/>
    <m/>
    <m/>
    <m/>
  </r>
  <r>
    <s v="Australia"/>
    <s v="Sydney"/>
    <x v="7"/>
    <s v="L1H2:00335/010-34"/>
    <x v="2"/>
    <x v="92"/>
    <s v="Tier 1"/>
    <m/>
    <s v="10.10.198.111"/>
    <s v="700001041162"/>
    <n v="114040002"/>
    <s v="50877921"/>
    <x v="2"/>
    <s v="NetApp FAS3240"/>
    <m/>
    <s v="dc10NetApp01b"/>
    <s v="External - D@R in place"/>
    <d v="2015-04-30T00:00:00"/>
    <s v="Dedicated Storage"/>
    <s v="SF"/>
    <s v="Judy"/>
    <s v="GDMS"/>
    <s v="CSC"/>
    <m/>
    <s v="https://cmp.wdf.sap.corp/sism/default.htm?object_key=00205495930006615271"/>
    <m/>
    <m/>
    <s v="CIFS"/>
    <m/>
    <m/>
    <m/>
    <m/>
    <m/>
  </r>
  <r>
    <s v="Australia"/>
    <s v="Sydney"/>
    <x v="7"/>
    <s v="L1H2:00335/010-34"/>
    <x v="2"/>
    <x v="93"/>
    <s v="Tier 1"/>
    <m/>
    <s v="10.10.198.112"/>
    <s v="700001041174"/>
    <n v="114040002"/>
    <s v="50877920"/>
    <x v="2"/>
    <s v="NetApp FAS3240"/>
    <m/>
    <s v="dc10NetApp01b"/>
    <s v="External - D@R in place"/>
    <d v="2015-04-30T00:00:00"/>
    <s v="Dedicated Storage"/>
    <s v="SF"/>
    <s v="Judy"/>
    <s v="GDMS"/>
    <s v="CSC"/>
    <m/>
    <s v="https://cmp.wdf.sap.corp/sism/default.htm?object_key=00205495930006615272"/>
    <m/>
    <m/>
    <s v="CIFS"/>
    <m/>
    <m/>
    <m/>
    <m/>
    <m/>
  </r>
  <r>
    <s v="Australia"/>
    <s v="Sydney"/>
    <x v="7"/>
    <s v="L1H2:00335/010-39"/>
    <x v="6"/>
    <x v="94"/>
    <s v="Tier 1"/>
    <s v="dc10NetAppclus01-01"/>
    <s v="10.10.198.54"/>
    <s v="701424000537"/>
    <n v="114040002"/>
    <s v="50877945"/>
    <x v="2"/>
    <s v="NetApp FAS8040"/>
    <m/>
    <s v="dc10NetAppclus01-02"/>
    <s v="External - D@R in place"/>
    <d v="2018-06-30T00:00:00"/>
    <s v="Dedicated Storage"/>
    <s v="SF"/>
    <s v="Judy"/>
    <s v="GDMS"/>
    <s v="CSC"/>
    <m/>
    <s v="https://cmp.wdf.sap.corp/sism/default.htm?object_key=00205495930006615218"/>
    <m/>
    <m/>
    <s v="CIFS_2"/>
    <m/>
    <m/>
    <m/>
    <m/>
    <m/>
  </r>
  <r>
    <s v="Australia"/>
    <s v="Sydney"/>
    <x v="7"/>
    <s v="L1H2:00335/010-39"/>
    <x v="6"/>
    <x v="95"/>
    <s v="Tier 1"/>
    <s v="dc10NetAppclus01-02"/>
    <s v="10.10.198.55"/>
    <s v="701424000536"/>
    <n v="114040002"/>
    <s v="50877926"/>
    <x v="2"/>
    <s v="NetApp FAS8040"/>
    <m/>
    <s v="dc10NetAppclus01-01"/>
    <s v="External - D@R in place"/>
    <d v="2018-06-30T00:00:00"/>
    <s v="Dedicated Storage"/>
    <s v="SF"/>
    <s v="Judy"/>
    <s v="GDMS"/>
    <s v="CSC"/>
    <m/>
    <s v="https://cmp.wdf.sap.corp/sism/default.htm?object_key=00205495930006615274"/>
    <m/>
    <m/>
    <s v="CIFS_2"/>
    <m/>
    <m/>
    <m/>
    <m/>
    <m/>
  </r>
  <r>
    <s v="Germany"/>
    <s v="St. Leon Rot"/>
    <x v="25"/>
    <s v="RZ 14"/>
    <x v="7"/>
    <x v="96"/>
    <m/>
    <m/>
    <s v="10.17.234.150"/>
    <s v="BRCAFX1950F014"/>
    <m/>
    <m/>
    <x v="0"/>
    <s v="Brocade DCX"/>
    <m/>
    <m/>
    <s v="N/A"/>
    <d v="2015-03-23T00:00:00"/>
    <s v="Dedicated Switch"/>
    <s v="unknown"/>
    <s v="Gerald"/>
    <s v="GDMS"/>
    <s v="CSC"/>
    <m/>
    <m/>
    <m/>
    <m/>
    <m/>
    <m/>
    <m/>
    <m/>
    <m/>
    <m/>
  </r>
  <r>
    <s v="Germany"/>
    <s v="Walldorf"/>
    <x v="26"/>
    <s v="RZ14/3-1"/>
    <x v="7"/>
    <x v="97"/>
    <m/>
    <m/>
    <s v="10.17.234.153"/>
    <s v="BRCAFX1950F023"/>
    <m/>
    <s v="3000278685"/>
    <x v="0"/>
    <s v="Brocade DCX"/>
    <m/>
    <m/>
    <s v="N/A"/>
    <d v="2015-03-23T00:00:00"/>
    <s v="Dedicated Switch"/>
    <s v="unknown"/>
    <s v="Gerald"/>
    <s v="GDMS"/>
    <s v="CSC"/>
    <m/>
    <m/>
    <m/>
    <m/>
    <m/>
    <m/>
    <m/>
    <m/>
    <m/>
    <m/>
  </r>
  <r>
    <s v="Germany"/>
    <s v="St. Leon Rot"/>
    <x v="8"/>
    <s v="RZ 61"/>
    <x v="7"/>
    <x v="98"/>
    <m/>
    <m/>
    <s v="10.17.234.100"/>
    <s v="BRCAFX1902G009"/>
    <m/>
    <m/>
    <x v="0"/>
    <s v="Brocade DCX"/>
    <m/>
    <m/>
    <s v="N/A"/>
    <d v="2015-04-07T00:00:00"/>
    <s v="Dedicated Switch"/>
    <s v="unknown"/>
    <s v="Gerald"/>
    <s v="GDMS"/>
    <s v="CSC"/>
    <m/>
    <m/>
    <m/>
    <m/>
    <m/>
    <m/>
    <m/>
    <m/>
    <m/>
    <m/>
  </r>
  <r>
    <s v="Germany"/>
    <s v="St. Leon Rot"/>
    <x v="8"/>
    <s v="RZ 61"/>
    <x v="7"/>
    <x v="99"/>
    <m/>
    <m/>
    <s v="10.17.234.103"/>
    <s v="BRCAFX1950F024"/>
    <m/>
    <m/>
    <x v="0"/>
    <s v="Brocade DCX"/>
    <m/>
    <m/>
    <s v="N/A"/>
    <d v="2015-04-07T00:00:00"/>
    <s v="Dedicated Switch"/>
    <s v="unknown"/>
    <s v="Gerald"/>
    <s v="GDMS"/>
    <s v="CSC"/>
    <m/>
    <m/>
    <m/>
    <m/>
    <m/>
    <m/>
    <m/>
    <m/>
    <m/>
    <m/>
  </r>
  <r>
    <s v="Australia"/>
    <s v="Sydney"/>
    <x v="7"/>
    <s v="L1H2:00335/10/37"/>
    <x v="0"/>
    <x v="100"/>
    <s v="Tier 1"/>
    <m/>
    <s v="10.10.246.62"/>
    <n v="54992"/>
    <n v="114040002"/>
    <s v="50877923"/>
    <x v="5"/>
    <s v="Hitachi VSP"/>
    <m/>
    <s v="dc10vsp01"/>
    <s v="External - D@R in place"/>
    <d v="2016-08-31T00:00:00"/>
    <s v="Dedicated Storage"/>
    <s v="SF"/>
    <s v="Judy"/>
    <s v="GDMS"/>
    <s v="CSC"/>
    <m/>
    <s v="https://cmp.wdf.sap.corp/sism/default.htm?object_key=00205495930007124435"/>
    <s v="9/30/15: One year maint renewal PO 4503062736"/>
    <m/>
    <m/>
    <m/>
    <m/>
    <m/>
    <m/>
    <m/>
  </r>
  <r>
    <s v="Germany"/>
    <s v="St. Leon Rot"/>
    <x v="8"/>
    <s v="DC12"/>
    <x v="4"/>
    <x v="101"/>
    <m/>
    <m/>
    <s v="10.118.50.254"/>
    <s v="2FA0925030"/>
    <m/>
    <m/>
    <x v="0"/>
    <s v="EMC DD670"/>
    <m/>
    <m/>
    <s v="D@R in place"/>
    <d v="2013-06-25T00:00:00"/>
    <s v="Backup Device"/>
    <s v="SF"/>
    <s v="GDMB"/>
    <s v="GDMB"/>
    <s v="CSC"/>
    <m/>
    <m/>
    <s v="6/26/15: Added"/>
    <m/>
    <m/>
    <m/>
    <m/>
    <m/>
    <m/>
    <m/>
  </r>
  <r>
    <s v="USA"/>
    <s v="Ashburn, VA"/>
    <x v="6"/>
    <m/>
    <x v="4"/>
    <x v="102"/>
    <m/>
    <m/>
    <m/>
    <s v="3FZ0925142"/>
    <m/>
    <m/>
    <x v="0"/>
    <s v="EMC DD670"/>
    <m/>
    <m/>
    <s v="D@R in place"/>
    <d v="2016-06-25T00:00:00"/>
    <s v="Backup Device"/>
    <s v="SF Federal"/>
    <s v="GDMB"/>
    <s v="GDMB"/>
    <s v="Other"/>
    <m/>
    <m/>
    <m/>
    <m/>
    <m/>
    <m/>
    <m/>
    <m/>
    <m/>
    <m/>
  </r>
  <r>
    <s v="Germany"/>
    <s v="St. Leon Rot"/>
    <x v="25"/>
    <s v="RZ21"/>
    <x v="5"/>
    <x v="103"/>
    <m/>
    <m/>
    <s v="10.66.220.11"/>
    <s v="ALM2501H05G"/>
    <m/>
    <m/>
    <x v="2"/>
    <s v="Brocade 5100"/>
    <m/>
    <m/>
    <s v="N/A"/>
    <d v="2015-04-30T00:00:00"/>
    <s v="Dedicated Switch"/>
    <s v="unknown"/>
    <s v="Gerald"/>
    <s v="GDMS"/>
    <s v="CSC"/>
    <m/>
    <m/>
    <m/>
    <m/>
    <m/>
    <m/>
    <m/>
    <m/>
    <m/>
    <m/>
  </r>
  <r>
    <s v="Netherlands"/>
    <s v="Amsterdam"/>
    <x v="27"/>
    <s v="Cage 1 (Z2F) F-1"/>
    <x v="4"/>
    <x v="104"/>
    <m/>
    <m/>
    <s v="10.2.50.254"/>
    <s v="3FZ1739038"/>
    <m/>
    <m/>
    <x v="0"/>
    <s v="EMC DD990"/>
    <m/>
    <m/>
    <s v="D@R in place"/>
    <d v="2017-09-29T00:00:00"/>
    <s v="Backup Device"/>
    <s v="SF"/>
    <s v="GDMB"/>
    <s v="GDMB"/>
    <s v="CSC"/>
    <m/>
    <m/>
    <s v="6/26/15: Added"/>
    <m/>
    <m/>
    <m/>
    <m/>
    <m/>
    <m/>
    <m/>
  </r>
  <r>
    <s v="Netherlands"/>
    <s v="Amsterdam"/>
    <x v="27"/>
    <s v="Cage 1 (Z2F) F-9"/>
    <x v="2"/>
    <x v="105"/>
    <s v="Tier 1"/>
    <m/>
    <s v="10.2.198.111"/>
    <s v="700001405538"/>
    <n v="104040010"/>
    <n v="32391993"/>
    <x v="2"/>
    <s v="NetApp FAS3250"/>
    <m/>
    <s v="_x000a_dc2NetApp02b"/>
    <s v="External - D@R in place"/>
    <d v="2017-05-31T00:00:00"/>
    <s v="Dedicated Storage"/>
    <s v="SF"/>
    <s v="Judy"/>
    <s v="GDMS"/>
    <s v="CSC"/>
    <m/>
    <s v="https://cmp.wdf.sap.corp/sism/default.htm?object_key=00205495930006616719"/>
    <s v="9/23/14: GMP name:  nsa0075, nsa0076_x000a_"/>
    <m/>
    <s v="CIFS_2"/>
    <m/>
    <m/>
    <m/>
    <m/>
    <m/>
  </r>
  <r>
    <s v="Netherlands"/>
    <s v="Amsterdam"/>
    <x v="27"/>
    <s v="Cage 1 (Z2F) F-9"/>
    <x v="2"/>
    <x v="106"/>
    <s v="Tier 1"/>
    <m/>
    <s v="10.2.198.112"/>
    <s v="700001405540"/>
    <n v="104040010"/>
    <n v="32391994"/>
    <x v="2"/>
    <s v="NetApp FAS3250"/>
    <m/>
    <s v="dc2NetApp02a"/>
    <s v="External - D@R in place"/>
    <d v="2017-05-31T00:00:00"/>
    <s v="Dedicated Storage"/>
    <s v="SF"/>
    <s v="Judy"/>
    <s v="GDMS"/>
    <s v="CSC"/>
    <m/>
    <s v="https://cmp.wdf.sap.corp/sism/default.htm?object_key=00205495930006616772"/>
    <s v="9/23/14: GMP name:  nsa0075, nsa0076_x000a_"/>
    <m/>
    <s v="CIFS_2"/>
    <m/>
    <m/>
    <m/>
    <m/>
    <m/>
  </r>
  <r>
    <s v="Netherlands"/>
    <s v="Amsterdam"/>
    <x v="27"/>
    <s v="Cage 1 (Z2F) F-9"/>
    <x v="2"/>
    <x v="107"/>
    <s v="Tier 1"/>
    <m/>
    <s v="10.2.198.94"/>
    <s v="700001411238"/>
    <n v="104040010"/>
    <n v="32391996"/>
    <x v="2"/>
    <s v="NetApp FAS3250"/>
    <m/>
    <s v="_x000a_dc2NetAppclus01-02"/>
    <s v="External - D@R in place"/>
    <d v="2017-04-30T00:00:00"/>
    <s v="Dedicated Storage"/>
    <s v="SF"/>
    <s v="Judy"/>
    <s v="GDMS"/>
    <s v="CSC"/>
    <m/>
    <s v="https://cmp.wdf.sap.corp/sism/default.htm?object_key=00205495930006616759"/>
    <m/>
    <m/>
    <s v="CIFS_2"/>
    <m/>
    <m/>
    <m/>
    <m/>
    <m/>
  </r>
  <r>
    <s v="Netherlands"/>
    <s v="Amsterdam"/>
    <x v="27"/>
    <s v="Cage 1 (Z2F) F-9"/>
    <x v="2"/>
    <x v="108"/>
    <s v="Tier 1"/>
    <m/>
    <s v="10.2.198.96"/>
    <s v="700001411226"/>
    <n v="104040010"/>
    <n v="32391995"/>
    <x v="2"/>
    <s v="NetApp FAS3250"/>
    <m/>
    <s v="dc2NetAppclus01-01"/>
    <s v="External - D@R in place"/>
    <d v="2017-04-30T00:00:00"/>
    <s v="Dedicated Storage"/>
    <s v="SF"/>
    <s v="Judy"/>
    <s v="GDMS"/>
    <s v="CSC"/>
    <m/>
    <s v="https://cmp.wdf.sap.corp/sism/default.htm?object_key=00205495930006616781"/>
    <m/>
    <m/>
    <s v="CIFS_2"/>
    <m/>
    <m/>
    <m/>
    <m/>
    <m/>
  </r>
  <r>
    <s v="Germany"/>
    <s v="St. Leon Rot"/>
    <x v="25"/>
    <s v="RZ21"/>
    <x v="5"/>
    <x v="109"/>
    <m/>
    <m/>
    <s v="10.66.220.126"/>
    <s v="ALM2549G0K6"/>
    <m/>
    <m/>
    <x v="2"/>
    <s v="Brocade 5100"/>
    <m/>
    <m/>
    <s v="N/A"/>
    <d v="2015-04-30T00:00:00"/>
    <s v="Dedicated Switch"/>
    <s v="unknown"/>
    <s v="Gerald"/>
    <s v="GDMS"/>
    <s v="CSC"/>
    <m/>
    <m/>
    <m/>
    <m/>
    <m/>
    <m/>
    <m/>
    <m/>
    <m/>
    <m/>
  </r>
  <r>
    <s v="Germany"/>
    <s v="St. Leon Rot"/>
    <x v="8"/>
    <s v="RZ40"/>
    <x v="5"/>
    <x v="110"/>
    <m/>
    <m/>
    <s v="10.21.217.169"/>
    <s v="ALM1914G021"/>
    <m/>
    <m/>
    <x v="2"/>
    <s v="Brocade 5100"/>
    <m/>
    <m/>
    <s v="N/A"/>
    <d v="2015-04-30T00:00:00"/>
    <s v="Dedicated Switch"/>
    <s v="unknown"/>
    <s v="Gerald"/>
    <s v="GDMS"/>
    <s v="CSC"/>
    <m/>
    <m/>
    <m/>
    <m/>
    <m/>
    <m/>
    <m/>
    <m/>
    <m/>
    <m/>
  </r>
  <r>
    <s v="Germany"/>
    <s v="St. Leon Rot"/>
    <x v="8"/>
    <s v="RZ40"/>
    <x v="5"/>
    <x v="111"/>
    <m/>
    <m/>
    <s v="10.21.217.171"/>
    <s v="ALM1914G02E"/>
    <m/>
    <m/>
    <x v="2"/>
    <s v="Brocade 5100"/>
    <m/>
    <m/>
    <s v="N/A"/>
    <d v="2015-04-30T00:00:00"/>
    <s v="Dedicated Switch"/>
    <s v="unknown"/>
    <s v="Gerald"/>
    <s v="GDMS"/>
    <s v="CSC"/>
    <m/>
    <m/>
    <m/>
    <m/>
    <m/>
    <m/>
    <m/>
    <m/>
    <m/>
    <m/>
  </r>
  <r>
    <s v="Germany"/>
    <s v="St. Leon Rot"/>
    <x v="25"/>
    <s v="RZ22"/>
    <x v="5"/>
    <x v="112"/>
    <m/>
    <m/>
    <s v="10.66.220.164"/>
    <s v="ALM2549G0JL"/>
    <m/>
    <m/>
    <x v="2"/>
    <s v="Brocade 5100"/>
    <m/>
    <m/>
    <s v="N/A"/>
    <d v="2015-04-30T00:00:00"/>
    <s v="Dedicated Switch"/>
    <s v="unknown"/>
    <s v="Gerald"/>
    <s v="GDMS"/>
    <s v="CSC"/>
    <m/>
    <m/>
    <m/>
    <m/>
    <m/>
    <m/>
    <m/>
    <m/>
    <m/>
    <m/>
  </r>
  <r>
    <s v="Netherlands"/>
    <s v="Amsterdam"/>
    <x v="27"/>
    <s v="Cage 1 (Z2F) F-1"/>
    <x v="4"/>
    <x v="113"/>
    <m/>
    <m/>
    <s v="10.2.50.141"/>
    <s v="1F40938436"/>
    <m/>
    <m/>
    <x v="0"/>
    <s v="EMC DD670"/>
    <m/>
    <m/>
    <s v="D@R in place"/>
    <d v="2015-12-31T00:00:00"/>
    <s v="Backup Device"/>
    <s v="SF"/>
    <s v="GDMB"/>
    <s v="GDMB"/>
    <s v="CSC"/>
    <m/>
    <m/>
    <s v="6/26/15: Added"/>
    <m/>
    <m/>
    <m/>
    <m/>
    <m/>
    <m/>
    <m/>
  </r>
  <r>
    <s v="Netherlands"/>
    <s v="Amsterdam"/>
    <x v="28"/>
    <s v="Z4G (DC2)"/>
    <x v="2"/>
    <x v="114"/>
    <s v="Tier 1"/>
    <m/>
    <s v="10.2.2.11"/>
    <s v="800000073433"/>
    <n v="104040010"/>
    <s v="32392029"/>
    <x v="2"/>
    <s v="NetApp FAS2040"/>
    <m/>
    <s v="_x000a_dc2sfNetApp01b"/>
    <s v="External - D@R in place"/>
    <s v="Expired"/>
    <s v="Dedicated Storage"/>
    <s v="SF"/>
    <s v="Judy"/>
    <s v="GDMS"/>
    <s v="CSC"/>
    <m/>
    <s v="https://cmp.wdf.sap.corp/sism/default.htm?object_key=00205495930006616697"/>
    <s v="9/23/14: plan to migrate data to dc2 new NetApp , and decommissioned it  in 2014"/>
    <m/>
    <m/>
    <m/>
    <m/>
    <m/>
    <m/>
    <m/>
  </r>
  <r>
    <s v="Netherlands"/>
    <s v="Amsterdam"/>
    <x v="28"/>
    <s v="Z4G (DC2)"/>
    <x v="2"/>
    <x v="115"/>
    <s v="Tier 1"/>
    <m/>
    <s v="10.2.2.12"/>
    <s v="700000543797"/>
    <n v="104040010"/>
    <m/>
    <x v="2"/>
    <s v="NetApp FAS2040"/>
    <m/>
    <s v="dc2sfNetApp01a"/>
    <s v="External - D@R in place"/>
    <s v="Expired"/>
    <s v="Dedicated Storage"/>
    <s v="SF"/>
    <s v="Judy"/>
    <s v="GDMS"/>
    <s v="CSC"/>
    <m/>
    <s v="https://cmp.wdf.sap.corp/sism/default.htm?object_key=00205495930006616697"/>
    <s v="9/23/14: plan to migrate data to dc2 new NetApp , and decommissioned it  in 2014"/>
    <m/>
    <m/>
    <m/>
    <m/>
    <m/>
    <m/>
    <m/>
  </r>
  <r>
    <s v="Germany"/>
    <s v="St. Leon Rot"/>
    <x v="25"/>
    <s v="RZ22"/>
    <x v="5"/>
    <x v="116"/>
    <m/>
    <m/>
    <s v="10.66.220.180"/>
    <s v="ALM2501H05F"/>
    <m/>
    <m/>
    <x v="2"/>
    <s v="Brocade 5100"/>
    <m/>
    <m/>
    <s v="N/A"/>
    <d v="2015-04-30T00:00:00"/>
    <s v="Dedicated Switch"/>
    <s v="unknown"/>
    <s v="Gerald"/>
    <s v="GDMS"/>
    <s v="CSC"/>
    <m/>
    <m/>
    <m/>
    <m/>
    <m/>
    <m/>
    <m/>
    <m/>
    <m/>
    <m/>
  </r>
  <r>
    <s v="Germany"/>
    <s v="St. Leon Rot"/>
    <x v="8"/>
    <s v="RZ40"/>
    <x v="5"/>
    <x v="117"/>
    <m/>
    <m/>
    <s v="10.21.216.210"/>
    <s v="ALM1914G02V"/>
    <m/>
    <m/>
    <x v="2"/>
    <s v="Brocade 5100"/>
    <m/>
    <m/>
    <s v="N/A"/>
    <d v="2015-04-30T00:00:00"/>
    <s v="Dedicated Switch"/>
    <s v="unknown"/>
    <s v="Gerald"/>
    <s v="GDMS"/>
    <s v="CSC"/>
    <m/>
    <m/>
    <m/>
    <m/>
    <m/>
    <m/>
    <m/>
    <m/>
    <m/>
    <m/>
  </r>
  <r>
    <s v="Netherlands"/>
    <s v="Amsterdam"/>
    <x v="28"/>
    <s v="Cage 1 (Z4G) A-2"/>
    <x v="0"/>
    <x v="118"/>
    <s v="Tier 1"/>
    <m/>
    <s v="10.2.246.72"/>
    <n v="86106"/>
    <m/>
    <s v="32391997"/>
    <x v="5"/>
    <s v="Hitachi VSP"/>
    <m/>
    <s v="dc2vsp01"/>
    <s v="External - D@R in place"/>
    <d v="2016-06-30T00:00:00"/>
    <s v="Dedicated Storage"/>
    <s v="SF"/>
    <s v="Judy"/>
    <s v="GDMS"/>
    <s v="CSC"/>
    <m/>
    <s v="https://cmp.wdf.sap.corp/sism/default.htm?object_key=00205495930007124477"/>
    <s v="9/30/15: 1 yr maint renewal PO 4503067757_x000a_1/8/15: Kim ordering 12 month extention"/>
    <m/>
    <m/>
    <m/>
    <m/>
    <m/>
    <m/>
    <m/>
  </r>
  <r>
    <s v="Netherlands"/>
    <s v="Amsterdam"/>
    <x v="27"/>
    <s v="Cage 1 (Z2F) F-4,5,6"/>
    <x v="0"/>
    <x v="119"/>
    <s v="Tier 1"/>
    <m/>
    <s v="10.2.246.65"/>
    <n v="97918"/>
    <n v="104040010"/>
    <s v="32392137"/>
    <x v="5"/>
    <s v="Hitachi VSP"/>
    <m/>
    <s v="dc2vsp02"/>
    <s v="External - D@R in place"/>
    <d v="2016-11-30T00:00:00"/>
    <s v="Dedicated Storage"/>
    <s v="SF"/>
    <s v="Judy"/>
    <s v="GDMS"/>
    <s v="CSC"/>
    <m/>
    <s v="https://cmp.wdf.sap.corp/sism/default.htm?object_key=00205495930007124488"/>
    <m/>
    <m/>
    <m/>
    <m/>
    <m/>
    <m/>
    <m/>
    <m/>
  </r>
  <r>
    <s v="USA"/>
    <s v="Chandler, AZ"/>
    <x v="18"/>
    <s v="Cage 1/C3.08"/>
    <x v="1"/>
    <x v="120"/>
    <s v="Tier 1"/>
    <m/>
    <s v="10.4.246.56,_x000a_10.4.246.57"/>
    <n v="87011078"/>
    <n v="108041001"/>
    <s v="594207"/>
    <x v="5"/>
    <s v="Hitachi AMS2500"/>
    <m/>
    <s v="dc4ams2500"/>
    <s v="External - D@R in place"/>
    <d v="2016-06-30T00:00:00"/>
    <s v="Dedicated Storage"/>
    <s v="SF"/>
    <s v="Judy"/>
    <s v="GDMS"/>
    <s v="CSC"/>
    <m/>
    <s v="https://cmp.wdf.sap.corp/sism/default.htm?object_key=00205495930006882079"/>
    <m/>
    <m/>
    <m/>
    <m/>
    <m/>
    <m/>
    <m/>
    <m/>
  </r>
  <r>
    <s v="USA"/>
    <s v="Chandler, AZ"/>
    <x v="18"/>
    <s v="Cage 1/C3.08-13"/>
    <x v="4"/>
    <x v="121"/>
    <m/>
    <m/>
    <s v="10.4.50.252"/>
    <s v="3FA1738667"/>
    <m/>
    <s v="595127"/>
    <x v="0"/>
    <s v="EMC DD990"/>
    <m/>
    <m/>
    <s v="D@R in place"/>
    <d v="2017-10-08T00:00:00"/>
    <s v="Backup Device"/>
    <s v="SF"/>
    <s v="GDMB"/>
    <s v="GDMB"/>
    <s v="CSC"/>
    <m/>
    <m/>
    <s v="6/26/15: Added"/>
    <m/>
    <m/>
    <m/>
    <m/>
    <m/>
    <m/>
    <m/>
  </r>
  <r>
    <s v="USA"/>
    <s v="Chandler, AZ"/>
    <x v="18"/>
    <m/>
    <x v="4"/>
    <x v="122"/>
    <m/>
    <m/>
    <m/>
    <s v="3FA0924211"/>
    <m/>
    <m/>
    <x v="0"/>
    <s v="EMC DD670"/>
    <m/>
    <m/>
    <s v="D@R in place"/>
    <d v="2016-06-25T00:00:00"/>
    <s v="Backup Device"/>
    <s v="SF Federal"/>
    <s v="GDMB"/>
    <s v="GDMB"/>
    <s v="Other"/>
    <m/>
    <m/>
    <m/>
    <m/>
    <m/>
    <m/>
    <m/>
    <m/>
    <m/>
    <m/>
  </r>
  <r>
    <s v="USA"/>
    <s v="Chandler, AZ"/>
    <x v="18"/>
    <s v="Cage 1/C3.08"/>
    <x v="1"/>
    <x v="123"/>
    <s v="Tier 1"/>
    <m/>
    <s v="10.4.199.58"/>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
    <x v="1"/>
    <x v="123"/>
    <s v="Tier 1"/>
    <m/>
    <s v="10.4.199.59"/>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21"/>
    <x v="2"/>
    <x v="124"/>
    <s v="Tier 1"/>
    <m/>
    <s v="10.4.198.45"/>
    <s v="700001191163"/>
    <n v="108041001"/>
    <s v="595136"/>
    <x v="2"/>
    <s v="NetApp FAS3240"/>
    <m/>
    <s v="dc4nahana01b"/>
    <s v="External - D@R in place"/>
    <d v="2016-08-31T00:00:00"/>
    <s v="Dedicated Storage"/>
    <s v="SF"/>
    <s v="Judy"/>
    <s v="GDMS"/>
    <s v="CSC"/>
    <m/>
    <s v="https://cmp.wdf.sap.corp/sism/default.htm?object_key=00205495930006877259"/>
    <s v="9/24/14: GMP name:  nsa0065,  nsa0066_x000a_"/>
    <m/>
    <m/>
    <m/>
    <m/>
    <m/>
    <m/>
    <m/>
  </r>
  <r>
    <s v="USA"/>
    <s v="Chandler, AZ"/>
    <x v="18"/>
    <s v="Cage 1/C3.08-21"/>
    <x v="2"/>
    <x v="125"/>
    <s v="Tier 1"/>
    <m/>
    <s v="10.4.198.46"/>
    <s v="700001191151"/>
    <n v="108041001"/>
    <s v="595137"/>
    <x v="2"/>
    <s v="NetApp FAS3240"/>
    <m/>
    <s v="dc4nahana01a"/>
    <s v="External - D@R in place"/>
    <d v="2016-08-31T00:00:00"/>
    <s v="Dedicated Storage"/>
    <s v="SF"/>
    <s v="Judy"/>
    <s v="GDMS"/>
    <s v="CSC"/>
    <m/>
    <s v="https://cmp.wdf.sap.corp/sism/default.htm?object_key=00205495930006877490"/>
    <s v="9/24/14: GMP name:  nsa0065,  nsa0066_x000a_"/>
    <m/>
    <m/>
    <m/>
    <m/>
    <m/>
    <m/>
    <m/>
  </r>
  <r>
    <s v="USA"/>
    <s v="Chandler, AZ"/>
    <x v="18"/>
    <m/>
    <x v="6"/>
    <x v="126"/>
    <m/>
    <s v="DC4NAHANACLUS01.phx.od.sap.biz"/>
    <s v="10.4.141.3"/>
    <s v="721526000155"/>
    <m/>
    <m/>
    <x v="2"/>
    <s v="NetApp FAS8060"/>
    <m/>
    <s v="dc4nahanaclus01-02"/>
    <m/>
    <d v="2019-07-31T00:00:00"/>
    <s v="Dedicated Storage"/>
    <s v="SF"/>
    <s v="Judy"/>
    <s v="GDMS"/>
    <s v="CSC"/>
    <m/>
    <m/>
    <s v="10/6/15: Added"/>
    <m/>
    <m/>
    <m/>
    <m/>
    <m/>
    <m/>
    <m/>
  </r>
  <r>
    <s v="USA"/>
    <s v="Chandler, AZ"/>
    <x v="18"/>
    <m/>
    <x v="6"/>
    <x v="127"/>
    <m/>
    <s v="DC4NAHANACLUS01.phx.od.sap.biz"/>
    <s v="10.4.141.3"/>
    <s v="721526000156"/>
    <m/>
    <m/>
    <x v="2"/>
    <s v="NetApp FAS8060"/>
    <m/>
    <s v="dc4nahanaclus01-01"/>
    <m/>
    <d v="2019-07-31T00:00:00"/>
    <s v="Dedicated Storage"/>
    <s v="SF"/>
    <s v="Judy"/>
    <s v="GDMS"/>
    <s v="CSC"/>
    <m/>
    <m/>
    <s v="10/6/15: Added"/>
    <m/>
    <m/>
    <m/>
    <m/>
    <m/>
    <m/>
    <m/>
  </r>
  <r>
    <s v="USA"/>
    <s v="Chandler, AZ"/>
    <x v="18"/>
    <m/>
    <x v="6"/>
    <x v="128"/>
    <m/>
    <s v="DC4NAHANACLUS01.phx.od.sap.biz"/>
    <s v="10.4.141.3"/>
    <s v="721526000157"/>
    <m/>
    <m/>
    <x v="2"/>
    <s v="NetApp FAS8060"/>
    <m/>
    <s v="dc4nahanaclus01-04"/>
    <m/>
    <d v="2019-07-31T00:00:00"/>
    <s v="Dedicated Storage"/>
    <s v="SF"/>
    <s v="Judy"/>
    <s v="GDMS"/>
    <s v="CSC"/>
    <m/>
    <m/>
    <s v="10/6/15: Added"/>
    <m/>
    <m/>
    <m/>
    <m/>
    <m/>
    <m/>
    <m/>
  </r>
  <r>
    <s v="USA"/>
    <s v="Chandler, AZ"/>
    <x v="18"/>
    <m/>
    <x v="6"/>
    <x v="129"/>
    <m/>
    <s v="DC4NAHANACLUS01.phx.od.sap.biz"/>
    <s v="10.4.141.3"/>
    <s v="721526000158"/>
    <m/>
    <m/>
    <x v="2"/>
    <s v="NetApp FAS8060"/>
    <m/>
    <s v="dc4nahanaclus01-03"/>
    <m/>
    <d v="2019-07-31T00:00:00"/>
    <s v="Dedicated Storage"/>
    <s v="SF"/>
    <s v="Judy"/>
    <s v="GDMS"/>
    <s v="CSC"/>
    <m/>
    <m/>
    <s v="10/6/15: Added"/>
    <m/>
    <m/>
    <m/>
    <m/>
    <m/>
    <m/>
    <m/>
  </r>
  <r>
    <s v="USA"/>
    <s v="Chandler, AZ"/>
    <x v="18"/>
    <s v="Cage 1/C3.08-12"/>
    <x v="2"/>
    <x v="130"/>
    <s v="Tier 1"/>
    <m/>
    <s v="10.4.198.111"/>
    <s v="700001410923"/>
    <n v="108041001"/>
    <n v="595088"/>
    <x v="2"/>
    <s v="NetApp FAS3250"/>
    <m/>
    <s v="dc4NetApp02b"/>
    <s v="External - D@R in place"/>
    <d v="2017-05-01T00:00:00"/>
    <s v="Dedicated Storage"/>
    <s v="SF"/>
    <s v="Judy"/>
    <s v="GDMS"/>
    <s v="CSC"/>
    <m/>
    <s v="https://cmp.wdf.sap.corp/sism/default.htm?object_key=00205495930006877400"/>
    <s v="9/23/14: GMP name:  nsa0057, nsa0058_x000a_"/>
    <m/>
    <s v="CIFS"/>
    <m/>
    <m/>
    <m/>
    <m/>
    <m/>
  </r>
  <r>
    <s v="USA"/>
    <s v="Chandler, AZ"/>
    <x v="18"/>
    <s v="Cage 1/C3.08-12"/>
    <x v="2"/>
    <x v="131"/>
    <s v="Tier 1"/>
    <m/>
    <s v="10.4.198.112"/>
    <s v="700001410935"/>
    <n v="108041001"/>
    <n v="595089"/>
    <x v="2"/>
    <s v="NetApp FAS3250"/>
    <m/>
    <s v="dc4NetApp02a"/>
    <s v="External - D@R in place"/>
    <d v="2017-05-01T00:00:00"/>
    <s v="Dedicated Storage"/>
    <s v="SF"/>
    <s v="Judy"/>
    <s v="GDMS"/>
    <s v="CSC"/>
    <m/>
    <s v="https://cmp.wdf.sap.corp/sism/default.htm?object_key=00205495930006877562"/>
    <s v="9/23/14: GMP name:  nsa0057, nsa0058_x000a_"/>
    <m/>
    <s v="CIFS"/>
    <m/>
    <m/>
    <m/>
    <m/>
    <m/>
  </r>
  <r>
    <s v="USA"/>
    <s v="Chandler, AZ"/>
    <x v="18"/>
    <m/>
    <x v="6"/>
    <x v="132"/>
    <m/>
    <s v="dc4netappclus01"/>
    <s v="10.4.198.141"/>
    <s v="700002087864 "/>
    <m/>
    <m/>
    <x v="2"/>
    <s v="NetApp FAS3250"/>
    <m/>
    <s v="dc4netappclu01-04"/>
    <s v="External - D@R in place"/>
    <d v="2016-08-31T00:00:00"/>
    <s v="Dedicated Storage"/>
    <s v="SF"/>
    <s v="Judy"/>
    <s v="GDMS"/>
    <s v="CSC"/>
    <m/>
    <m/>
    <s v="8/17/15: Added"/>
    <m/>
    <m/>
    <m/>
    <m/>
    <m/>
    <m/>
    <m/>
  </r>
  <r>
    <s v="USA"/>
    <s v="Chandler, AZ"/>
    <x v="18"/>
    <m/>
    <x v="6"/>
    <x v="133"/>
    <m/>
    <s v="dc4netappclus01"/>
    <s v="10.4.198.143"/>
    <s v="700002087852 "/>
    <m/>
    <m/>
    <x v="2"/>
    <s v="NetApp FAS3250"/>
    <m/>
    <s v="dc4netappclu01-03"/>
    <s v="External - D@R in place"/>
    <d v="2016-08-31T00:00:00"/>
    <s v="Dedicated Storage"/>
    <s v="SF"/>
    <s v="Judy"/>
    <s v="GDMS"/>
    <s v="CSC"/>
    <m/>
    <m/>
    <s v="8/17/15: Added"/>
    <m/>
    <m/>
    <m/>
    <m/>
    <m/>
    <m/>
    <m/>
  </r>
  <r>
    <s v="USA"/>
    <s v="Chandler, AZ"/>
    <x v="18"/>
    <s v="Cage 1/C3.08-21"/>
    <x v="6"/>
    <x v="134"/>
    <s v="Tier 1"/>
    <s v="dc4netappclus01"/>
    <s v="10.4.198.54"/>
    <s v="700002248511"/>
    <n v="108041001"/>
    <s v="595145"/>
    <x v="2"/>
    <s v="NetApp FAS3250"/>
    <m/>
    <s v="dc4NetAppclus01-02"/>
    <s v="External - D@R in place"/>
    <d v="2016-12-31T00:00:00"/>
    <s v="Dedicated Storage"/>
    <s v="SF"/>
    <s v="Judy"/>
    <s v="GDMS"/>
    <s v="CSC"/>
    <m/>
    <s v="https://cmp.wdf.sap.corp/sism/default.htm?object_key=00205495930006877662"/>
    <s v="11/18/14: Moving to Arizona DC"/>
    <m/>
    <m/>
    <m/>
    <m/>
    <m/>
    <m/>
    <m/>
  </r>
  <r>
    <s v="USA"/>
    <s v="Chandler, AZ"/>
    <x v="18"/>
    <s v="Cage 1/C3.08-21"/>
    <x v="6"/>
    <x v="135"/>
    <s v="Tier 1"/>
    <s v="dc4netappclus01"/>
    <s v="10.4.198.56"/>
    <s v="700002248523"/>
    <n v="108041001"/>
    <s v="595146"/>
    <x v="2"/>
    <s v="NetApp FAS3250"/>
    <m/>
    <s v="dc4NetAppclus01-01"/>
    <s v="External - D@R in place"/>
    <d v="2016-12-31T00:00:00"/>
    <s v="Dedicated Storage"/>
    <s v="SF"/>
    <s v="Judy"/>
    <s v="GDMS"/>
    <s v="CSC"/>
    <m/>
    <s v="https://cmp.wdf.sap.corp/sism/default.htm?object_key=00205495930006877293"/>
    <s v="11/18/14: Moving to Arizona DC"/>
    <m/>
    <m/>
    <m/>
    <m/>
    <m/>
    <m/>
    <m/>
  </r>
  <r>
    <s v="Germany"/>
    <s v="St. Leon Rot"/>
    <x v="8"/>
    <s v="RZ40"/>
    <x v="5"/>
    <x v="136"/>
    <m/>
    <m/>
    <s v="10.21.216.211"/>
    <s v="ALM1914G02Y"/>
    <m/>
    <m/>
    <x v="2"/>
    <s v="Brocade 5100"/>
    <m/>
    <m/>
    <s v="N/A"/>
    <d v="2015-04-30T00:00:00"/>
    <s v="Dedicated Switch"/>
    <s v="unknown"/>
    <s v="Gerald"/>
    <s v="GDMS"/>
    <s v="CSC"/>
    <m/>
    <m/>
    <m/>
    <m/>
    <m/>
    <m/>
    <m/>
    <m/>
    <m/>
    <m/>
  </r>
  <r>
    <s v="USA"/>
    <s v="Pittsburg, PA"/>
    <x v="13"/>
    <s v="Cage 1"/>
    <x v="3"/>
    <x v="137"/>
    <m/>
    <m/>
    <s v="10.32.100.26"/>
    <s v="CN8809714"/>
    <m/>
    <m/>
    <x v="0"/>
    <s v="Brocade BladeSystem 4/24 SAN Switch"/>
    <m/>
    <m/>
    <s v="N/A"/>
    <d v="2015-05-06T00:00:00"/>
    <s v="Dedicated Switch"/>
    <s v="unknown"/>
    <s v="Peg"/>
    <s v="GDMS"/>
    <s v="CSC"/>
    <m/>
    <m/>
    <s v="4/8/15: HP service contract - spare parts are on site - ip address should be 10.162.1.53_x000a_HP direct contract"/>
    <m/>
    <m/>
    <m/>
    <m/>
    <m/>
    <m/>
    <m/>
  </r>
  <r>
    <s v="USA"/>
    <s v="Pittsburg, PA"/>
    <x v="13"/>
    <s v="Cage 1"/>
    <x v="3"/>
    <x v="138"/>
    <m/>
    <m/>
    <s v="10.32.100.27"/>
    <s v="CN8809700D"/>
    <m/>
    <m/>
    <x v="0"/>
    <s v="Brocade BladeSystem 4/24 SAN Switch"/>
    <m/>
    <m/>
    <s v="N/A"/>
    <d v="2015-05-06T00:00:00"/>
    <s v="Dedicated Switch"/>
    <s v="Ariba IT"/>
    <s v="Peg"/>
    <s v="GDMS"/>
    <s v="CSC"/>
    <m/>
    <m/>
    <s v="4/8/15: HP service contract - spare parts are on site - ip address should be 10.162.1.54_x000a_HP service contract"/>
    <m/>
    <m/>
    <m/>
    <m/>
    <m/>
    <m/>
    <m/>
  </r>
  <r>
    <s v="USA"/>
    <s v="Sterling, VA"/>
    <x v="29"/>
    <s v="Cage 3 (01.GZ.004)/GU/06"/>
    <x v="3"/>
    <x v="139"/>
    <m/>
    <m/>
    <s v="172.22.3.120"/>
    <s v="BRCALJ2512G04N"/>
    <m/>
    <s v="498035"/>
    <x v="0"/>
    <s v="BROCADE 300"/>
    <m/>
    <m/>
    <s v="N/A"/>
    <d v="2015-06-19T00:00:00"/>
    <s v="Dedicated Switch"/>
    <s v="unknown"/>
    <s v="Peg"/>
    <s v="GDMS"/>
    <s v="CSC"/>
    <m/>
    <m/>
    <s v="7/11/14: Stored offline at facility"/>
    <m/>
    <m/>
    <m/>
    <m/>
    <m/>
    <m/>
    <m/>
  </r>
  <r>
    <s v="USA"/>
    <s v="Chandler, AZ"/>
    <x v="18"/>
    <s v="C3.08"/>
    <x v="0"/>
    <x v="140"/>
    <s v="Tier 1"/>
    <m/>
    <s v="10.4.246.62"/>
    <n v="65960"/>
    <m/>
    <m/>
    <x v="5"/>
    <s v="Hitachi VSP"/>
    <m/>
    <s v="dc4vsp01"/>
    <s v="External - D@R in place"/>
    <d v="2016-06-30T00:00:00"/>
    <s v="Dedicated Storage"/>
    <s v="SF"/>
    <s v="Judy"/>
    <s v="GDMS"/>
    <s v="CSC"/>
    <m/>
    <m/>
    <m/>
    <m/>
    <m/>
    <m/>
    <m/>
    <m/>
    <m/>
    <m/>
  </r>
  <r>
    <s v="USA"/>
    <s v="Chandler, AZ"/>
    <x v="18"/>
    <s v="C3.08"/>
    <x v="0"/>
    <x v="141"/>
    <s v="Tier 1"/>
    <m/>
    <s v="10.4.246.63"/>
    <n v="55581"/>
    <m/>
    <m/>
    <x v="5"/>
    <s v="Hitachi VSP"/>
    <m/>
    <s v="dc4vsp02"/>
    <s v="External - D@R in place"/>
    <d v="2016-06-30T00:00:00"/>
    <s v="Dedicated Storage"/>
    <s v="SF"/>
    <s v="Judy"/>
    <s v="GDMS"/>
    <s v="CSC"/>
    <m/>
    <m/>
    <m/>
    <m/>
    <m/>
    <m/>
    <m/>
    <m/>
    <m/>
    <m/>
  </r>
  <r>
    <s v="USA"/>
    <s v="Ashburn, VA"/>
    <x v="6"/>
    <s v="Cage3-233-35"/>
    <x v="4"/>
    <x v="142"/>
    <m/>
    <m/>
    <s v="10.8.50.254"/>
    <s v="3FA1738714"/>
    <m/>
    <m/>
    <x v="0"/>
    <s v="EMC DD990"/>
    <m/>
    <m/>
    <s v="D@R in place"/>
    <d v="2017-09-29T00:00:00"/>
    <s v="Backup Device"/>
    <s v="SF"/>
    <s v="GDMB"/>
    <s v="GDMB"/>
    <s v="CSC"/>
    <m/>
    <m/>
    <s v="6/26/15: Added"/>
    <m/>
    <m/>
    <m/>
    <m/>
    <m/>
    <m/>
    <m/>
  </r>
  <r>
    <s v="USA"/>
    <s v="Ashburn, VA"/>
    <x v="6"/>
    <m/>
    <x v="4"/>
    <x v="143"/>
    <m/>
    <m/>
    <m/>
    <s v="2FA1551315"/>
    <m/>
    <m/>
    <x v="0"/>
    <s v="EMC DD890"/>
    <m/>
    <m/>
    <s v="D@R in place"/>
    <d v="2016-06-07T00:00:00"/>
    <s v="Backup Device"/>
    <s v="Backup Team"/>
    <s v="GDMB"/>
    <s v="GDMB"/>
    <s v="CSC"/>
    <m/>
    <m/>
    <m/>
    <m/>
    <m/>
    <m/>
    <m/>
    <m/>
    <m/>
    <m/>
  </r>
  <r>
    <s v="USA"/>
    <s v="Ashburn, VA"/>
    <x v="6"/>
    <s v="Cage1-154"/>
    <x v="2"/>
    <x v="144"/>
    <s v="Tier 1"/>
    <m/>
    <s v="10.8.246.35"/>
    <s v="700001172894"/>
    <n v="108041001"/>
    <s v="583839"/>
    <x v="2"/>
    <s v="NetApp FAS3240"/>
    <m/>
    <s v="dc8nahana01b"/>
    <s v="External - D@R in place"/>
    <d v="2016-08-31T00:00:00"/>
    <s v="Dedicated Storage"/>
    <s v="SF"/>
    <s v="Judy"/>
    <s v="GDMS"/>
    <s v="CSC"/>
    <m/>
    <s v="https://cmp.wdf.sap.corp/sism/default.htm?object_key=00205495930006890019"/>
    <s v="9/24/14: GMP name:  nsa0067,  nsa0068_x000a_"/>
    <m/>
    <m/>
    <m/>
    <m/>
    <m/>
    <m/>
    <m/>
  </r>
  <r>
    <s v="USA"/>
    <s v="Ashburn, VA"/>
    <x v="6"/>
    <s v="Cage1-154"/>
    <x v="2"/>
    <x v="145"/>
    <s v="Tier 1"/>
    <m/>
    <s v="10.8.246.36"/>
    <s v="700001172909"/>
    <n v="108041001"/>
    <s v="583838"/>
    <x v="2"/>
    <s v="NetApp FAS3240"/>
    <m/>
    <s v="dc8nahana01a"/>
    <s v="External - D@R in place"/>
    <d v="2016-08-31T00:00:00"/>
    <s v="Dedicated Storage"/>
    <s v="SF"/>
    <s v="Judy"/>
    <s v="GDMS"/>
    <s v="CSC"/>
    <m/>
    <s v="https://cmp.wdf.sap.corp/sism/default.htm?object_key=00205495930006890127"/>
    <s v="9/24/14: GMP name:  nsa0067,  nsa0068_x000a_"/>
    <m/>
    <m/>
    <m/>
    <m/>
    <m/>
    <m/>
    <m/>
  </r>
  <r>
    <s v="USA"/>
    <s v="Ashburn, VA"/>
    <x v="6"/>
    <s v="Cage1-153-36"/>
    <x v="6"/>
    <x v="146"/>
    <s v="Tier 1"/>
    <s v="dc8NetAppclus01"/>
    <s v="10.8.198.43"/>
    <s v="700002250033"/>
    <n v="108041001"/>
    <s v="583844"/>
    <x v="2"/>
    <s v="NetApp FAS3250"/>
    <m/>
    <s v="_x000a_dc8NetAppclus01-02"/>
    <s v="External - D@R in place"/>
    <d v="2016-12-31T00:00:00"/>
    <s v="Dedicated Storage"/>
    <s v="SF"/>
    <s v="Judy"/>
    <s v="GDMS"/>
    <s v="CSC"/>
    <m/>
    <s v="https://cmp.wdf.sap.corp/sism/default.htm?object_key=00205495930006890018"/>
    <m/>
    <m/>
    <s v="CIFS_2"/>
    <m/>
    <m/>
    <m/>
    <m/>
    <m/>
  </r>
  <r>
    <s v="USA"/>
    <s v="Ashburn, VA"/>
    <x v="6"/>
    <s v="Cage1-153-36"/>
    <x v="6"/>
    <x v="147"/>
    <s v="Tier 1"/>
    <s v="dc8NetAppclus01"/>
    <s v="10.8.198.45"/>
    <s v="700002250045"/>
    <n v="108041001"/>
    <s v="583844"/>
    <x v="2"/>
    <s v="NetApp FAS3250"/>
    <m/>
    <s v="dc8NetAppclus01-01"/>
    <s v="External - D@R in place"/>
    <d v="2016-12-31T00:00:00"/>
    <s v="Dedicated Storage"/>
    <s v="SF"/>
    <s v="Judy"/>
    <s v="GDMS"/>
    <s v="CSC"/>
    <m/>
    <s v="https://cmp.wdf.sap.corp/sism/default.htm?object_key=00205495930006894724"/>
    <m/>
    <m/>
    <s v="CIFS_2"/>
    <m/>
    <m/>
    <m/>
    <m/>
    <m/>
  </r>
  <r>
    <s v="USA"/>
    <s v="Ashburn, VA"/>
    <x v="6"/>
    <s v="Cage1-155"/>
    <x v="6"/>
    <x v="148"/>
    <s v="Tier 1"/>
    <s v="dc8NetAppclus02"/>
    <s v="10.8.198.47"/>
    <s v="701435000998"/>
    <n v="108041001"/>
    <m/>
    <x v="2"/>
    <s v="NetApp FAS8040"/>
    <m/>
    <s v="dc8NetAppclus01-04"/>
    <s v="External - D@R in place"/>
    <d v="2018-09-30T00:00:00"/>
    <s v="Dedicated Storage"/>
    <s v="SF"/>
    <s v="Judy"/>
    <s v="GDMS"/>
    <s v="CSC"/>
    <m/>
    <s v="https://cmp.wdf.sap.corp/sism/default.htm?object_key=00205495930006890689"/>
    <s v="10/17/14: Added"/>
    <m/>
    <s v="CIFS_2"/>
    <m/>
    <m/>
    <m/>
    <m/>
    <m/>
  </r>
  <r>
    <s v="USA"/>
    <s v="Ashburn, VA"/>
    <x v="6"/>
    <s v="Cage1-155"/>
    <x v="6"/>
    <x v="149"/>
    <s v="Tier 1"/>
    <s v="dc8NetAppclus02"/>
    <s v="10.8.198.52"/>
    <s v="701435000997"/>
    <m/>
    <m/>
    <x v="2"/>
    <s v="NetApp FAS8040"/>
    <m/>
    <s v="dc8NetAppclus01-03"/>
    <s v="External - D@R in place"/>
    <d v="2018-09-30T00:00:00"/>
    <s v="Dedicated Storage"/>
    <s v="SF"/>
    <s v="Judy"/>
    <s v="GDMS"/>
    <s v="CSC"/>
    <m/>
    <m/>
    <s v="10/17/14: Added"/>
    <m/>
    <s v="CIFS_2"/>
    <m/>
    <m/>
    <m/>
    <m/>
    <m/>
  </r>
  <r>
    <s v="USA"/>
    <s v="Sterling, VA"/>
    <x v="29"/>
    <s v="Cage 3 (01.GZ.004)/GU/06"/>
    <x v="3"/>
    <x v="150"/>
    <m/>
    <m/>
    <s v="172.22.3.121"/>
    <s v="BRCALJ2509G172"/>
    <m/>
    <s v="498036"/>
    <x v="0"/>
    <s v="BROCADE 300"/>
    <m/>
    <m/>
    <s v="N/A"/>
    <d v="2015-06-19T00:00:00"/>
    <s v="Dedicated Switch"/>
    <s v="unknown"/>
    <s v="Peg"/>
    <s v="GDMS"/>
    <s v="CSC"/>
    <m/>
    <m/>
    <s v="7/11/14: Stored offline at facility"/>
    <m/>
    <m/>
    <m/>
    <m/>
    <m/>
    <m/>
    <m/>
  </r>
  <r>
    <s v="Canada"/>
    <s v="Vancouver"/>
    <x v="16"/>
    <m/>
    <x v="7"/>
    <x v="151"/>
    <m/>
    <m/>
    <s v="10.160.15.100"/>
    <s v="AFY2520G012"/>
    <m/>
    <m/>
    <x v="0"/>
    <s v="Brocade DCX"/>
    <m/>
    <m/>
    <s v="N/A"/>
    <d v="2015-06-20T00:00:00"/>
    <s v="Shared SAN"/>
    <s v="Shared SAN"/>
    <s v="Steve"/>
    <s v="GDMS"/>
    <s v="CSC"/>
    <m/>
    <m/>
    <s v="9/9/15: currently in the grace period until Sept 14 2015; then to be decomm’d_x000a_10/7/14: to extend maintenance Q2-2015"/>
    <m/>
    <m/>
    <m/>
    <m/>
    <m/>
    <m/>
    <m/>
  </r>
  <r>
    <s v="Canada"/>
    <s v="Vancouver"/>
    <x v="16"/>
    <m/>
    <x v="7"/>
    <x v="152"/>
    <m/>
    <m/>
    <s v="10.160.15.103"/>
    <s v="AFY2520G00Z"/>
    <m/>
    <m/>
    <x v="0"/>
    <s v="Brocade DCX"/>
    <m/>
    <m/>
    <s v="N/A"/>
    <d v="2015-06-20T00:00:00"/>
    <s v="Shared SAN"/>
    <s v="Shared SAN"/>
    <s v="Steve"/>
    <s v="GDMS"/>
    <s v="CSC"/>
    <m/>
    <m/>
    <s v="9/9/15: currently in the grace period until Sept 14 2015; then to be decomm’d_x000a_10/7/14: to extend maintenance Q2-2015"/>
    <m/>
    <m/>
    <m/>
    <m/>
    <m/>
    <m/>
    <m/>
  </r>
  <r>
    <s v="Germany"/>
    <s v="St. Leon Rot"/>
    <x v="25"/>
    <s v="RZ 13"/>
    <x v="3"/>
    <x v="153"/>
    <m/>
    <m/>
    <s v="10.17.234.139"/>
    <s v="BRCAHX1910G013"/>
    <m/>
    <m/>
    <x v="0"/>
    <s v="Brocade 5300"/>
    <m/>
    <m/>
    <s v="N/A"/>
    <d v="2015-07-15T00:00:00"/>
    <s v="Dedicated Switch"/>
    <s v="unknown"/>
    <s v="Gerald"/>
    <s v="GDMS"/>
    <s v="CSC"/>
    <m/>
    <m/>
    <m/>
    <m/>
    <m/>
    <m/>
    <m/>
    <m/>
    <m/>
    <m/>
  </r>
  <r>
    <s v="Netherlands"/>
    <s v="Amsterdam"/>
    <x v="28"/>
    <m/>
    <x v="3"/>
    <x v="154"/>
    <m/>
    <m/>
    <m/>
    <s v="AMS17060747"/>
    <m/>
    <m/>
    <x v="4"/>
    <s v="Cisco MDS 9148"/>
    <m/>
    <m/>
    <s v="N/A"/>
    <d v="2015-08-28T00:00:00"/>
    <s v="Dedicated Switch"/>
    <s v="SF"/>
    <s v="Judy"/>
    <s v="GDMS"/>
    <s v="CSC"/>
    <m/>
    <m/>
    <m/>
    <m/>
    <m/>
    <m/>
    <m/>
    <m/>
    <m/>
    <m/>
  </r>
  <r>
    <s v="Netherlands"/>
    <s v="Amsterdam"/>
    <x v="28"/>
    <m/>
    <x v="3"/>
    <x v="155"/>
    <m/>
    <m/>
    <m/>
    <s v="AMS16450114"/>
    <m/>
    <m/>
    <x v="4"/>
    <s v="Cisco MDS 9148"/>
    <m/>
    <m/>
    <s v="N/A"/>
    <d v="2015-08-28T00:00:00"/>
    <s v="Dedicated Switch"/>
    <s v="SF"/>
    <s v="Judy"/>
    <s v="GDMS"/>
    <s v="CSC"/>
    <m/>
    <m/>
    <m/>
    <m/>
    <m/>
    <m/>
    <m/>
    <m/>
    <m/>
    <m/>
  </r>
  <r>
    <s v="Australia"/>
    <s v="Sydney"/>
    <x v="7"/>
    <m/>
    <x v="4"/>
    <x v="156"/>
    <m/>
    <m/>
    <m/>
    <s v="FLC22143900114"/>
    <m/>
    <m/>
    <x v="0"/>
    <s v="EMC DD2200"/>
    <m/>
    <m/>
    <s v="D@R in place"/>
    <d v="2018-09-25T00:00:00"/>
    <s v="Backup Device"/>
    <s v="Backup Team"/>
    <s v="GDMB"/>
    <s v="GDMB"/>
    <s v="CSC"/>
    <m/>
    <m/>
    <m/>
    <m/>
    <m/>
    <m/>
    <m/>
    <m/>
    <m/>
    <m/>
  </r>
  <r>
    <s v="Japan"/>
    <s v="Tokyo"/>
    <x v="30"/>
    <m/>
    <x v="4"/>
    <x v="157"/>
    <m/>
    <m/>
    <m/>
    <s v="FLC22144100030"/>
    <m/>
    <m/>
    <x v="0"/>
    <s v="EMC DD2200"/>
    <m/>
    <m/>
    <s v="D@R in place"/>
    <d v="2018-10-08T00:00:00"/>
    <s v="Backup Device"/>
    <s v="Backup Team"/>
    <s v="GDMB"/>
    <s v="GDMB"/>
    <s v="CSC"/>
    <m/>
    <m/>
    <m/>
    <m/>
    <m/>
    <m/>
    <m/>
    <m/>
    <m/>
    <m/>
  </r>
  <r>
    <s v="China"/>
    <s v="Hong Kong"/>
    <x v="31"/>
    <m/>
    <x v="4"/>
    <x v="158"/>
    <m/>
    <m/>
    <s v="10.35.218.172"/>
    <s v="FLB00135000062"/>
    <m/>
    <m/>
    <x v="0"/>
    <s v="EMC DD2500"/>
    <m/>
    <m/>
    <s v="D@R in place"/>
    <d v="2017-12-11T00:00:00"/>
    <s v="Backup Device"/>
    <s v="Backup Team"/>
    <s v="GDMB"/>
    <s v="GDMB"/>
    <s v="CSC"/>
    <m/>
    <m/>
    <s v="6/26/15: Added"/>
    <m/>
    <m/>
    <m/>
    <m/>
    <m/>
    <m/>
    <m/>
  </r>
  <r>
    <s v="India"/>
    <s v="Pune"/>
    <x v="20"/>
    <m/>
    <x v="4"/>
    <x v="159"/>
    <m/>
    <m/>
    <s v="10.136.65.22"/>
    <s v="FLB00135100046"/>
    <m/>
    <m/>
    <x v="0"/>
    <s v="EMC DD2500"/>
    <m/>
    <m/>
    <s v="D@R in place"/>
    <d v="2017-12-16T00:00:00"/>
    <s v="Backup Device"/>
    <s v="Backup Team"/>
    <s v="GDMB"/>
    <s v="GDMB"/>
    <s v="CSC"/>
    <m/>
    <m/>
    <s v="6/26/15: Added"/>
    <m/>
    <m/>
    <m/>
    <m/>
    <m/>
    <m/>
    <m/>
  </r>
  <r>
    <s v="China"/>
    <s v="Shanghai"/>
    <x v="23"/>
    <m/>
    <x v="4"/>
    <x v="160"/>
    <m/>
    <m/>
    <s v="10.58.32.125"/>
    <s v="3FZ2249117"/>
    <m/>
    <m/>
    <x v="0"/>
    <s v="EMC DD620"/>
    <m/>
    <m/>
    <s v="D@R in place"/>
    <d v="2017-12-15T00:00:00"/>
    <s v="Backup Device"/>
    <s v="Backup Team"/>
    <s v="GDMB"/>
    <s v="GDMB"/>
    <s v="CSC"/>
    <m/>
    <m/>
    <s v="6/26/15: Added"/>
    <m/>
    <m/>
    <m/>
    <m/>
    <m/>
    <m/>
    <m/>
  </r>
  <r>
    <s v="Singapore"/>
    <s v="Singapore"/>
    <x v="11"/>
    <m/>
    <x v="4"/>
    <x v="161"/>
    <m/>
    <m/>
    <s v="10.34.35.19"/>
    <s v="3FZ2246018"/>
    <m/>
    <m/>
    <x v="0"/>
    <s v="EMC DD620"/>
    <m/>
    <m/>
    <s v="D@R in place"/>
    <d v="2017-12-01T00:00:00"/>
    <s v="Backup Device"/>
    <s v="Backup Team"/>
    <s v="GDMB"/>
    <s v="GDMB"/>
    <s v="CSC"/>
    <m/>
    <m/>
    <s v="6/26/15: Added"/>
    <m/>
    <m/>
    <m/>
    <m/>
    <m/>
    <m/>
    <m/>
  </r>
  <r>
    <s v="Singapore"/>
    <s v="Singapore"/>
    <x v="11"/>
    <m/>
    <x v="4"/>
    <x v="162"/>
    <m/>
    <m/>
    <s v="10.33.104.122"/>
    <s v="1FZ0737048"/>
    <m/>
    <m/>
    <x v="0"/>
    <s v="EMC DD860"/>
    <m/>
    <m/>
    <s v="D@R in place"/>
    <d v="2015-10-17T00:00:00"/>
    <s v="Backup Device"/>
    <s v="Backup Team"/>
    <s v="GDMB"/>
    <s v="GDMB"/>
    <s v="CSC"/>
    <m/>
    <m/>
    <s v="6/26/15: Added"/>
    <m/>
    <m/>
    <m/>
    <m/>
    <m/>
    <m/>
    <m/>
  </r>
  <r>
    <s v="Singapore"/>
    <s v="Singapore"/>
    <x v="11"/>
    <m/>
    <x v="4"/>
    <x v="163"/>
    <m/>
    <m/>
    <s v="10.32.116.131"/>
    <s v="0F40738046"/>
    <m/>
    <m/>
    <x v="0"/>
    <s v="EMC DD860"/>
    <m/>
    <m/>
    <s v="D@R in place"/>
    <d v="2015-10-17T00:00:00"/>
    <s v="Backup Device"/>
    <s v="Backup Team"/>
    <s v="GDMB"/>
    <s v="GDMB"/>
    <s v="CSC"/>
    <m/>
    <m/>
    <s v="6/26/15: Added"/>
    <m/>
    <m/>
    <m/>
    <m/>
    <m/>
    <m/>
    <m/>
  </r>
  <r>
    <s v="USA"/>
    <s v="Alpharetta, GA"/>
    <x v="32"/>
    <m/>
    <x v="4"/>
    <x v="164"/>
    <m/>
    <m/>
    <s v="10.7.225.86/10.7.225.89"/>
    <s v="3FA2226002"/>
    <m/>
    <m/>
    <x v="0"/>
    <s v="EMC DD620"/>
    <m/>
    <m/>
    <s v="D@R in place"/>
    <d v="2017-06-29T00:00:00"/>
    <s v="Backup Device"/>
    <s v="Backup Team"/>
    <s v="GDMB"/>
    <s v="GDMB"/>
    <s v="CSC"/>
    <m/>
    <m/>
    <s v="6/26/15: Added"/>
    <m/>
    <m/>
    <m/>
    <m/>
    <m/>
    <m/>
    <m/>
  </r>
  <r>
    <s v="USA"/>
    <s v="Chicago, IL"/>
    <x v="33"/>
    <m/>
    <x v="4"/>
    <x v="165"/>
    <m/>
    <m/>
    <s v="10.1.47.19"/>
    <s v="3FA2125137"/>
    <m/>
    <m/>
    <x v="0"/>
    <s v="EMC DD160"/>
    <m/>
    <m/>
    <s v="D@R in place"/>
    <d v="2017-06-29T00:00:00"/>
    <s v="Backup Device"/>
    <s v="Backup Team"/>
    <s v="GDMB"/>
    <s v="GDMB"/>
    <s v="CSC"/>
    <m/>
    <m/>
    <s v="6/26/15: Added"/>
    <m/>
    <m/>
    <m/>
    <m/>
    <m/>
    <m/>
    <m/>
  </r>
  <r>
    <s v="USA"/>
    <s v="Englewood, CO"/>
    <x v="2"/>
    <m/>
    <x v="4"/>
    <x v="166"/>
    <m/>
    <m/>
    <s v="10.168.5.57"/>
    <s v="FCNME123500011"/>
    <m/>
    <m/>
    <x v="0"/>
    <s v="EMC DD860"/>
    <m/>
    <m/>
    <s v="D@R in place"/>
    <m/>
    <s v="Backup Device"/>
    <s v="Backup Team"/>
    <s v="GDMB"/>
    <s v="GDMB"/>
    <s v="CSC"/>
    <m/>
    <m/>
    <s v="6/26/15: Added"/>
    <m/>
    <m/>
    <m/>
    <m/>
    <m/>
    <m/>
    <m/>
  </r>
  <r>
    <s v="USA"/>
    <s v="New York, NY"/>
    <x v="34"/>
    <m/>
    <x v="4"/>
    <x v="167"/>
    <m/>
    <m/>
    <s v="10.1.130.35 "/>
    <s v="3FA2125165"/>
    <m/>
    <m/>
    <x v="0"/>
    <s v="EMC DD160"/>
    <m/>
    <m/>
    <s v="D@R in place"/>
    <d v="2017-06-29T00:00:00"/>
    <s v="Backup Device"/>
    <s v="Backup Team"/>
    <s v="GDMB"/>
    <s v="GDMB"/>
    <s v="CSC"/>
    <m/>
    <m/>
    <s v="6/26/15: Added"/>
    <m/>
    <m/>
    <m/>
    <m/>
    <m/>
    <m/>
    <m/>
  </r>
  <r>
    <s v="China"/>
    <s v="Hong Kong"/>
    <x v="31"/>
    <m/>
    <x v="4"/>
    <x v="168"/>
    <m/>
    <m/>
    <s v="10.35.218.173"/>
    <s v="0F40947032"/>
    <m/>
    <m/>
    <x v="0"/>
    <s v="EMC DD670"/>
    <m/>
    <m/>
    <s v="D@R in place"/>
    <d v="2015-12-31T00:00:00"/>
    <s v="Backup Device"/>
    <s v="Backup Team"/>
    <s v="GDMB"/>
    <s v="GDMB"/>
    <s v="CSC"/>
    <m/>
    <m/>
    <s v="6/26/15: Added"/>
    <m/>
    <m/>
    <m/>
    <m/>
    <m/>
    <m/>
    <m/>
  </r>
  <r>
    <s v="India"/>
    <s v="Pune"/>
    <x v="20"/>
    <m/>
    <x v="4"/>
    <x v="169"/>
    <m/>
    <m/>
    <m/>
    <s v="8F45731024"/>
    <m/>
    <m/>
    <x v="0"/>
    <s v="EMC DD565"/>
    <m/>
    <m/>
    <s v="D@R in place"/>
    <d v="2014-12-31T00:00:00"/>
    <s v="Backup Device"/>
    <s v="Backup Team"/>
    <s v="GDMB"/>
    <s v="GDMB"/>
    <s v="CSC"/>
    <m/>
    <m/>
    <m/>
    <m/>
    <m/>
    <m/>
    <m/>
    <m/>
    <m/>
    <m/>
  </r>
  <r>
    <s v="Singapore"/>
    <s v="Singapore"/>
    <x v="11"/>
    <m/>
    <x v="4"/>
    <x v="170"/>
    <m/>
    <m/>
    <m/>
    <s v="8F45824060"/>
    <m/>
    <m/>
    <x v="0"/>
    <s v="EMC DD580"/>
    <m/>
    <m/>
    <s v="D@R in place"/>
    <d v="2014-06-30T00:00:00"/>
    <s v="Backup Device"/>
    <s v="Backup Team"/>
    <s v="GDMB"/>
    <s v="GDMB"/>
    <s v="CSC"/>
    <m/>
    <m/>
    <m/>
    <m/>
    <m/>
    <m/>
    <m/>
    <m/>
    <m/>
    <m/>
  </r>
  <r>
    <s v="USA"/>
    <s v="Dublin, CA"/>
    <x v="19"/>
    <m/>
    <x v="4"/>
    <x v="171"/>
    <m/>
    <m/>
    <s v="10.172.110.22"/>
    <s v="3FA1725122"/>
    <m/>
    <m/>
    <x v="0"/>
    <s v="EMC DD990"/>
    <m/>
    <m/>
    <s v="D@R in place"/>
    <d v="2017-06-26T00:00:00"/>
    <s v="Backup Device"/>
    <s v="Backup Team"/>
    <s v="GDMB"/>
    <s v="GDMB"/>
    <s v="CSC"/>
    <m/>
    <m/>
    <s v="6/26/15: Added"/>
    <m/>
    <m/>
    <m/>
    <m/>
    <m/>
    <m/>
    <m/>
  </r>
  <r>
    <s v="USA"/>
    <s v="Englewood, CO"/>
    <x v="2"/>
    <m/>
    <x v="4"/>
    <x v="172"/>
    <m/>
    <m/>
    <s v="10.168.5.40 "/>
    <s v="0F41349480"/>
    <m/>
    <m/>
    <x v="0"/>
    <s v="EMC DD880"/>
    <m/>
    <m/>
    <s v="D@R in place"/>
    <d v="2013-08-31T00:00:00"/>
    <s v="Backup Device"/>
    <s v="Backup Team"/>
    <s v="GDMB"/>
    <s v="GDMB"/>
    <s v="CSC"/>
    <m/>
    <m/>
    <s v="6/26/15: Added"/>
    <m/>
    <m/>
    <m/>
    <m/>
    <m/>
    <m/>
    <m/>
  </r>
  <r>
    <s v="USA"/>
    <s v="Waterloo, IO"/>
    <x v="35"/>
    <m/>
    <x v="4"/>
    <x v="173"/>
    <m/>
    <m/>
    <s v="10.7.165.52/10.7.165.53"/>
    <s v="3FA2323274"/>
    <m/>
    <m/>
    <x v="0"/>
    <s v="EMC DD640"/>
    <m/>
    <m/>
    <s v="D@R in place"/>
    <d v="2017-07-02T00:00:00"/>
    <s v="Backup Device"/>
    <s v="Backup Team"/>
    <s v="GDMB"/>
    <s v="GDMB"/>
    <s v="CSC"/>
    <m/>
    <m/>
    <s v="6/26/15: Added"/>
    <m/>
    <m/>
    <m/>
    <m/>
    <m/>
    <m/>
    <m/>
  </r>
  <r>
    <s v="USA"/>
    <s v="Chandler, AZ"/>
    <x v="18"/>
    <m/>
    <x v="3"/>
    <x v="174"/>
    <m/>
    <m/>
    <m/>
    <s v="AMS16350191"/>
    <m/>
    <m/>
    <x v="4"/>
    <s v="Cisco MDS 9148"/>
    <m/>
    <m/>
    <s v="N/A"/>
    <d v="2015-09-07T00:00:00"/>
    <s v="Dedicated Switch"/>
    <s v="SF"/>
    <s v="Judy"/>
    <s v="GDMS"/>
    <s v="CSC"/>
    <m/>
    <m/>
    <m/>
    <m/>
    <m/>
    <m/>
    <m/>
    <m/>
    <m/>
    <m/>
  </r>
  <r>
    <s v="USA"/>
    <s v="Chandler, AZ"/>
    <x v="18"/>
    <m/>
    <x v="3"/>
    <x v="175"/>
    <m/>
    <m/>
    <m/>
    <s v="AMS16350189"/>
    <m/>
    <m/>
    <x v="4"/>
    <s v="Cisco MDS 9148"/>
    <m/>
    <m/>
    <s v="N/A"/>
    <d v="2015-09-07T00:00:00"/>
    <s v="Dedicated Switch"/>
    <s v="SF"/>
    <s v="Judy"/>
    <s v="GDMS"/>
    <s v="CSC"/>
    <m/>
    <m/>
    <m/>
    <m/>
    <m/>
    <m/>
    <m/>
    <m/>
    <m/>
    <m/>
  </r>
  <r>
    <s v="USA"/>
    <s v="Pittsburg, PA"/>
    <x v="13"/>
    <s v="Cage 1"/>
    <x v="3"/>
    <x v="176"/>
    <m/>
    <m/>
    <s v="10.162.1.55"/>
    <s v="CN8951B010"/>
    <m/>
    <m/>
    <x v="6"/>
    <s v="HP C class /SLKWRM0000HP2"/>
    <m/>
    <m/>
    <s v="N/A"/>
    <d v="2016-02-01T00:00:00"/>
    <s v="Dedicated Switch"/>
    <s v="Ariba IT"/>
    <s v="Peg"/>
    <s v="GDMS"/>
    <s v="CSC"/>
    <m/>
    <m/>
    <s v="4/8/15: covered under HP until 2/2016"/>
    <m/>
    <m/>
    <m/>
    <m/>
    <m/>
    <m/>
    <m/>
  </r>
  <r>
    <s v="USA"/>
    <s v="Pittsburg, PA"/>
    <x v="13"/>
    <s v="Cage 1"/>
    <x v="3"/>
    <x v="177"/>
    <m/>
    <m/>
    <s v="10.162.1.56"/>
    <s v="CN8951B00N"/>
    <m/>
    <m/>
    <x v="6"/>
    <s v="HP C class /SLKWRM0000HP2"/>
    <m/>
    <m/>
    <s v="N/A"/>
    <d v="2016-02-01T00:00:00"/>
    <s v="Dedicated Switch"/>
    <s v="Ariba IT"/>
    <s v="Peg"/>
    <s v="GDMS"/>
    <s v="CSC"/>
    <m/>
    <m/>
    <s v="4/8/15: covered under HP until 2/2016"/>
    <m/>
    <m/>
    <m/>
    <m/>
    <m/>
    <m/>
    <m/>
  </r>
  <r>
    <s v="USA"/>
    <s v="Sunnyvale, CA"/>
    <x v="1"/>
    <m/>
    <x v="3"/>
    <x v="178"/>
    <m/>
    <m/>
    <s v="10.162.161.57"/>
    <s v="CN8135B05R"/>
    <m/>
    <m/>
    <x v="6"/>
    <s v="HP C class"/>
    <m/>
    <m/>
    <s v="N/A"/>
    <d v="2016-02-01T00:00:00"/>
    <s v="Dedicated Switch"/>
    <s v="Ariba IT"/>
    <s v="Peg"/>
    <s v="GDMS"/>
    <s v="CSC"/>
    <m/>
    <m/>
    <s v="4/8/15: renewed with HP 2/2016"/>
    <m/>
    <m/>
    <m/>
    <m/>
    <m/>
    <m/>
    <m/>
  </r>
  <r>
    <s v="USA"/>
    <s v="Sunnyvale, CA"/>
    <x v="1"/>
    <m/>
    <x v="3"/>
    <x v="179"/>
    <m/>
    <m/>
    <s v="10.162.161.58"/>
    <s v="CN8124B056"/>
    <m/>
    <m/>
    <x v="6"/>
    <s v="HP C class"/>
    <m/>
    <m/>
    <s v="N/A"/>
    <d v="2016-02-01T00:00:00"/>
    <s v="Dedicated Switch"/>
    <s v="Ariba IT"/>
    <s v="Peg"/>
    <s v="GDMS"/>
    <s v="CSC"/>
    <m/>
    <m/>
    <s v="4/8/15: renewed with HP 2/2016"/>
    <m/>
    <m/>
    <m/>
    <m/>
    <m/>
    <m/>
    <m/>
  </r>
  <r>
    <s v="Germany"/>
    <s v="St. Leon Rot"/>
    <x v="8"/>
    <s v="RZ 60"/>
    <x v="7"/>
    <x v="180"/>
    <m/>
    <m/>
    <s v="10.17.234.86"/>
    <s v="BRCANN1902H016"/>
    <m/>
    <m/>
    <x v="0"/>
    <s v="Brocade DCX-4S"/>
    <m/>
    <m/>
    <s v="N/A"/>
    <d v="2016-06-30T00:00:00"/>
    <s v="Dedicated Switch"/>
    <s v="unknown"/>
    <s v="Gerald"/>
    <s v="GDMS"/>
    <s v="CSC"/>
    <m/>
    <m/>
    <m/>
    <m/>
    <m/>
    <m/>
    <m/>
    <m/>
    <m/>
    <m/>
  </r>
  <r>
    <s v="Germany"/>
    <s v="St. Leon Rot"/>
    <x v="8"/>
    <s v="RZ 60"/>
    <x v="7"/>
    <x v="181"/>
    <m/>
    <m/>
    <s v="10.17.234.89"/>
    <s v="BRCANN1902H014"/>
    <m/>
    <m/>
    <x v="0"/>
    <s v="Brocade DCX-4S"/>
    <m/>
    <m/>
    <s v="N/A"/>
    <d v="2016-06-30T00:00:00"/>
    <s v="Dedicated Switch"/>
    <s v="unknown"/>
    <s v="Gerald"/>
    <s v="GDMS"/>
    <s v="CSC"/>
    <m/>
    <m/>
    <m/>
    <m/>
    <m/>
    <m/>
    <m/>
    <m/>
    <m/>
    <m/>
  </r>
  <r>
    <s v="Germany"/>
    <s v="St. Leon Rot"/>
    <x v="8"/>
    <s v="RZ 50"/>
    <x v="7"/>
    <x v="182"/>
    <m/>
    <m/>
    <s v="10.17.234.55"/>
    <s v="BRCANN1902H025"/>
    <m/>
    <m/>
    <x v="0"/>
    <s v="Brocade DCX-4S"/>
    <m/>
    <m/>
    <s v="N/A"/>
    <d v="2016-06-30T00:00:00"/>
    <s v="Dedicated Switch"/>
    <s v="unknown"/>
    <s v="Gerald"/>
    <s v="GDMS"/>
    <s v="CSC"/>
    <m/>
    <m/>
    <m/>
    <m/>
    <m/>
    <m/>
    <m/>
    <m/>
    <m/>
    <m/>
  </r>
  <r>
    <s v="Germany"/>
    <s v="St. Leon Rot"/>
    <x v="8"/>
    <s v="RZ 59"/>
    <x v="3"/>
    <x v="183"/>
    <m/>
    <m/>
    <s v="10.17.234.252"/>
    <s v="BRCAHX1920H012"/>
    <m/>
    <m/>
    <x v="0"/>
    <s v="Brocade 5300"/>
    <m/>
    <m/>
    <s v="N/A"/>
    <d v="2016-06-30T00:00:00"/>
    <s v="Dedicated Switch"/>
    <s v="unknown"/>
    <s v="Gerald"/>
    <s v="GDMS"/>
    <s v="CSC"/>
    <m/>
    <m/>
    <m/>
    <m/>
    <m/>
    <m/>
    <m/>
    <m/>
    <m/>
    <m/>
  </r>
  <r>
    <s v="Germany"/>
    <s v="St. Leon Rot"/>
    <x v="8"/>
    <s v="RZ 59"/>
    <x v="3"/>
    <x v="184"/>
    <m/>
    <m/>
    <s v="10.17.234.253"/>
    <s v="BRCAHX1920H013"/>
    <m/>
    <m/>
    <x v="0"/>
    <s v="Brocade 5300"/>
    <m/>
    <m/>
    <s v="N/A"/>
    <d v="2016-06-30T00:00:00"/>
    <s v="Dedicated Switch"/>
    <s v="unknown"/>
    <s v="Gerald"/>
    <s v="GDMS"/>
    <s v="CSC"/>
    <m/>
    <m/>
    <m/>
    <m/>
    <m/>
    <m/>
    <m/>
    <m/>
    <m/>
    <m/>
  </r>
  <r>
    <s v="Germany"/>
    <s v="St. Leon Rot"/>
    <x v="8"/>
    <s v="RZ 50"/>
    <x v="3"/>
    <x v="185"/>
    <m/>
    <m/>
    <s v="10.17.234.37"/>
    <s v="BRCALM1912H03M"/>
    <m/>
    <m/>
    <x v="0"/>
    <s v="Brocade 5300"/>
    <m/>
    <m/>
    <s v="N/A"/>
    <d v="2016-06-30T00:00:00"/>
    <s v="Dedicated Switch"/>
    <s v="unknown"/>
    <s v="Gerald"/>
    <s v="GDMS"/>
    <s v="CSC"/>
    <m/>
    <m/>
    <m/>
    <m/>
    <m/>
    <m/>
    <m/>
    <m/>
    <m/>
    <m/>
  </r>
  <r>
    <s v="Germany"/>
    <s v="St. Leon Rot"/>
    <x v="8"/>
    <s v="RZ 63"/>
    <x v="3"/>
    <x v="186"/>
    <m/>
    <m/>
    <s v="10.17.235.38"/>
    <s v="BRCAHX0651E04D"/>
    <m/>
    <m/>
    <x v="0"/>
    <s v="Brocade 5300"/>
    <m/>
    <m/>
    <s v="N/A"/>
    <d v="2016-06-30T00:00:00"/>
    <s v="Dedicated Switch"/>
    <s v="unknown"/>
    <s v="Gerald"/>
    <s v="GDMS"/>
    <s v="CSC"/>
    <m/>
    <m/>
    <m/>
    <m/>
    <m/>
    <m/>
    <m/>
    <m/>
    <m/>
    <m/>
  </r>
  <r>
    <s v="Germany"/>
    <s v="St. Leon Rot"/>
    <x v="8"/>
    <s v="RZ 63"/>
    <x v="3"/>
    <x v="187"/>
    <m/>
    <m/>
    <s v="10.17.235.39"/>
    <s v="BRCAHX1920H01A"/>
    <m/>
    <m/>
    <x v="0"/>
    <s v="Brocade 5000"/>
    <m/>
    <m/>
    <s v="N/A"/>
    <d v="2016-06-30T00:00:00"/>
    <s v="Dedicated Switch"/>
    <s v="unknown"/>
    <s v="Gerald"/>
    <s v="GDMS"/>
    <s v="CSC"/>
    <m/>
    <m/>
    <m/>
    <m/>
    <m/>
    <m/>
    <m/>
    <m/>
    <m/>
    <m/>
  </r>
  <r>
    <s v="Germany"/>
    <s v="St. Leon Rot"/>
    <x v="25"/>
    <s v="RZ 50"/>
    <x v="7"/>
    <x v="188"/>
    <m/>
    <m/>
    <s v="10.17.234.58"/>
    <s v="BRCANN1902H017"/>
    <m/>
    <m/>
    <x v="0"/>
    <s v="Brocade DCX-4S"/>
    <m/>
    <m/>
    <s v="N/A"/>
    <d v="2016-07-01T00:00:00"/>
    <s v="Dedicated Switch"/>
    <s v="unknown"/>
    <s v="Gerald"/>
    <s v="GDMS"/>
    <s v="CSC"/>
    <m/>
    <m/>
    <m/>
    <m/>
    <m/>
    <m/>
    <m/>
    <m/>
    <m/>
    <m/>
  </r>
  <r>
    <s v="Germany"/>
    <s v="St. Leon Rot"/>
    <x v="8"/>
    <s v="RZ 50"/>
    <x v="3"/>
    <x v="189"/>
    <m/>
    <m/>
    <s v="10.17.234.61"/>
    <s v="BRCALM1912H03H"/>
    <m/>
    <m/>
    <x v="0"/>
    <s v="Brocade 5300"/>
    <m/>
    <m/>
    <s v="N/A"/>
    <d v="2016-07-01T00:00:00"/>
    <s v="Dedicated Switch"/>
    <s v="unknown"/>
    <s v="Gerald"/>
    <s v="GDMS"/>
    <s v="CSC"/>
    <m/>
    <m/>
    <m/>
    <m/>
    <m/>
    <m/>
    <m/>
    <m/>
    <m/>
    <m/>
  </r>
  <r>
    <s v="Germany"/>
    <s v="St. Leon Rot"/>
    <x v="25"/>
    <s v="RZ21"/>
    <x v="5"/>
    <x v="190"/>
    <m/>
    <m/>
    <s v="10.66.223.16"/>
    <s v="ALM1917H045"/>
    <m/>
    <m/>
    <x v="2"/>
    <s v="Brocade 5100"/>
    <m/>
    <m/>
    <s v="N/A"/>
    <d v="2016-07-31T00:00:00"/>
    <s v="Dedicated Switch"/>
    <s v="unknown"/>
    <s v="Gerald"/>
    <s v="GDMS"/>
    <s v="CSC"/>
    <m/>
    <m/>
    <m/>
    <m/>
    <m/>
    <m/>
    <m/>
    <m/>
    <m/>
    <m/>
  </r>
  <r>
    <s v="Germany"/>
    <s v="St. Leon Rot"/>
    <x v="25"/>
    <s v="RZ21"/>
    <x v="5"/>
    <x v="191"/>
    <m/>
    <m/>
    <s v="10.66.223.19"/>
    <s v="ALM1917H044"/>
    <m/>
    <m/>
    <x v="2"/>
    <s v="Brocade 5100"/>
    <m/>
    <m/>
    <s v="N/A"/>
    <d v="2016-07-31T00:00:00"/>
    <s v="Dedicated Switch"/>
    <s v="unknown"/>
    <s v="Gerald"/>
    <s v="GDMS"/>
    <s v="CSC"/>
    <m/>
    <m/>
    <m/>
    <m/>
    <m/>
    <m/>
    <m/>
    <m/>
    <m/>
    <m/>
  </r>
  <r>
    <s v="Germany"/>
    <s v="St. Leon Rot"/>
    <x v="8"/>
    <s v="RZ63"/>
    <x v="5"/>
    <x v="192"/>
    <m/>
    <m/>
    <s v="10.67.137.86"/>
    <s v="ALM1917H048"/>
    <m/>
    <m/>
    <x v="2"/>
    <s v="Brocade 5100"/>
    <m/>
    <m/>
    <s v="N/A"/>
    <d v="2016-07-31T00:00:00"/>
    <s v="Dedicated Switch"/>
    <s v="unknown"/>
    <s v="Gerald"/>
    <s v="GDMS"/>
    <s v="CSC"/>
    <m/>
    <m/>
    <m/>
    <m/>
    <m/>
    <m/>
    <m/>
    <m/>
    <m/>
    <m/>
  </r>
  <r>
    <s v="Germany"/>
    <s v="St. Leon Rot"/>
    <x v="8"/>
    <s v="RZ63"/>
    <x v="5"/>
    <x v="193"/>
    <m/>
    <m/>
    <s v="10.67.137.87"/>
    <s v="ALM1917H04D"/>
    <m/>
    <m/>
    <x v="2"/>
    <s v="Brocade 5100"/>
    <m/>
    <m/>
    <s v="N/A"/>
    <d v="2016-07-31T00:00:00"/>
    <s v="Dedicated Switch"/>
    <s v="unknown"/>
    <s v="Gerald"/>
    <s v="GDMS"/>
    <s v="CSC"/>
    <m/>
    <m/>
    <m/>
    <m/>
    <m/>
    <m/>
    <m/>
    <m/>
    <m/>
    <m/>
  </r>
  <r>
    <s v="Germany"/>
    <s v="St. Leon Rot"/>
    <x v="25"/>
    <s v="RZ 13"/>
    <x v="3"/>
    <x v="194"/>
    <m/>
    <m/>
    <s v="10.17.234.142"/>
    <s v="BRCALM2520H04M"/>
    <m/>
    <m/>
    <x v="0"/>
    <s v="Brocade 5300"/>
    <m/>
    <m/>
    <s v="N/A"/>
    <d v="2016-09-26T00:00:00"/>
    <s v="Dedicated Switch"/>
    <s v="unknown"/>
    <s v="Gerald"/>
    <s v="GDMS"/>
    <s v="CSC"/>
    <m/>
    <m/>
    <m/>
    <m/>
    <m/>
    <m/>
    <m/>
    <m/>
    <m/>
    <m/>
  </r>
  <r>
    <s v="Germany"/>
    <s v="St. Leon Rot"/>
    <x v="25"/>
    <s v="RZ 13"/>
    <x v="3"/>
    <x v="195"/>
    <m/>
    <m/>
    <s v="10.17.234.145"/>
    <s v="BRCALM2520H055"/>
    <m/>
    <m/>
    <x v="0"/>
    <s v="Brocade 5300"/>
    <m/>
    <m/>
    <s v="N/A"/>
    <d v="2016-09-26T00:00:00"/>
    <s v="Dedicated Switch"/>
    <s v="unknown"/>
    <s v="Gerald"/>
    <s v="GDMS"/>
    <s v="CSC"/>
    <m/>
    <m/>
    <m/>
    <m/>
    <m/>
    <m/>
    <m/>
    <m/>
    <m/>
    <m/>
  </r>
  <r>
    <s v="Germany"/>
    <s v="St. Leon Rot"/>
    <x v="25"/>
    <s v="RZ 13"/>
    <x v="3"/>
    <x v="196"/>
    <m/>
    <m/>
    <s v="10.17.234.140"/>
    <s v="BRCAHX2511H026"/>
    <m/>
    <m/>
    <x v="0"/>
    <s v="Brocade 5300"/>
    <m/>
    <m/>
    <s v="N/A"/>
    <d v="2016-09-26T00:00:00"/>
    <s v="Dedicated Switch"/>
    <s v="unknown"/>
    <s v="Gerald"/>
    <s v="GDMS"/>
    <s v="CSC"/>
    <m/>
    <m/>
    <m/>
    <m/>
    <m/>
    <m/>
    <m/>
    <m/>
    <m/>
    <m/>
  </r>
  <r>
    <s v="Germany"/>
    <s v="St. Leon Rot"/>
    <x v="25"/>
    <s v="RZ 13"/>
    <x v="3"/>
    <x v="197"/>
    <m/>
    <m/>
    <s v="10.17.234.141"/>
    <s v="BRCAHX2511H01V"/>
    <m/>
    <m/>
    <x v="0"/>
    <s v="Brocade 5300"/>
    <m/>
    <m/>
    <s v="N/A"/>
    <d v="2016-09-26T00:00:00"/>
    <s v="Dedicated Switch"/>
    <s v="unknown"/>
    <s v="Gerald"/>
    <s v="GDMS"/>
    <s v="CSC"/>
    <m/>
    <m/>
    <m/>
    <m/>
    <m/>
    <m/>
    <m/>
    <m/>
    <m/>
    <m/>
  </r>
  <r>
    <s v="USA"/>
    <s v="Palo Alto, CA"/>
    <x v="36"/>
    <m/>
    <x v="3"/>
    <x v="198"/>
    <m/>
    <m/>
    <s v="10.48.193.95"/>
    <s v="ALM2523G04G"/>
    <m/>
    <m/>
    <x v="0"/>
    <s v="Brocade 5100"/>
    <m/>
    <m/>
    <s v="N/A"/>
    <d v="2016-09-27T00:00:00"/>
    <s v="Dedicated Switch"/>
    <s v="unknown"/>
    <s v="Peg"/>
    <s v="GDMS"/>
    <s v="CSC"/>
    <m/>
    <m/>
    <s v="8/24/15: Maint was renewed for 1 yr. Confirmed with EMC"/>
    <m/>
    <m/>
    <m/>
    <m/>
    <m/>
    <m/>
    <m/>
  </r>
  <r>
    <s v="USA"/>
    <s v="Palo Alto, CA"/>
    <x v="36"/>
    <m/>
    <x v="3"/>
    <x v="199"/>
    <m/>
    <m/>
    <s v="10.48.193.96"/>
    <s v="ALM2523G049"/>
    <m/>
    <m/>
    <x v="0"/>
    <s v="Brocade 5100"/>
    <m/>
    <m/>
    <s v="N/A"/>
    <d v="2016-09-27T00:00:00"/>
    <s v="Dedicated Switch"/>
    <s v="unknown"/>
    <s v="Peg"/>
    <s v="GDMS"/>
    <s v="CSC"/>
    <m/>
    <m/>
    <s v="8/24/15: Maint was renewed for 1 yr. Confirmed with EMC"/>
    <m/>
    <m/>
    <m/>
    <m/>
    <m/>
    <m/>
    <m/>
  </r>
  <r>
    <s v="USA"/>
    <s v="Newtown Square, PA"/>
    <x v="15"/>
    <s v="Cage 1 (HDQ)/11SAN/01 U36"/>
    <x v="3"/>
    <x v="200"/>
    <s v="Tier 1"/>
    <m/>
    <s v="172.22.3.122"/>
    <s v="BRCBRW2537J048"/>
    <m/>
    <n v="552529"/>
    <x v="0"/>
    <s v="Brocade 6510"/>
    <m/>
    <m/>
    <s v="N/A"/>
    <d v="2016-10-17T00:00:00"/>
    <s v="Dedicated Switch"/>
    <s v="IQ"/>
    <s v="Peg"/>
    <s v="GDMS"/>
    <s v="CSC"/>
    <m/>
    <m/>
    <s v="8/21/15 Update - Moved to NSQ"/>
    <m/>
    <m/>
    <m/>
    <m/>
    <m/>
    <m/>
    <m/>
  </r>
  <r>
    <s v="USA"/>
    <s v="Newtown Square, PA"/>
    <x v="15"/>
    <s v="Cage 1 (HDQ)/11SAN/01 U33"/>
    <x v="3"/>
    <x v="201"/>
    <s v="Tier 1"/>
    <m/>
    <s v="172.22.3.123"/>
    <s v="BRCBRW2537J04D"/>
    <m/>
    <n v="552530"/>
    <x v="0"/>
    <s v="Brocade 6510"/>
    <m/>
    <m/>
    <s v="N/A"/>
    <d v="2016-10-17T00:00:00"/>
    <s v="Dedicated Switch"/>
    <s v="IQ"/>
    <s v="Peg"/>
    <s v="GDMS"/>
    <s v="CSC"/>
    <m/>
    <m/>
    <s v="8/21/15 Update - Moved to NSQ"/>
    <m/>
    <m/>
    <m/>
    <m/>
    <m/>
    <m/>
    <m/>
  </r>
  <r>
    <s v="USA"/>
    <s v="Newtown Square, PA"/>
    <x v="15"/>
    <s v="Cage 1 (HDQ)/11SAN/01 U39"/>
    <x v="3"/>
    <x v="202"/>
    <s v="Tier 1"/>
    <m/>
    <s v="172.22.3.124"/>
    <s v="BRCBRW2537J045"/>
    <m/>
    <n v="552531"/>
    <x v="0"/>
    <s v="Brocade 6510"/>
    <m/>
    <m/>
    <s v="N/A"/>
    <d v="2016-10-17T00:00:00"/>
    <s v="Dedicated Switch"/>
    <s v="IQ"/>
    <s v="Peg"/>
    <s v="GDMS"/>
    <s v="CSC"/>
    <m/>
    <m/>
    <s v="8/21/15 Update - Moved to NSQ"/>
    <m/>
    <m/>
    <m/>
    <m/>
    <m/>
    <m/>
    <m/>
  </r>
  <r>
    <s v="Germany"/>
    <s v="St. Leon Rot"/>
    <x v="8"/>
    <s v="RZ68"/>
    <x v="5"/>
    <x v="203"/>
    <m/>
    <m/>
    <s v="10.67.137.95"/>
    <s v="FOC15270AQZ"/>
    <m/>
    <m/>
    <x v="4"/>
    <s v="Cisco NX5010"/>
    <m/>
    <m/>
    <s v="N/A"/>
    <d v="2016-10-31T00:00:00"/>
    <s v="Dedicated Switch"/>
    <s v="unknown"/>
    <s v="Gerald"/>
    <s v="GDMS"/>
    <s v="CSC"/>
    <m/>
    <m/>
    <s v="Cluster Switch not supported in OCI"/>
    <m/>
    <m/>
    <m/>
    <m/>
    <m/>
    <m/>
    <m/>
  </r>
  <r>
    <s v="Germany"/>
    <s v="St. Leon Rot"/>
    <x v="8"/>
    <s v="RZ68"/>
    <x v="5"/>
    <x v="204"/>
    <m/>
    <m/>
    <s v="10.67.137.96"/>
    <s v="FOC152323YU"/>
    <m/>
    <m/>
    <x v="4"/>
    <s v="Cisco NX5010"/>
    <m/>
    <m/>
    <s v="N/A"/>
    <d v="2016-10-31T00:00:00"/>
    <s v="Dedicated Switch"/>
    <s v="unknown"/>
    <s v="Gerald"/>
    <s v="GDMS"/>
    <s v="CSC"/>
    <m/>
    <m/>
    <s v="Cluster Switch not supported in OCI"/>
    <m/>
    <m/>
    <m/>
    <m/>
    <m/>
    <m/>
    <m/>
  </r>
  <r>
    <s v="USA"/>
    <s v="Chandler, AZ"/>
    <x v="18"/>
    <s v="Cage 1/C3.08-21"/>
    <x v="5"/>
    <x v="205"/>
    <m/>
    <m/>
    <s v="10.4.198.52"/>
    <n v="31011200322"/>
    <m/>
    <m/>
    <x v="2"/>
    <s v="NetApp CN1610"/>
    <m/>
    <m/>
    <s v="N/A"/>
    <d v="2016-12-31T00:00:00"/>
    <s v="Dedicated Switch"/>
    <s v="SF"/>
    <s v="Anil"/>
    <s v="GDMS"/>
    <s v="CSC"/>
    <m/>
    <m/>
    <m/>
    <m/>
    <m/>
    <m/>
    <m/>
    <m/>
    <m/>
    <m/>
  </r>
  <r>
    <s v="USA"/>
    <s v="Chandler, AZ"/>
    <x v="18"/>
    <s v="Cage 1/C3.08-21"/>
    <x v="5"/>
    <x v="206"/>
    <m/>
    <m/>
    <s v="10.4.198.53"/>
    <n v="31011200337"/>
    <m/>
    <m/>
    <x v="2"/>
    <s v="NetApp CN1610"/>
    <m/>
    <m/>
    <s v="N/A"/>
    <d v="2016-12-31T00:00:00"/>
    <s v="Dedicated Switch"/>
    <s v="SF"/>
    <s v="Anil"/>
    <s v="GDMS"/>
    <s v="CSC"/>
    <m/>
    <m/>
    <m/>
    <m/>
    <m/>
    <m/>
    <m/>
    <m/>
    <m/>
    <m/>
  </r>
  <r>
    <s v="Germany"/>
    <s v="St. Leon Rot"/>
    <x v="8"/>
    <s v="RZ68/R1/3"/>
    <x v="2"/>
    <x v="207"/>
    <s v="Tier 1"/>
    <s v="derotem00001cs1,_x000a_derotem00001cs2"/>
    <s v="10.66.212.75"/>
    <s v="CKM00123701181"/>
    <m/>
    <s v="3000319890,3000319891,3000319892,3000319893,3000320091,3000320092"/>
    <x v="0"/>
    <s v="EMC VNX7500"/>
    <m/>
    <s v="derotem00001cs2"/>
    <s v="Internal"/>
    <d v="2016-10-22T00:00:00"/>
    <s v="VMware"/>
    <s v="KPS"/>
    <s v="Martin"/>
    <s v="GDMS"/>
    <s v="CSC"/>
    <m/>
    <s v="https://cmp.wdf.sap.corp/sism/default.htm?object_key=00205495930004030412"/>
    <m/>
    <m/>
    <m/>
    <m/>
    <m/>
    <m/>
    <m/>
    <m/>
  </r>
  <r>
    <s v="Germany"/>
    <s v="St. Leon Rot"/>
    <x v="8"/>
    <s v="RZ68/R1/3"/>
    <x v="2"/>
    <x v="208"/>
    <s v="Tier 1"/>
    <s v="derotem00001cs1,_x000a_derotem00001cs2"/>
    <s v="10.66.212.76"/>
    <s v="CKM00123701181"/>
    <m/>
    <s v="3000319890,3000319891,3000319892,3000319893,3000320091,3000320092"/>
    <x v="0"/>
    <s v="EMC VNX7500"/>
    <m/>
    <s v="derotem00001cs1"/>
    <s v="Internal"/>
    <d v="2016-10-22T00:00:00"/>
    <s v="VMware"/>
    <s v="KPS"/>
    <s v="Martin"/>
    <s v="GDMS"/>
    <s v="CSC"/>
    <m/>
    <s v="https://cmp.wdf.sap.corp/sism/default.htm?object_key=00205495930004030412"/>
    <m/>
    <m/>
    <m/>
    <m/>
    <m/>
    <m/>
    <m/>
    <m/>
  </r>
  <r>
    <s v="Germany"/>
    <s v="St. Leon Rot"/>
    <x v="8"/>
    <s v="RZ68/R1/7"/>
    <x v="2"/>
    <x v="209"/>
    <s v="Tier 1"/>
    <s v="derotem00005cs1,_x000a_derotem00005cs2"/>
    <s v="10.66.212.82"/>
    <s v="CKM00123801905"/>
    <m/>
    <s v="3000319894,3000319895,3000319896,3000319897,3000320093,3000320094"/>
    <x v="0"/>
    <s v="EMC VNX7500"/>
    <m/>
    <s v="derotem00005cs2"/>
    <s v="Internal"/>
    <d v="2016-10-22T00:00:00"/>
    <s v="VMware"/>
    <s v="VMware"/>
    <s v="Martin"/>
    <s v="GDMS"/>
    <s v="CSC"/>
    <m/>
    <s v="https://cmp.wdf.sap.corp/sism/default.htm?object_key=00205495930004033161"/>
    <m/>
    <m/>
    <m/>
    <m/>
    <m/>
    <m/>
    <m/>
    <m/>
  </r>
  <r>
    <s v="Germany"/>
    <s v="St. Leon Rot"/>
    <x v="8"/>
    <s v="RZ68/R1/7"/>
    <x v="2"/>
    <x v="210"/>
    <s v="Tier 1"/>
    <s v="derotem00005cs1,_x000a_derotem00005cs2"/>
    <s v="10.66.212.83"/>
    <s v="CKM00123801905"/>
    <m/>
    <s v="3000319894,3000319895,3000319896,3000319897,3000320093,3000320094"/>
    <x v="0"/>
    <s v="EMC VNX7500"/>
    <m/>
    <s v="derotem00005cs1"/>
    <s v="Internal"/>
    <d v="2016-10-22T00:00:00"/>
    <s v="VMware"/>
    <s v="VMware"/>
    <s v="Martin"/>
    <s v="GDMS"/>
    <s v="CSC"/>
    <m/>
    <s v="https://cmp.wdf.sap.corp/sism/default.htm?object_key=00205495930004033161"/>
    <m/>
    <m/>
    <m/>
    <m/>
    <m/>
    <m/>
    <m/>
    <m/>
  </r>
  <r>
    <s v="Germany"/>
    <s v="St. Leon Rot"/>
    <x v="8"/>
    <s v="RZ63"/>
    <x v="2"/>
    <x v="211"/>
    <s v="Tier 1"/>
    <s v="derotem00017cs1,_x000a_derotem00017cs2"/>
    <s v="10.67.76.13,"/>
    <s v="CKM00124200544"/>
    <m/>
    <s v="3000345550; 3000345560; 3000345551; 3000345552"/>
    <x v="0"/>
    <s v="EMC VNX5700"/>
    <m/>
    <s v="derotem00017cs2"/>
    <s v="Internal"/>
    <d v="2017-04-17T00:00:00"/>
    <s v="Dedicated Storage"/>
    <s v="Monsoon"/>
    <s v="Martin"/>
    <s v="GDMS"/>
    <s v="CSC"/>
    <m/>
    <s v="https://cmp.wdf.sap.corp/sism/default.htm?object_key=00205495930005426143"/>
    <s v="6/16/14: Floor/Rack location is RZ50/3L/11"/>
    <m/>
    <m/>
    <m/>
    <m/>
    <m/>
    <m/>
    <m/>
  </r>
  <r>
    <s v="Germany"/>
    <s v="St. Leon Rot"/>
    <x v="8"/>
    <s v="RZ63"/>
    <x v="2"/>
    <x v="212"/>
    <s v="Tier 1"/>
    <s v="derotem00017cs1,_x000a_derotem00017cs2"/>
    <s v="10.67.76.14"/>
    <s v="CKM00124200544"/>
    <m/>
    <s v="3000345550; 3000345560; 3000345551; 3000345552"/>
    <x v="0"/>
    <s v="EMC VNX5700"/>
    <m/>
    <s v="derotem00017cs1"/>
    <s v="Internal"/>
    <d v="2017-04-17T00:00:00"/>
    <s v="Dedicated Storage"/>
    <s v="Monsoon"/>
    <s v="Martin"/>
    <s v="GDMS"/>
    <s v="CSC"/>
    <m/>
    <s v="https://cmp.wdf.sap.corp/sism/default.htm?object_key=00205495930005426143"/>
    <s v="6/16/14: Floor/Rack location is RZ50/3L/11"/>
    <m/>
    <m/>
    <m/>
    <m/>
    <m/>
    <m/>
    <m/>
  </r>
  <r>
    <s v="Germany"/>
    <s v="St. Leon Rot"/>
    <x v="25"/>
    <s v="RZ21/15R/19"/>
    <x v="2"/>
    <x v="213"/>
    <s v="Tier 1"/>
    <s v="derotem00023cs1,_x000a_derotem00023cs2"/>
    <s v="10.68.165.193"/>
    <s v="CKM00124401322"/>
    <m/>
    <s v="3000342229,3000342230,3000342219,3000342220,3000342221"/>
    <x v="0"/>
    <s v="EMC VNX7500"/>
    <m/>
    <s v="\erotem00023cs2"/>
    <s v="Internal"/>
    <d v="2017-01-27T00:00:00"/>
    <s v="Dedicated Storage"/>
    <s v="Monsoon"/>
    <s v="Martin"/>
    <s v="GDMS"/>
    <s v="CSC"/>
    <m/>
    <s v="https://cmp.wdf.sap.corp/sism/default.htm?object_key=00205495930004181070"/>
    <m/>
    <m/>
    <m/>
    <m/>
    <m/>
    <m/>
    <m/>
    <m/>
  </r>
  <r>
    <s v="Germany"/>
    <s v="St. Leon Rot"/>
    <x v="25"/>
    <s v="RZ21/15R/19"/>
    <x v="2"/>
    <x v="214"/>
    <s v="Tier 1"/>
    <s v="derotem00023cs1,_x000a_derotem00023cs2"/>
    <s v="10.68.165.194"/>
    <s v="CKM00124401322"/>
    <m/>
    <s v="3000342229,3000342230,3000342219,3000342220,3000342221"/>
    <x v="0"/>
    <s v="EMC VNX7500"/>
    <m/>
    <s v="derotem00023cs1,"/>
    <s v="Internal"/>
    <d v="2017-01-27T00:00:00"/>
    <s v="Dedicated Storage"/>
    <s v="Monsoon"/>
    <s v="Martin"/>
    <s v="GDMS"/>
    <s v="CSC"/>
    <m/>
    <s v="https://cmp.wdf.sap.corp/sism/default.htm?object_key=00205495930004181070"/>
    <m/>
    <m/>
    <m/>
    <m/>
    <m/>
    <m/>
    <m/>
    <m/>
  </r>
  <r>
    <s v="Germany"/>
    <s v="St. Leon Rot"/>
    <x v="8"/>
    <s v="RZ41"/>
    <x v="2"/>
    <x v="215"/>
    <s v="Tier 1"/>
    <s v="derotem00027cs1,_x000a_derotem00027cs2"/>
    <s v="10.66.213.247"/>
    <s v="CKM00131300890"/>
    <m/>
    <m/>
    <x v="0"/>
    <s v="EMC VNX5700"/>
    <m/>
    <s v="derotem00027cs2"/>
    <s v="Internal"/>
    <d v="2017-04-30T00:00:00"/>
    <s v="Dedicated Storage"/>
    <s v="DLM"/>
    <s v="Joachim"/>
    <s v="GDMS"/>
    <s v="CSC"/>
    <m/>
    <m/>
    <m/>
    <m/>
    <m/>
    <m/>
    <m/>
    <m/>
    <m/>
    <m/>
  </r>
  <r>
    <s v="Germany"/>
    <s v="St. Leon Rot"/>
    <x v="8"/>
    <s v="RZ41"/>
    <x v="2"/>
    <x v="216"/>
    <s v="Tier 1"/>
    <s v="derotem00027cs1,_x000a_derotem00027cs2"/>
    <s v="10.66.213.248"/>
    <s v="CKM00131300890"/>
    <m/>
    <m/>
    <x v="0"/>
    <s v="EMC VNX5700"/>
    <m/>
    <s v="derotem00027cs1"/>
    <s v="Internal"/>
    <d v="2017-04-30T00:00:00"/>
    <s v="Dedicated Storage"/>
    <s v="DLM"/>
    <s v="Joachim"/>
    <s v="GDMS"/>
    <s v="CSC"/>
    <m/>
    <m/>
    <m/>
    <m/>
    <m/>
    <m/>
    <m/>
    <m/>
    <m/>
    <m/>
  </r>
  <r>
    <s v="Germany"/>
    <s v="St. Leon Rot"/>
    <x v="8"/>
    <s v="RZ 60 / 1R7"/>
    <x v="2"/>
    <x v="217"/>
    <m/>
    <m/>
    <s v="10.76.77.12"/>
    <s v="CKM00134803053"/>
    <m/>
    <m/>
    <x v="0"/>
    <s v="EMC VNX8000"/>
    <m/>
    <s v="derotem00028cs1"/>
    <s v="Internal"/>
    <d v="2018-01-17T00:00:00"/>
    <s v="Dedicated Storage"/>
    <s v="Backup  "/>
    <s v="Gerald"/>
    <s v="GDMS"/>
    <s v="CSC"/>
    <m/>
    <m/>
    <s v="6/26/15: Added"/>
    <m/>
    <m/>
    <m/>
    <m/>
    <m/>
    <m/>
    <m/>
  </r>
  <r>
    <s v="Germany"/>
    <s v="St. Leon Rot"/>
    <x v="8"/>
    <s v="RZ 60 / 1R7"/>
    <x v="2"/>
    <x v="218"/>
    <m/>
    <m/>
    <s v="10.76.77.13"/>
    <s v="CKM00134803053"/>
    <m/>
    <m/>
    <x v="0"/>
    <s v="EMC VNX8000"/>
    <m/>
    <s v="derotem00028cs"/>
    <s v="Internal"/>
    <d v="2018-01-17T00:00:00"/>
    <s v="Dedicated Storage"/>
    <s v="Backup  "/>
    <s v="Gerald"/>
    <s v="GDMS"/>
    <s v="CSC"/>
    <m/>
    <m/>
    <s v="6/26/15: Added"/>
    <m/>
    <m/>
    <m/>
    <m/>
    <m/>
    <m/>
    <m/>
  </r>
  <r>
    <s v="Germany"/>
    <s v="St. Leon Rot"/>
    <x v="8"/>
    <s v="RZ 60 / 1R8"/>
    <x v="2"/>
    <x v="219"/>
    <m/>
    <m/>
    <s v="10.76.77.17"/>
    <s v="CKM00134903988"/>
    <m/>
    <m/>
    <x v="0"/>
    <s v="EMC VNX8000"/>
    <m/>
    <s v="derotem00029cs1"/>
    <s v="Internal"/>
    <d v="2018-01-17T00:00:00"/>
    <s v="Dedicated Storage"/>
    <s v="Backup  "/>
    <s v="Gerald"/>
    <s v="GDMS"/>
    <s v="CSC"/>
    <m/>
    <m/>
    <s v="6/26/15: Added"/>
    <m/>
    <m/>
    <m/>
    <m/>
    <m/>
    <m/>
    <m/>
  </r>
  <r>
    <s v="Germany"/>
    <s v="St. Leon Rot"/>
    <x v="8"/>
    <s v="RZ 60 / 1R8"/>
    <x v="2"/>
    <x v="220"/>
    <m/>
    <m/>
    <s v="10.76.77.18"/>
    <s v="CKM00134903988"/>
    <m/>
    <m/>
    <x v="0"/>
    <s v="EMC VNX8000"/>
    <m/>
    <s v="derotem00029cs"/>
    <s v="Internal"/>
    <d v="2018-01-17T00:00:00"/>
    <s v="Dedicated Storage"/>
    <s v="Backup  "/>
    <s v="Gerald"/>
    <s v="GDMS"/>
    <s v="CSC"/>
    <m/>
    <m/>
    <s v="6/26/15: Added"/>
    <m/>
    <m/>
    <m/>
    <m/>
    <m/>
    <m/>
    <m/>
  </r>
  <r>
    <s v="Germany"/>
    <s v="St. Leon Rot"/>
    <x v="8"/>
    <s v="RZ50/5L/3"/>
    <x v="2"/>
    <x v="221"/>
    <s v="Tier 1"/>
    <s v="derotem30001cs1,_x000a_derotem30001cs2"/>
    <s v="10.67.85.21"/>
    <s v="APM00130922562"/>
    <m/>
    <s v="3000346718; 3000346719; 3000346720; 3000347673; 3000347674"/>
    <x v="0"/>
    <s v="EMC VNX7500"/>
    <m/>
    <s v="derotem30001cs2"/>
    <s v="Internal"/>
    <d v="2017-04-29T00:00:00"/>
    <s v="Dedicated Storage"/>
    <s v="Monsoon"/>
    <s v="Martin"/>
    <s v="GDMS"/>
    <s v="CSC"/>
    <m/>
    <s v="https://cmp.wdf.sap.corp/sism/default.htm?object_key=00205495930005428002"/>
    <m/>
    <m/>
    <m/>
    <m/>
    <m/>
    <m/>
    <m/>
    <m/>
  </r>
  <r>
    <s v="Germany"/>
    <s v="St. Leon Rot"/>
    <x v="8"/>
    <s v="RZ50/5L/3"/>
    <x v="2"/>
    <x v="222"/>
    <s v="Tier 1"/>
    <s v="derotem30001cs1,_x000a_derotem30001cs2"/>
    <s v="10.67.85.22"/>
    <s v="APM00130922562"/>
    <m/>
    <s v="3000346718; 3000346719; 3000346720; 3000347673; 3000347674"/>
    <x v="0"/>
    <s v="EMC VNX7500"/>
    <m/>
    <s v="derotem30001cs1"/>
    <s v="Internal"/>
    <d v="2017-04-29T00:00:00"/>
    <s v="Dedicated Storage"/>
    <s v="Monsoon"/>
    <s v="Martin"/>
    <s v="GDMS"/>
    <s v="CSC"/>
    <m/>
    <s v="https://cmp.wdf.sap.corp/sism/default.htm?object_key=00205495930005428002"/>
    <m/>
    <m/>
    <m/>
    <m/>
    <m/>
    <m/>
    <m/>
    <m/>
  </r>
  <r>
    <s v="Germany"/>
    <s v="Walldorf"/>
    <x v="26"/>
    <s v="RZ13/1/2"/>
    <x v="2"/>
    <x v="223"/>
    <s v="Tier 1"/>
    <s v="derotem30004cs1,_x000a_derotem30004cs2"/>
    <s v="10.67.85.26"/>
    <s v="APM00125158211"/>
    <m/>
    <s v="3000346721; 3000346722; 3000346723; 3000347675; 3000347676"/>
    <x v="0"/>
    <s v="EMC VNX7500"/>
    <m/>
    <s v="derotem30004cs2"/>
    <s v="Internal"/>
    <d v="2017-04-29T00:00:00"/>
    <s v="Dedicated Storage"/>
    <s v="Monsoon"/>
    <s v="Martin"/>
    <s v="GDMS"/>
    <s v="CSC"/>
    <m/>
    <s v="https://cmp.wdf.sap.corp/sism/default.htm?object_key=00205495930005428049"/>
    <m/>
    <m/>
    <m/>
    <m/>
    <m/>
    <m/>
    <m/>
    <m/>
  </r>
  <r>
    <s v="Germany"/>
    <s v="Walldorf"/>
    <x v="26"/>
    <s v="RZ13/1/2"/>
    <x v="2"/>
    <x v="224"/>
    <s v="Tier 1"/>
    <s v="derotem30004cs1,_x000a_derotem30004cs2"/>
    <s v="10.67.85.27"/>
    <s v="APM00125158211"/>
    <m/>
    <s v="3000346721; 3000346722; 3000346723; 3000347675; 3000347676"/>
    <x v="0"/>
    <s v="EMC VNX7500"/>
    <m/>
    <s v="derotem30004cs1"/>
    <s v="Internal"/>
    <d v="2017-04-29T00:00:00"/>
    <s v="Dedicated Storage"/>
    <s v="Monsoon"/>
    <s v="Martin"/>
    <s v="GDMS"/>
    <s v="CSC"/>
    <m/>
    <s v="https://cmp.wdf.sap.corp/sism/default.htm?object_key=00205495930005428049"/>
    <m/>
    <m/>
    <m/>
    <m/>
    <m/>
    <m/>
    <m/>
    <m/>
  </r>
  <r>
    <s v="Germany"/>
    <s v="St. Leon Rot"/>
    <x v="8"/>
    <m/>
    <x v="2"/>
    <x v="225"/>
    <s v="Tier 1"/>
    <s v="derotem30007cs1,_x000a_derotem30007cs2"/>
    <s v="10.67.85.50"/>
    <s v="APM00141164562"/>
    <m/>
    <m/>
    <x v="0"/>
    <s v="EMC VNX5800"/>
    <m/>
    <s v="derotem30007cs2"/>
    <s v="Internal"/>
    <d v="2018-07-29T00:00:00"/>
    <s v="Dedicated Storage"/>
    <s v="Monsoon"/>
    <s v="Martin"/>
    <s v="GDMS"/>
    <s v="CSC"/>
    <m/>
    <m/>
    <s v="10/17/14: Added"/>
    <m/>
    <m/>
    <m/>
    <m/>
    <m/>
    <m/>
    <m/>
  </r>
  <r>
    <s v="Germany"/>
    <s v="St. Leon Rot"/>
    <x v="8"/>
    <m/>
    <x v="2"/>
    <x v="226"/>
    <s v="Tier 1"/>
    <s v="derotem30007cs1,_x000a_derotem30007cs2"/>
    <s v="10.67.85.51"/>
    <s v="APM00141164562"/>
    <m/>
    <m/>
    <x v="0"/>
    <s v="EMC VNX5800"/>
    <m/>
    <s v="derotem30007cs1"/>
    <s v="Internal"/>
    <d v="2018-07-29T00:00:00"/>
    <s v="Dedicated Storage"/>
    <s v="Monsoon"/>
    <s v="Martin"/>
    <s v="GDMS"/>
    <s v="CSC"/>
    <m/>
    <m/>
    <s v="10/17/14: Added"/>
    <m/>
    <m/>
    <m/>
    <m/>
    <m/>
    <m/>
    <m/>
  </r>
  <r>
    <s v="Germany"/>
    <s v="St. Leon Rot"/>
    <x v="8"/>
    <m/>
    <x v="2"/>
    <x v="227"/>
    <s v="Tier 1"/>
    <s v="derotem30010cs1,_x000a_derotem30010cs2"/>
    <s v="10.67.85.56"/>
    <s v="APM00140522406"/>
    <m/>
    <m/>
    <x v="0"/>
    <s v="EMC VNX5800"/>
    <m/>
    <s v="derotem30010cs2"/>
    <s v="Internal"/>
    <d v="2018-07-29T00:00:00"/>
    <s v="Dedicated Storage"/>
    <s v="Monsoon"/>
    <s v="Martin"/>
    <s v="GDMS"/>
    <s v="CSC"/>
    <m/>
    <m/>
    <m/>
    <m/>
    <m/>
    <m/>
    <m/>
    <m/>
    <m/>
    <m/>
  </r>
  <r>
    <s v="Germany"/>
    <s v="St. Leon Rot"/>
    <x v="8"/>
    <m/>
    <x v="2"/>
    <x v="228"/>
    <s v="Tier 1"/>
    <s v="derotem30010cs1,_x000a_derotem30010cs2"/>
    <s v="10.67.85.57"/>
    <s v="APM00140522406"/>
    <m/>
    <m/>
    <x v="0"/>
    <s v="EMC VNX5800"/>
    <m/>
    <s v="derotem30010cs1"/>
    <s v="Internal"/>
    <d v="2018-07-29T00:00:00"/>
    <s v="Dedicated Storage"/>
    <s v="Monsoon"/>
    <s v="Martin"/>
    <s v="GDMS"/>
    <s v="CSC"/>
    <m/>
    <m/>
    <m/>
    <m/>
    <m/>
    <m/>
    <m/>
    <m/>
    <m/>
    <m/>
  </r>
  <r>
    <s v="Germany"/>
    <s v="St. Leon Rot"/>
    <x v="8"/>
    <m/>
    <x v="2"/>
    <x v="229"/>
    <s v="Tier 1"/>
    <s v="derotem30013cs1,_x000a_derotem30013cs2"/>
    <s v="10.67.86.209"/>
    <s v="CKM00143900903  "/>
    <m/>
    <m/>
    <x v="0"/>
    <s v="EMC VNX5800"/>
    <m/>
    <s v="derotem30013cs2"/>
    <s v="Internal"/>
    <d v="2019-01-04T00:00:00"/>
    <s v="Dedicated Storage"/>
    <s v="Monsoon"/>
    <s v="Harprit"/>
    <s v="GDMS"/>
    <s v="CSC"/>
    <m/>
    <m/>
    <m/>
    <m/>
    <m/>
    <m/>
    <m/>
    <m/>
    <m/>
    <m/>
  </r>
  <r>
    <s v="Germany"/>
    <s v="St. Leon Rot"/>
    <x v="8"/>
    <m/>
    <x v="2"/>
    <x v="230"/>
    <s v="Tier 1"/>
    <s v="derotem30013cs1,_x000a_derotem30013cs2"/>
    <s v="10.67.86.210"/>
    <s v="CKM00143900903  "/>
    <m/>
    <m/>
    <x v="0"/>
    <s v="EMC VNX5800"/>
    <m/>
    <s v="derotem30013cs1"/>
    <s v="Internal"/>
    <d v="2019-01-04T00:00:00"/>
    <s v="Dedicated Storage"/>
    <s v="Monsoon"/>
    <s v="Harprit"/>
    <s v="GDMS"/>
    <s v="CSC"/>
    <m/>
    <m/>
    <m/>
    <m/>
    <m/>
    <m/>
    <m/>
    <m/>
    <m/>
    <m/>
  </r>
  <r>
    <s v="Germany"/>
    <s v="St. Leon Rot"/>
    <x v="25"/>
    <s v="RZ21/4R/17"/>
    <x v="2"/>
    <x v="231"/>
    <s v="Tier 1"/>
    <s v="derotem40001cs1,_x000a_derotem40001cs2"/>
    <s v="10.66.212.57"/>
    <s v="APM00125158214"/>
    <m/>
    <s v="3000346969; 3000346970; 3000346971; 3000347741; 3000347742"/>
    <x v="0"/>
    <s v="EMC VNX5700"/>
    <m/>
    <s v="derotem40001cs2"/>
    <s v="Internal"/>
    <d v="2017-04-29T00:00:00"/>
    <s v="VMware"/>
    <s v="VMware"/>
    <s v="Martin"/>
    <s v="GDMS"/>
    <s v="CSC"/>
    <m/>
    <s v="https://cmp.wdf.sap.corp/sism/default.htm?object_key=00205495930005047821"/>
    <m/>
    <m/>
    <m/>
    <m/>
    <m/>
    <m/>
    <m/>
    <m/>
  </r>
  <r>
    <s v="Germany"/>
    <s v="St. Leon Rot"/>
    <x v="25"/>
    <s v="RZ21/4R/17"/>
    <x v="2"/>
    <x v="232"/>
    <s v="Tier 1"/>
    <s v="derotem40001cs1,_x000a_derotem40001cs2"/>
    <s v="10.66.212.58"/>
    <s v="APM00125158214"/>
    <m/>
    <s v="3000346969; 3000346970; 3000346971; 3000347741; 3000347742"/>
    <x v="0"/>
    <s v="EMC VNX5700"/>
    <m/>
    <s v="derotem40001cs1"/>
    <s v="Internal"/>
    <d v="2017-04-29T00:00:00"/>
    <s v="VMware"/>
    <s v="VMware"/>
    <s v="Martin"/>
    <s v="GDMS"/>
    <s v="CSC"/>
    <m/>
    <s v="https://cmp.wdf.sap.corp/sism/default.htm?object_key=00205495930005047821"/>
    <m/>
    <m/>
    <m/>
    <m/>
    <m/>
    <m/>
    <m/>
    <m/>
  </r>
  <r>
    <s v="Germany"/>
    <s v="St. Leon Rot"/>
    <x v="8"/>
    <s v="RZ69/R2/16"/>
    <x v="2"/>
    <x v="233"/>
    <s v="Tier 1"/>
    <s v="derotem40004cs1,_x000a_derotem40004cs2"/>
    <s v="10.66.212.121"/>
    <s v="APM00125158209"/>
    <m/>
    <s v="3000346972; 3000346973; 3000346974; 3000347743; 3000347744"/>
    <x v="0"/>
    <s v="EMC VNX5700"/>
    <m/>
    <s v="derotem40004cs2"/>
    <s v="Internal"/>
    <d v="2017-04-29T00:00:00"/>
    <s v="VMware"/>
    <s v="VMware"/>
    <s v="Martin"/>
    <s v="GDMS"/>
    <s v="CSC"/>
    <m/>
    <s v="https://cmp.wdf.sap.corp/sism/default.htm?object_key=00205495930005047859"/>
    <m/>
    <m/>
    <m/>
    <m/>
    <m/>
    <m/>
    <m/>
    <m/>
  </r>
  <r>
    <s v="Germany"/>
    <s v="St. Leon Rot"/>
    <x v="8"/>
    <s v="RZ69/R2/16"/>
    <x v="2"/>
    <x v="234"/>
    <s v="Tier 1"/>
    <s v="derotem40004cs1,_x000a_derotem40004cs2"/>
    <s v="10.66.212.122"/>
    <s v="APM00125158209"/>
    <m/>
    <s v="3000346972; 3000346973; 3000346974; 3000347743; 3000347744"/>
    <x v="0"/>
    <s v="EMC VNX5700"/>
    <m/>
    <s v="derotem40004cs1"/>
    <s v="Internal"/>
    <d v="2017-04-29T00:00:00"/>
    <s v="VMware"/>
    <s v="VMware"/>
    <s v="Martin"/>
    <s v="GDMS"/>
    <s v="CSC"/>
    <m/>
    <s v="https://cmp.wdf.sap.corp/sism/default.htm?object_key=00205495930005047859"/>
    <m/>
    <m/>
    <m/>
    <m/>
    <m/>
    <m/>
    <m/>
    <m/>
  </r>
  <r>
    <s v="Germany"/>
    <s v="St. Leon Rot"/>
    <x v="25"/>
    <s v="RZ21/4R/15"/>
    <x v="2"/>
    <x v="235"/>
    <s v="Tier 1"/>
    <s v="derotem40007cs1,_x000a_derotem40007cs2"/>
    <s v="10.66.212.42"/>
    <s v="CKM00123200059"/>
    <m/>
    <s v="3000317618,3000317619,3000317620,3000317621,3000317624,3000317625"/>
    <x v="0"/>
    <s v="EMC VNX7500"/>
    <m/>
    <s v="derotem40007cs2"/>
    <s v="Internal"/>
    <d v="2016-09-23T00:00:00"/>
    <s v="VMware"/>
    <s v="VMware"/>
    <s v="Martin"/>
    <s v="GDMS"/>
    <s v="CSC"/>
    <m/>
    <s v="https://cmp.wdf.sap.corp/sism/default.htm?object_key=00205495930004069222"/>
    <m/>
    <m/>
    <m/>
    <m/>
    <m/>
    <m/>
    <m/>
    <m/>
  </r>
  <r>
    <s v="Germany"/>
    <s v="St. Leon Rot"/>
    <x v="25"/>
    <s v="RZ21/4R/15"/>
    <x v="2"/>
    <x v="236"/>
    <s v="Tier 1"/>
    <s v="derotem40007cs1,_x000a_derotem40007cs2"/>
    <s v="10.66.212.43"/>
    <s v="CKM00123200059"/>
    <m/>
    <s v="3000317618,3000317619,3000317620,3000317621,3000317624,3000317625"/>
    <x v="0"/>
    <s v="EMC VNX7500"/>
    <m/>
    <s v="derotem40007cs1"/>
    <s v="Internal"/>
    <d v="2016-09-23T00:00:00"/>
    <s v="VMware"/>
    <s v="VMware"/>
    <s v="Martin"/>
    <s v="GDMS"/>
    <s v="CSC"/>
    <m/>
    <s v="https://cmp.wdf.sap.corp/sism/default.htm?object_key=00205495930004069222"/>
    <m/>
    <m/>
    <m/>
    <m/>
    <m/>
    <m/>
    <m/>
    <m/>
  </r>
  <r>
    <s v="Germany"/>
    <s v="St. Leon Rot"/>
    <x v="8"/>
    <s v="RZ68/1R14-15"/>
    <x v="2"/>
    <x v="237"/>
    <s v="Tier 1"/>
    <s v="derotem40011cs1,_x000a_derotem40011cs2"/>
    <s v="10.66.212.102"/>
    <s v="CKM00134903984"/>
    <m/>
    <s v="30122195"/>
    <x v="0"/>
    <s v="EMC VNX8000"/>
    <m/>
    <s v="derotem40011cs2"/>
    <s v="Internal"/>
    <d v="2018-01-03T00:00:00"/>
    <s v="VMware"/>
    <s v="VMware"/>
    <s v="Martin"/>
    <s v="GDMS"/>
    <s v="CSC"/>
    <m/>
    <m/>
    <m/>
    <m/>
    <m/>
    <m/>
    <m/>
    <m/>
    <m/>
    <m/>
  </r>
  <r>
    <s v="Germany"/>
    <s v="St. Leon Rot"/>
    <x v="8"/>
    <s v="RZ68/1R14-15"/>
    <x v="2"/>
    <x v="238"/>
    <s v="Tier 1"/>
    <s v="derotem40011cs1,_x000a_derotem40011cs2"/>
    <s v="10.66.212.103"/>
    <s v="CKM00134903984"/>
    <m/>
    <s v="30122195"/>
    <x v="0"/>
    <s v="EMC VNX8000"/>
    <m/>
    <s v="derotem40011cs1"/>
    <s v="Internal"/>
    <d v="2018-01-03T00:00:00"/>
    <s v="VMware"/>
    <s v="VMware"/>
    <s v="Martin"/>
    <s v="GDMS"/>
    <s v="CSC"/>
    <m/>
    <m/>
    <m/>
    <m/>
    <m/>
    <m/>
    <m/>
    <m/>
    <m/>
    <m/>
  </r>
  <r>
    <s v="Germany"/>
    <s v="St. Leon Rot"/>
    <x v="8"/>
    <m/>
    <x v="2"/>
    <x v="239"/>
    <s v="Tier 1"/>
    <s v="derotem40015cs1, _x000a_derotem40015cs2"/>
    <s v="10.66.213.69"/>
    <s v="CKM00142101579"/>
    <m/>
    <m/>
    <x v="0"/>
    <s v="EMC VNX5600"/>
    <m/>
    <s v="derotem40015cs2"/>
    <s v="Internal"/>
    <d v="2018-07-19T00:00:00"/>
    <s v="VMware"/>
    <s v="VMware"/>
    <s v="Martin"/>
    <s v="GDMS"/>
    <s v="CSC"/>
    <m/>
    <m/>
    <s v="8/12/2014: Added"/>
    <m/>
    <m/>
    <m/>
    <m/>
    <m/>
    <m/>
    <m/>
  </r>
  <r>
    <s v="Germany"/>
    <s v="St. Leon Rot"/>
    <x v="8"/>
    <m/>
    <x v="2"/>
    <x v="240"/>
    <s v="Tier 1"/>
    <s v="derotem40015cs1, _x000a_derotem40015cs2"/>
    <s v="10.66.213.70"/>
    <s v="CKM00142101579"/>
    <m/>
    <m/>
    <x v="0"/>
    <s v="EMC VNX5600"/>
    <m/>
    <s v="derotem40015cs1"/>
    <s v="Internal"/>
    <d v="2018-07-19T00:00:00"/>
    <s v="VMware"/>
    <s v="VMware"/>
    <s v="Martin"/>
    <s v="GDMS"/>
    <s v="CSC"/>
    <m/>
    <m/>
    <s v="8/12/2014: Added"/>
    <m/>
    <m/>
    <m/>
    <m/>
    <m/>
    <m/>
    <m/>
  </r>
  <r>
    <s v="Germany"/>
    <s v="St. Leon Rot"/>
    <x v="8"/>
    <m/>
    <x v="2"/>
    <x v="241"/>
    <s v="Tier 1"/>
    <s v="derotem40017cs1,_x000a_derotem40017cs2"/>
    <s v="10.96.32.211"/>
    <s v="CKM00143300958"/>
    <m/>
    <m/>
    <x v="0"/>
    <s v="EMC VNX5800"/>
    <m/>
    <s v="derotem40017cs2"/>
    <s v="Internal"/>
    <d v="2018-09-24T00:00:00"/>
    <s v="VMware"/>
    <s v="VMware"/>
    <s v="Martin"/>
    <s v="GDMS"/>
    <s v="CSC"/>
    <m/>
    <m/>
    <m/>
    <m/>
    <m/>
    <m/>
    <m/>
    <m/>
    <m/>
    <m/>
  </r>
  <r>
    <s v="Germany"/>
    <s v="St. Leon Rot"/>
    <x v="8"/>
    <m/>
    <x v="2"/>
    <x v="242"/>
    <s v="Tier 1"/>
    <s v="derotem40017cs1,_x000a_derotem40017cs2"/>
    <s v="10.96.32.212"/>
    <s v="CKM00143300958"/>
    <m/>
    <m/>
    <x v="0"/>
    <s v="EMC VNX5800"/>
    <m/>
    <s v="derotem40017cs1"/>
    <s v="Internal"/>
    <d v="2018-09-24T00:00:00"/>
    <s v="VMware"/>
    <s v="VMware"/>
    <s v="Martin"/>
    <s v="GDMS"/>
    <s v="CSC"/>
    <m/>
    <m/>
    <m/>
    <m/>
    <m/>
    <m/>
    <m/>
    <m/>
    <m/>
    <m/>
  </r>
  <r>
    <s v="Germany"/>
    <s v="St. Leon Rot"/>
    <x v="8"/>
    <m/>
    <x v="2"/>
    <x v="243"/>
    <s v="Tier 1"/>
    <s v="derotem40020cs1,_x000a_derotem40020cs2"/>
    <s v="10.96.33.17"/>
    <s v="CKM00143401573"/>
    <m/>
    <m/>
    <x v="0"/>
    <s v="EMC VNX5800"/>
    <m/>
    <s v="derotem40020cs2"/>
    <s v="Internal"/>
    <d v="2018-10-02T00:00:00"/>
    <s v="VMware"/>
    <s v="VMware"/>
    <s v="Martin"/>
    <s v="GDMS"/>
    <s v="CSC"/>
    <m/>
    <m/>
    <m/>
    <m/>
    <m/>
    <m/>
    <m/>
    <m/>
    <m/>
    <m/>
  </r>
  <r>
    <s v="Germany"/>
    <s v="St. Leon Rot"/>
    <x v="8"/>
    <m/>
    <x v="2"/>
    <x v="244"/>
    <s v="Tier 1"/>
    <s v="derotem40020cs1,_x000a_derotem40020cs2"/>
    <s v="10.96.33.18"/>
    <s v="CKM00143401573"/>
    <m/>
    <m/>
    <x v="0"/>
    <s v="EMC VNX5800"/>
    <m/>
    <s v="derotem40020cs1"/>
    <s v="Internal"/>
    <d v="2018-10-02T00:00:00"/>
    <s v="VMware"/>
    <s v="VMware"/>
    <s v="Martin"/>
    <s v="GDMS"/>
    <s v="CSC"/>
    <m/>
    <m/>
    <m/>
    <m/>
    <m/>
    <m/>
    <m/>
    <m/>
    <m/>
    <m/>
  </r>
  <r>
    <s v="Germany"/>
    <s v="St. Leon Rot"/>
    <x v="8"/>
    <m/>
    <x v="2"/>
    <x v="245"/>
    <s v="Tier 1"/>
    <s v="derotem40023cs1,_x000a_derotem40023cs2"/>
    <s v="10.96.33.82"/>
    <s v="CKM00143700159_x000a_"/>
    <m/>
    <m/>
    <x v="0"/>
    <s v="EMC VNX5800"/>
    <m/>
    <s v="derotem40023cs2"/>
    <s v="External - D@R in place"/>
    <d v="2018-10-29T00:00:00"/>
    <s v="Dedicated Storage"/>
    <s v="HEC - LAB"/>
    <s v="Joachim"/>
    <s v="GDMS"/>
    <s v="CSC"/>
    <m/>
    <m/>
    <m/>
    <m/>
    <m/>
    <m/>
    <m/>
    <m/>
    <m/>
    <m/>
  </r>
  <r>
    <s v="Germany"/>
    <s v="St. Leon Rot"/>
    <x v="8"/>
    <m/>
    <x v="2"/>
    <x v="246"/>
    <s v="Tier 1"/>
    <s v="derotem40023cs1,_x000a_derotem40023cs2"/>
    <s v="10.96.33.83"/>
    <s v="CKM00143700159_x000a_"/>
    <m/>
    <m/>
    <x v="0"/>
    <s v="EMC VNX5800"/>
    <m/>
    <s v="derotem40023cs1"/>
    <s v="External - D@R in place"/>
    <d v="2018-10-29T00:00:00"/>
    <s v="Dedicated Storage"/>
    <s v="HEC - LAB"/>
    <s v="Joachim"/>
    <s v="GDMS"/>
    <s v="CSC"/>
    <m/>
    <m/>
    <m/>
    <m/>
    <m/>
    <m/>
    <m/>
    <m/>
    <m/>
    <m/>
  </r>
  <r>
    <s v="Germany"/>
    <s v="St. Leon Rot"/>
    <x v="8"/>
    <m/>
    <x v="2"/>
    <x v="247"/>
    <s v="Tier 1"/>
    <s v="derotem40025cs1,_x000a_derotem40025cs2"/>
    <s v="10.96.33.77"/>
    <s v="CKM00143700161"/>
    <m/>
    <m/>
    <x v="0"/>
    <s v="EMC VNX5800"/>
    <m/>
    <s v="derotem40025cs2"/>
    <s v="External - D@R in place"/>
    <d v="2018-10-29T00:00:00"/>
    <s v="Dedicated Storage"/>
    <s v="HEC - LAB"/>
    <s v="Joachim"/>
    <s v="GDMS"/>
    <s v="CSC"/>
    <m/>
    <m/>
    <m/>
    <m/>
    <m/>
    <m/>
    <m/>
    <m/>
    <m/>
    <m/>
  </r>
  <r>
    <s v="Germany"/>
    <s v="St. Leon Rot"/>
    <x v="8"/>
    <m/>
    <x v="2"/>
    <x v="248"/>
    <s v="Tier 1"/>
    <s v="derotem40025cs1,_x000a_derotem40025cs2"/>
    <s v="10.96.33.78"/>
    <s v="CKM00143700161"/>
    <m/>
    <m/>
    <x v="0"/>
    <s v="EMC VNX5800"/>
    <m/>
    <s v="derotem40025cs1"/>
    <s v="External - D@R in place"/>
    <d v="2018-10-29T00:00:00"/>
    <s v="Dedicated Storage"/>
    <s v="HEC - LAB"/>
    <s v="Joachim"/>
    <s v="GDMS"/>
    <s v="CSC"/>
    <m/>
    <m/>
    <m/>
    <m/>
    <m/>
    <m/>
    <m/>
    <m/>
    <m/>
    <m/>
  </r>
  <r>
    <s v="Germany"/>
    <s v="St. Leon Rot"/>
    <x v="8"/>
    <m/>
    <x v="2"/>
    <x v="249"/>
    <s v="Tier 1"/>
    <s v="derotem40027cs1,_x000a_derotem40027cs2"/>
    <s v="10.96.33.22"/>
    <s v="CKM00144100658"/>
    <m/>
    <m/>
    <x v="0"/>
    <s v="EMC VNX5800"/>
    <m/>
    <s v="derotem40027cs2"/>
    <s v="Internal"/>
    <d v="2018-12-14T00:00:00"/>
    <s v="VMware"/>
    <s v="VMware"/>
    <s v="Martin"/>
    <s v="GDMS"/>
    <s v="CSC"/>
    <m/>
    <m/>
    <m/>
    <m/>
    <m/>
    <m/>
    <m/>
    <m/>
    <m/>
    <m/>
  </r>
  <r>
    <s v="Germany"/>
    <s v="St. Leon Rot"/>
    <x v="8"/>
    <m/>
    <x v="2"/>
    <x v="250"/>
    <s v="Tier 1"/>
    <s v="derotem40027cs1,_x000a_derotem40027cs2"/>
    <s v="10.96.33.23"/>
    <s v="CKM00144100658"/>
    <m/>
    <m/>
    <x v="0"/>
    <s v="EMC VNX5800"/>
    <m/>
    <s v="derotem40027cs1"/>
    <s v="Internal"/>
    <d v="2018-12-14T00:00:00"/>
    <s v="VMware"/>
    <s v="VMware"/>
    <s v="Martin"/>
    <s v="GDMS"/>
    <s v="CSC"/>
    <m/>
    <m/>
    <m/>
    <m/>
    <m/>
    <m/>
    <m/>
    <m/>
    <m/>
    <m/>
  </r>
  <r>
    <s v="Germany"/>
    <s v="St. Leon Rot"/>
    <x v="8"/>
    <m/>
    <x v="2"/>
    <x v="251"/>
    <s v="Tier 1"/>
    <m/>
    <s v="10.96.32.216"/>
    <s v="CKM00151001969"/>
    <m/>
    <m/>
    <x v="0"/>
    <s v="EMC VNX5800"/>
    <m/>
    <s v="DEROTEM40033cs2"/>
    <s v="Internal"/>
    <d v="2019-04-16T00:00:00"/>
    <s v="VMware"/>
    <s v="VMware"/>
    <s v="Martin"/>
    <s v="GDMS"/>
    <s v="CSC"/>
    <m/>
    <m/>
    <m/>
    <m/>
    <m/>
    <m/>
    <m/>
    <m/>
    <m/>
    <m/>
  </r>
  <r>
    <s v="Germany"/>
    <s v="St. Leon Rot"/>
    <x v="8"/>
    <m/>
    <x v="2"/>
    <x v="252"/>
    <s v="Tier 1"/>
    <m/>
    <s v="10.96.32.217"/>
    <s v="CKM00151001969"/>
    <m/>
    <m/>
    <x v="0"/>
    <s v="EMC VNX5800"/>
    <m/>
    <s v="DEROTEM40033cs1"/>
    <s v="Internal"/>
    <d v="2019-04-16T00:00:00"/>
    <s v="VMware"/>
    <s v="VMware"/>
    <s v="Martin"/>
    <s v="GDMS"/>
    <s v="CSC"/>
    <m/>
    <m/>
    <m/>
    <m/>
    <m/>
    <m/>
    <m/>
    <m/>
    <m/>
    <m/>
  </r>
  <r>
    <s v="Germany"/>
    <s v="St. Leon Rot"/>
    <x v="8"/>
    <s v="RZ 69 / R10"/>
    <x v="2"/>
    <x v="253"/>
    <m/>
    <m/>
    <s v="10.96.32.221 "/>
    <s v="CKM00151300717"/>
    <m/>
    <m/>
    <x v="0"/>
    <s v="EMC VNX5800"/>
    <m/>
    <s v="DEROTEM40036cs2"/>
    <m/>
    <m/>
    <s v="VMware"/>
    <s v="VMware"/>
    <s v="Martin"/>
    <s v="GDMS"/>
    <s v="CSC"/>
    <m/>
    <m/>
    <s v="8/17/15: Added"/>
    <m/>
    <m/>
    <m/>
    <m/>
    <m/>
    <m/>
    <m/>
  </r>
  <r>
    <s v="Germany"/>
    <s v="St. Leon Rot"/>
    <x v="8"/>
    <s v="RZ 69 / R10"/>
    <x v="2"/>
    <x v="254"/>
    <m/>
    <m/>
    <s v="10.96.32.222"/>
    <s v="CKM00151300717"/>
    <m/>
    <m/>
    <x v="0"/>
    <s v="EMC VNX5800"/>
    <m/>
    <s v="DEROTEM40036cs1"/>
    <m/>
    <m/>
    <s v="VMware"/>
    <s v="VMware"/>
    <s v="Martin"/>
    <s v="GDMS"/>
    <s v="CSC"/>
    <m/>
    <m/>
    <s v="8/17/15: Added"/>
    <m/>
    <m/>
    <m/>
    <m/>
    <m/>
    <m/>
    <m/>
  </r>
  <r>
    <s v="Germany"/>
    <s v="St. Leon Rot"/>
    <x v="25"/>
    <s v="RZ 21 / R17-11"/>
    <x v="2"/>
    <x v="255"/>
    <m/>
    <m/>
    <s v="10.96.33.31 "/>
    <s v="CKM00151101287"/>
    <m/>
    <m/>
    <x v="0"/>
    <s v="EMC VNX5800"/>
    <m/>
    <s v="DEROTEM40039cs2"/>
    <m/>
    <m/>
    <s v="VMware"/>
    <s v="VMware"/>
    <s v="Martin"/>
    <s v="GDMS"/>
    <s v="CSC"/>
    <m/>
    <m/>
    <s v="8/17/15: Added"/>
    <m/>
    <m/>
    <m/>
    <m/>
    <m/>
    <m/>
    <m/>
  </r>
  <r>
    <s v="Germany"/>
    <s v="St. Leon Rot"/>
    <x v="25"/>
    <s v="RZ 21 / R17-11"/>
    <x v="2"/>
    <x v="256"/>
    <m/>
    <m/>
    <s v="10.96.33.32"/>
    <s v="CKM00151101287"/>
    <m/>
    <m/>
    <x v="0"/>
    <s v="EMC VNX5800"/>
    <m/>
    <s v="DEROTEM40039cs1"/>
    <m/>
    <m/>
    <s v="VMware"/>
    <s v="VMware"/>
    <s v="Martin"/>
    <s v="GDMS"/>
    <s v="CSC"/>
    <m/>
    <m/>
    <s v="8/17/15: Added"/>
    <m/>
    <m/>
    <m/>
    <m/>
    <m/>
    <m/>
    <m/>
  </r>
  <r>
    <s v="Germany"/>
    <s v="St. Leon Rot"/>
    <x v="25"/>
    <s v="RZ 21 15R-9"/>
    <x v="2"/>
    <x v="257"/>
    <m/>
    <m/>
    <s v="10.96.33.38"/>
    <s v="CKM00151301770"/>
    <m/>
    <m/>
    <x v="0"/>
    <s v="EMC VNX5800"/>
    <m/>
    <s v="derotem40046cs1"/>
    <m/>
    <m/>
    <m/>
    <m/>
    <m/>
    <s v="GDMS"/>
    <s v="CSC"/>
    <m/>
    <m/>
    <s v="9/8/15: Added"/>
    <m/>
    <m/>
    <m/>
    <m/>
    <m/>
    <m/>
    <m/>
  </r>
  <r>
    <s v="Germany"/>
    <s v="St. Leon Rot"/>
    <x v="25"/>
    <s v="RZ 21 15R-9"/>
    <x v="2"/>
    <x v="258"/>
    <m/>
    <m/>
    <s v="10.96.33.39"/>
    <s v="CKM00151301770"/>
    <m/>
    <m/>
    <x v="0"/>
    <s v="EMC VNX5800"/>
    <m/>
    <s v="derotem40046c"/>
    <m/>
    <m/>
    <m/>
    <m/>
    <m/>
    <s v="GDMS"/>
    <s v="CSC"/>
    <m/>
    <m/>
    <s v="9/8/15: Added"/>
    <m/>
    <m/>
    <m/>
    <m/>
    <m/>
    <m/>
    <m/>
  </r>
  <r>
    <s v="Germany"/>
    <s v="Walldorf"/>
    <x v="26"/>
    <m/>
    <x v="0"/>
    <x v="259"/>
    <s v="Multiple-Class"/>
    <m/>
    <s v="10.96.32.162"/>
    <s v="000195701728"/>
    <m/>
    <m/>
    <x v="0"/>
    <s v="EMC VMAX 40K"/>
    <m/>
    <s v="derotem90003.wdf.sap.corp."/>
    <s v="External - D@R in place"/>
    <d v="2017-10-29T00:00:00"/>
    <s v="Dedicated Storage"/>
    <s v="SF"/>
    <s v="Judy"/>
    <s v="GDMS"/>
    <s v="CSC"/>
    <m/>
    <m/>
    <m/>
    <m/>
    <m/>
    <m/>
    <m/>
    <m/>
    <m/>
    <m/>
  </r>
  <r>
    <s v="Germany"/>
    <s v="St. Leon Rot"/>
    <x v="8"/>
    <m/>
    <x v="0"/>
    <x v="260"/>
    <s v="Multiple-Class"/>
    <m/>
    <s v="10.17.235.58"/>
    <s v="000295701098 "/>
    <m/>
    <m/>
    <x v="0"/>
    <s v="EMC VMAX 40K"/>
    <m/>
    <m/>
    <s v="Internal"/>
    <d v="2019-04-18T00:00:00"/>
    <s v="Dedicated Storage"/>
    <s v="BSS"/>
    <s v="Gerald"/>
    <s v="GDMS"/>
    <s v="CSC"/>
    <m/>
    <m/>
    <s v="SAN VMAX"/>
    <m/>
    <m/>
    <m/>
    <m/>
    <m/>
    <m/>
    <m/>
  </r>
  <r>
    <s v="Germany"/>
    <s v="St. Leon Rot"/>
    <x v="25"/>
    <m/>
    <x v="0"/>
    <x v="261"/>
    <s v="Multiple-Class"/>
    <m/>
    <s v="10.17.235.84"/>
    <s v="CK295700818"/>
    <m/>
    <m/>
    <x v="0"/>
    <s v="EMC VMAX 40K"/>
    <m/>
    <m/>
    <s v="Internal"/>
    <d v="2019-07-20T00:00:00"/>
    <s v="Shared SAN"/>
    <s v="Shared SAN"/>
    <s v="Harprit"/>
    <s v="GDMS"/>
    <s v="CSC"/>
    <m/>
    <m/>
    <s v="7/9/15: Added"/>
    <m/>
    <m/>
    <m/>
    <m/>
    <m/>
    <m/>
    <m/>
  </r>
  <r>
    <s v="Germany"/>
    <s v="St. Leon Rot"/>
    <x v="8"/>
    <s v="RZ68/R1/11"/>
    <x v="2"/>
    <x v="262"/>
    <s v="Tier 1"/>
    <s v="derotem90037cs1,_x000a_derotem90037cs2"/>
    <s v="10.66.212.87"/>
    <s v="CKM00123702910"/>
    <m/>
    <s v="3000338769,3000338770,3000338771,3000338772,3000338773,3000338774"/>
    <x v="0"/>
    <s v="EMC VNX5700"/>
    <m/>
    <s v="derotem90037cs2"/>
    <s v="Internal"/>
    <d v="2016-09-26T00:00:00"/>
    <s v="Dedicated Storage"/>
    <s v="VMware"/>
    <s v="Martin"/>
    <s v="GDMS"/>
    <s v="CSC"/>
    <m/>
    <s v="https://cmp.wdf.sap.corp/sism/default.htm?object_key=00205495930004034584"/>
    <m/>
    <m/>
    <m/>
    <m/>
    <m/>
    <m/>
    <m/>
    <m/>
  </r>
  <r>
    <s v="Germany"/>
    <s v="St. Leon Rot"/>
    <x v="8"/>
    <s v="RZ68/R1/11"/>
    <x v="2"/>
    <x v="263"/>
    <s v="Tier 1"/>
    <s v="derotem90037cs1,_x000a_derotem90037cs2"/>
    <s v="10.66.212.88"/>
    <s v="CKM00123702910"/>
    <m/>
    <s v="3000338769,3000338770,3000338771,3000338772,3000338773,3000338774"/>
    <x v="0"/>
    <s v="EMC VNX5700"/>
    <m/>
    <s v="derotem90037cs1"/>
    <s v="Internal"/>
    <d v="2016-09-26T00:00:00"/>
    <s v="Dedicated Storage"/>
    <s v="VMware"/>
    <s v="Martin"/>
    <s v="GDMS"/>
    <s v="CSC"/>
    <m/>
    <s v="https://cmp.wdf.sap.corp/sism/default.htm?object_key=00205495930004034584"/>
    <m/>
    <m/>
    <m/>
    <m/>
    <m/>
    <m/>
    <m/>
    <m/>
  </r>
  <r>
    <s v="Germany"/>
    <s v="St. Leon Rot"/>
    <x v="8"/>
    <m/>
    <x v="2"/>
    <x v="264"/>
    <s v="Tier 1"/>
    <s v="derotemis001"/>
    <s v="10.66.212.212"/>
    <s v="SN400-231405-0049"/>
    <n v="101034507"/>
    <m/>
    <x v="0"/>
    <s v="EMC Isilon"/>
    <m/>
    <s v="derotemis001"/>
    <s v="Internal"/>
    <d v="2018-06-19T00:00:00"/>
    <s v="Dedicated Storage"/>
    <s v="SCB"/>
    <s v="Martin"/>
    <s v="GDMS"/>
    <s v="CSC"/>
    <m/>
    <s v="https://cmp.wdf.sap.corp/sism/default.htm?object_key=00205495930006586179"/>
    <m/>
    <m/>
    <m/>
    <m/>
    <m/>
    <m/>
    <m/>
    <m/>
  </r>
  <r>
    <s v="Germany"/>
    <s v="St. Leon Rot"/>
    <x v="8"/>
    <m/>
    <x v="2"/>
    <x v="265"/>
    <s v="Tier 1"/>
    <s v="derotemis001"/>
    <s v="10.66.212.213"/>
    <s v="SN400-231405-0050"/>
    <n v="101014132"/>
    <m/>
    <x v="0"/>
    <s v="EMC Isilon"/>
    <m/>
    <s v="derotemis002"/>
    <s v="Internal"/>
    <d v="2018-06-19T00:00:00"/>
    <s v="Dedicated Storage"/>
    <s v="SCB"/>
    <s v="Martin"/>
    <s v="GDMS"/>
    <s v="CSC"/>
    <m/>
    <s v="https://cmp.wdf.sap.corp/sism/default.htm?object_key=00205495930006438495"/>
    <m/>
    <m/>
    <m/>
    <m/>
    <m/>
    <m/>
    <m/>
    <m/>
  </r>
  <r>
    <s v="Germany"/>
    <s v="St. Leon Rot"/>
    <x v="8"/>
    <m/>
    <x v="2"/>
    <x v="266"/>
    <s v="Tier 1"/>
    <s v="derotemis001"/>
    <s v="10.66.212.214"/>
    <s v="SN400-231405-0051"/>
    <m/>
    <m/>
    <x v="0"/>
    <s v="EMC Isilon"/>
    <m/>
    <s v="derotemis003"/>
    <s v="Internal"/>
    <d v="2018-06-19T00:00:00"/>
    <s v="Dedicated Storage"/>
    <s v="SCB"/>
    <s v="Martin"/>
    <s v="GDMS"/>
    <s v="CSC"/>
    <m/>
    <m/>
    <m/>
    <m/>
    <m/>
    <m/>
    <m/>
    <m/>
    <m/>
    <m/>
  </r>
  <r>
    <s v="Germany"/>
    <s v="St. Leon Rot"/>
    <x v="8"/>
    <s v="RZ 50-7R-13 and 14"/>
    <x v="0"/>
    <x v="267"/>
    <s v="Multiple-Class"/>
    <m/>
    <s v="10.17.234.62"/>
    <s v="000298701022"/>
    <m/>
    <m/>
    <x v="0"/>
    <s v="EMC VMAX 10K"/>
    <m/>
    <m/>
    <m/>
    <m/>
    <s v="Dedicated Storage"/>
    <s v="Vipr test landscape"/>
    <s v="Bob"/>
    <s v="GDMS"/>
    <s v="CSC"/>
    <m/>
    <m/>
    <s v="6/26/15: Added"/>
    <m/>
    <m/>
    <m/>
    <m/>
    <m/>
    <m/>
    <m/>
  </r>
  <r>
    <s v="Germany"/>
    <s v="Walldorf"/>
    <x v="26"/>
    <s v="RZ14/2/5"/>
    <x v="0"/>
    <x v="268"/>
    <s v="Tier 1"/>
    <m/>
    <s v="10.17.234.132"/>
    <s v="CKM00131303421"/>
    <m/>
    <m/>
    <x v="0"/>
    <s v="EMC VPLEX"/>
    <m/>
    <s v="N/A"/>
    <s v="Internal"/>
    <d v="2017-05-01T00:00:00"/>
    <s v="Dedicated Storage"/>
    <s v="Premium Landscape"/>
    <s v="Gerald"/>
    <s v="GDMS"/>
    <s v="CSC"/>
    <m/>
    <s v="https://cmp.wdf.sap.corp/sism/default.htm?object_key=00205495930005428730"/>
    <s v="6/4/14: Maint updated to 5/1/2017 from 4/30/2017 Serial number endes in 1 not 2. "/>
    <m/>
    <m/>
    <m/>
    <m/>
    <m/>
    <m/>
    <m/>
  </r>
  <r>
    <s v="Germany"/>
    <s v="St. Leon Rot"/>
    <x v="8"/>
    <s v="RZ61/1R/10"/>
    <x v="0"/>
    <x v="269"/>
    <s v="Tier 1"/>
    <m/>
    <s v="10.17.234.10"/>
    <s v="CKM00131303427"/>
    <m/>
    <m/>
    <x v="0"/>
    <s v="EMC VPLEX"/>
    <m/>
    <s v="N/A"/>
    <s v="Internal"/>
    <d v="2017-04-30T00:00:00"/>
    <s v="Shared SAN"/>
    <s v="Shared SAN"/>
    <s v="Gerald"/>
    <s v="GDMS"/>
    <s v="CSC"/>
    <m/>
    <s v="https://cmp.wdf.sap.corp/sism/default.htm?object_key=00205495930005428714"/>
    <s v="7/10/14: Added to OCI"/>
    <m/>
    <m/>
    <m/>
    <m/>
    <m/>
    <m/>
    <m/>
  </r>
  <r>
    <s v="Germany"/>
    <s v="St. Leon Rot"/>
    <x v="8"/>
    <s v=" 6R11"/>
    <x v="0"/>
    <x v="270"/>
    <s v="Tier 1"/>
    <m/>
    <s v="10.17.234.38"/>
    <s v="CKM000131303422"/>
    <n v="101040506"/>
    <m/>
    <x v="0"/>
    <s v="EMC VPLEX-VS2"/>
    <m/>
    <s v="N/A"/>
    <s v="Internal"/>
    <d v="2017-04-30T00:00:00"/>
    <s v="Shared SAN"/>
    <s v="Shared SAN"/>
    <s v="Gerald"/>
    <s v="GDMS"/>
    <s v="CSC"/>
    <m/>
    <s v="https://cmp.wdf.sap.corp/sism/default.htm?object_key=00205495930005428676"/>
    <s v="7/10/14: Added to OCI"/>
    <m/>
    <m/>
    <m/>
    <m/>
    <m/>
    <m/>
    <m/>
  </r>
  <r>
    <s v="Germany"/>
    <s v="St. Leon Rot"/>
    <x v="25"/>
    <s v="4R4"/>
    <x v="0"/>
    <x v="271"/>
    <s v="Tier 1"/>
    <m/>
    <s v="10.17.234.182 "/>
    <s v="CKM00131303420"/>
    <m/>
    <s v="3000346738"/>
    <x v="0"/>
    <s v="EMC VPLEX-VS2"/>
    <m/>
    <s v="N/A"/>
    <s v="Internal"/>
    <d v="2017-04-29T00:00:00"/>
    <s v="Dedicated Storage"/>
    <s v="Premium Landscape"/>
    <s v="Gerald"/>
    <s v="GDMS"/>
    <s v="CSC"/>
    <m/>
    <s v="https://cmp.wdf.sap.corp/sism/default.htm?object_key=00205495930005428701"/>
    <m/>
    <m/>
    <m/>
    <m/>
    <m/>
    <m/>
    <m/>
    <m/>
  </r>
  <r>
    <s v="Germany"/>
    <s v="St. Leon Rot"/>
    <x v="8"/>
    <s v="RZ68"/>
    <x v="2"/>
    <x v="272"/>
    <s v="VS_NetApp"/>
    <m/>
    <s v="10.66.212.72"/>
    <s v="200000648107"/>
    <m/>
    <s v="3000317830"/>
    <x v="2"/>
    <s v="NetApp FAS3270"/>
    <m/>
    <s v="_x000a_derotnp00002"/>
    <s v="Internal"/>
    <d v="2016-09-30T00:00:00"/>
    <s v="Dedicated Storage"/>
    <s v="VMware"/>
    <s v="Martin"/>
    <s v="GDMS"/>
    <s v="CSC"/>
    <m/>
    <s v="https://cmp.wdf.sap.corp/sism/default.htm?object_key=00205495930003771438"/>
    <m/>
    <m/>
    <m/>
    <m/>
    <m/>
    <m/>
    <m/>
    <m/>
  </r>
  <r>
    <s v="Germany"/>
    <s v="St. Leon Rot"/>
    <x v="8"/>
    <s v="RZ68"/>
    <x v="2"/>
    <x v="273"/>
    <s v="VS_NetApp"/>
    <m/>
    <s v="10.66.212.73"/>
    <s v="200000648119"/>
    <m/>
    <s v="3000317831"/>
    <x v="2"/>
    <s v="NetApp FAS3270"/>
    <m/>
    <s v="derotnp00001"/>
    <s v="Internal"/>
    <d v="2016-09-30T00:00:00"/>
    <s v="Dedicated Storage"/>
    <s v="VMware"/>
    <s v="Martin"/>
    <s v="GDMS"/>
    <s v="CSC"/>
    <m/>
    <s v="https://cmp.wdf.sap.corp/sism/default.htm?object_key=00205495930003771439"/>
    <m/>
    <m/>
    <m/>
    <m/>
    <m/>
    <m/>
    <m/>
    <m/>
  </r>
  <r>
    <s v="Germany"/>
    <s v="St. Leon Rot"/>
    <x v="8"/>
    <s v="RZ63"/>
    <x v="2"/>
    <x v="274"/>
    <s v="VS_NetApp"/>
    <m/>
    <s v="10.66.213.132"/>
    <s v="200000651219"/>
    <m/>
    <s v="3000318461"/>
    <x v="2"/>
    <s v="NetApp FAS6240"/>
    <m/>
    <s v="derotnp00004"/>
    <s v="Internal"/>
    <d v="2016-09-30T00:00:00"/>
    <s v="Dedicated Storage"/>
    <s v="BOBJ"/>
    <s v="Martin"/>
    <s v="GDMS"/>
    <s v="CSC"/>
    <m/>
    <s v="https://cmp.wdf.sap.corp/sism/default.htm?object_key=00205495930003846357"/>
    <m/>
    <m/>
    <m/>
    <m/>
    <m/>
    <m/>
    <m/>
    <m/>
  </r>
  <r>
    <s v="Germany"/>
    <s v="St. Leon Rot"/>
    <x v="8"/>
    <s v="RZ63"/>
    <x v="2"/>
    <x v="275"/>
    <s v="VS_NetApp"/>
    <m/>
    <s v="10.66.213.133"/>
    <s v="200000651221"/>
    <m/>
    <s v="3000318462"/>
    <x v="2"/>
    <s v="NetApp FAS6240"/>
    <m/>
    <s v="derotnp00003"/>
    <s v="Internal"/>
    <d v="2016-09-30T00:00:00"/>
    <s v="Dedicated Storage"/>
    <s v="BOBJ"/>
    <s v="Martin"/>
    <s v="GDMS"/>
    <s v="CSC"/>
    <m/>
    <s v="https://cmp.wdf.sap.corp/sism/default.htm?object_key=00205495930003846369"/>
    <m/>
    <m/>
    <m/>
    <m/>
    <m/>
    <m/>
    <m/>
    <m/>
  </r>
  <r>
    <s v="Germany"/>
    <s v="St. Leon Rot"/>
    <x v="8"/>
    <s v="RZ62"/>
    <x v="6"/>
    <x v="276"/>
    <s v="Tier 1"/>
    <s v="derotnpc0002"/>
    <s v="10.66.212.132"/>
    <s v="200000656972"/>
    <m/>
    <s v="3000342010,3000342011,3000342012,3000342013,3000344417,3000344418"/>
    <x v="2"/>
    <s v="NetApp FAS6240"/>
    <m/>
    <s v="derotnp00006"/>
    <s v="Internal"/>
    <d v="2016-11-30T00:00:00"/>
    <s v="Shared NAS"/>
    <s v="Shared NAS"/>
    <s v="Joachim"/>
    <s v="GDMS"/>
    <s v="CSC"/>
    <m/>
    <s v="https://cmp.wdf.sap.corp/sism/default.htm?object_key=00205495930003986759"/>
    <s v="1-80-003166"/>
    <m/>
    <m/>
    <m/>
    <m/>
    <m/>
    <m/>
    <m/>
  </r>
  <r>
    <s v="Germany"/>
    <s v="St. Leon Rot"/>
    <x v="8"/>
    <s v="RZ62"/>
    <x v="6"/>
    <x v="277"/>
    <s v="Tier 1"/>
    <s v="derotnpc0002"/>
    <s v="10.66.212.132"/>
    <s v="200000656984"/>
    <m/>
    <s v="3000342010,3000342011,3000342012,3000342013,3000344417,3000344418"/>
    <x v="2"/>
    <s v="NetApp FAS6240"/>
    <m/>
    <s v="derotnp00005"/>
    <s v="Internal"/>
    <d v="2016-11-30T00:00:00"/>
    <s v="Shared NAS"/>
    <s v="Shared NAS"/>
    <s v="Joachim"/>
    <s v="GDMS"/>
    <s v="CSC"/>
    <m/>
    <s v="https://cmp.wdf.sap.corp/sism/default.htm?object_key=00205495930003986666"/>
    <s v="1-80-003166"/>
    <m/>
    <m/>
    <m/>
    <m/>
    <m/>
    <m/>
    <m/>
  </r>
  <r>
    <s v="Germany"/>
    <s v="St. Leon Rot"/>
    <x v="25"/>
    <s v="RZ21/18R-13"/>
    <x v="2"/>
    <x v="278"/>
    <s v="VS_NetApp"/>
    <m/>
    <s v="10.66.212.46"/>
    <s v="200000657029"/>
    <m/>
    <s v="3000337331"/>
    <x v="2"/>
    <s v="NetApp FAS6240"/>
    <m/>
    <s v="derotnp00008"/>
    <s v="Internal"/>
    <d v="2016-10-31T00:00:00"/>
    <s v="VMware"/>
    <s v="VMware"/>
    <s v="Martin"/>
    <s v="GDMS"/>
    <s v="CSC"/>
    <m/>
    <s v="https://cmp.wdf.sap.corp/sism/default.htm?object_key=00205495930003986750"/>
    <m/>
    <m/>
    <m/>
    <m/>
    <m/>
    <m/>
    <m/>
    <m/>
  </r>
  <r>
    <s v="Germany"/>
    <s v="St. Leon Rot"/>
    <x v="25"/>
    <s v="RZ21/18R-14"/>
    <x v="2"/>
    <x v="279"/>
    <s v="VS_NetApp"/>
    <m/>
    <s v="10.66.212.47"/>
    <s v="200000657031"/>
    <m/>
    <s v="3000337332"/>
    <x v="2"/>
    <s v="NetApp FAS6240"/>
    <m/>
    <s v="derotnp00007"/>
    <s v="Internal"/>
    <d v="2016-10-31T00:00:00"/>
    <s v="VMware"/>
    <s v="VMware"/>
    <s v="Martin"/>
    <s v="GDMS"/>
    <s v="CSC"/>
    <m/>
    <s v="https://cmp.wdf.sap.corp/sism/default.htm?object_key=00205495930003986667"/>
    <m/>
    <m/>
    <m/>
    <m/>
    <m/>
    <m/>
    <m/>
    <m/>
  </r>
  <r>
    <s v="Germany"/>
    <s v="St. Leon Rot"/>
    <x v="8"/>
    <s v="RZ63/3L/4"/>
    <x v="6"/>
    <x v="280"/>
    <s v="Tier 1"/>
    <s v="derotnpc0001"/>
    <s v="10.66.213.12"/>
    <s v="800000105327"/>
    <m/>
    <s v="3000301273 "/>
    <x v="2"/>
    <s v="NetApp FAS6210"/>
    <m/>
    <s v="derotnp00012"/>
    <s v="Internal"/>
    <d v="2016-10-31T00:00:00"/>
    <s v="Dedicated Storage"/>
    <s v="B. Ruhland landscape (Bernd Ruhland)"/>
    <s v="Joachim"/>
    <s v="GDMS"/>
    <s v="CSC"/>
    <m/>
    <s v="https://cmp.wdf.sap.corp/sism/default.htm?object_key=00205495930004073918"/>
    <s v="1-80-000949"/>
    <m/>
    <m/>
    <m/>
    <m/>
    <m/>
    <m/>
    <m/>
  </r>
  <r>
    <s v="Germany"/>
    <s v="St. Leon Rot"/>
    <x v="8"/>
    <s v="RZ63/3L/4"/>
    <x v="6"/>
    <x v="281"/>
    <s v="Tier 1"/>
    <s v="derotnpc0001"/>
    <s v="10.66.213.12"/>
    <s v="800000101345"/>
    <m/>
    <s v="3000301274"/>
    <x v="2"/>
    <s v="NetApp FAS6210"/>
    <m/>
    <s v="derotnp00011"/>
    <s v="Internal"/>
    <d v="2016-10-31T00:00:00"/>
    <s v="Dedicated Storage"/>
    <s v="B. Ruhland landscape (Bernd Ruhland)"/>
    <s v="Joachim"/>
    <s v="GDMS"/>
    <s v="CSC"/>
    <m/>
    <s v="https://cmp.wdf.sap.corp/sism/default.htm?object_key=00205495930004073919"/>
    <s v="1-80-000949"/>
    <m/>
    <m/>
    <m/>
    <m/>
    <m/>
    <m/>
    <m/>
  </r>
  <r>
    <s v="Germany"/>
    <s v="St. Leon Rot"/>
    <x v="8"/>
    <s v="RZ63/3L/5"/>
    <x v="6"/>
    <x v="282"/>
    <s v="Tier 1"/>
    <s v="derotnpc0001"/>
    <s v="10.66.213.12"/>
    <s v="800000099114"/>
    <m/>
    <s v="3000301271"/>
    <x v="2"/>
    <s v="NetApp FAS6210"/>
    <m/>
    <s v="derotnp00014"/>
    <s v="Internal"/>
    <d v="2016-10-31T00:00:00"/>
    <s v="Dedicated Storage"/>
    <s v="B. Ruhland landscape (Bernd Ruhland)"/>
    <s v="Joachim"/>
    <s v="GDMS"/>
    <s v="CSC"/>
    <m/>
    <s v="https://cmp.wdf.sap.corp/sism/default.htm?object_key=00205495930004073837"/>
    <s v="1-80-000949"/>
    <m/>
    <m/>
    <m/>
    <m/>
    <m/>
    <m/>
    <m/>
  </r>
  <r>
    <s v="Germany"/>
    <s v="St. Leon Rot"/>
    <x v="8"/>
    <s v="RZ63/3L/5"/>
    <x v="6"/>
    <x v="283"/>
    <s v="Tier 1"/>
    <s v="derotnpc0001"/>
    <s v="10.66.213.12"/>
    <s v="700000828458"/>
    <m/>
    <s v="3000301272"/>
    <x v="2"/>
    <s v="NetApp FAS6210"/>
    <m/>
    <s v="derotnp00013"/>
    <s v="Internal"/>
    <d v="2016-10-31T00:00:00"/>
    <s v="Dedicated Storage"/>
    <s v="B. Ruhland landscape (Bernd Ruhland)"/>
    <s v="Joachim"/>
    <s v="GDMS"/>
    <s v="CSC"/>
    <m/>
    <s v="https://cmp.wdf.sap.corp/sism/default.htm?object_key=00205495930004073894"/>
    <s v="1-80-000949"/>
    <m/>
    <m/>
    <m/>
    <m/>
    <m/>
    <m/>
    <m/>
  </r>
  <r>
    <s v="Germany"/>
    <s v="St. Leon Rot"/>
    <x v="8"/>
    <s v="RZ69"/>
    <x v="2"/>
    <x v="284"/>
    <s v="VS_NetApp"/>
    <m/>
    <s v="10.66.212.95"/>
    <s v="200000683781"/>
    <m/>
    <s v="3000341404"/>
    <x v="2"/>
    <s v="NetApp FAS6280"/>
    <m/>
    <s v="derotnp00016"/>
    <s v="Internal"/>
    <d v="2017-01-31T00:00:00"/>
    <s v="Dedicated Storage"/>
    <s v="SDC"/>
    <s v="Gerald"/>
    <s v="GDMS"/>
    <s v="CSC"/>
    <m/>
    <s v="https://cmp.wdf.sap.corp/sism/default.htm?object_key=00205495930004181565"/>
    <m/>
    <m/>
    <m/>
    <m/>
    <m/>
    <m/>
    <m/>
    <m/>
  </r>
  <r>
    <s v="Germany"/>
    <s v="St. Leon Rot"/>
    <x v="8"/>
    <s v="RZ69"/>
    <x v="2"/>
    <x v="285"/>
    <s v="VS_NetApp"/>
    <m/>
    <s v="10.66.212.96"/>
    <s v="200000683793"/>
    <m/>
    <s v="3000341405"/>
    <x v="2"/>
    <s v="NetApp FAS6280"/>
    <m/>
    <s v="derotnp00015"/>
    <s v="Internal"/>
    <d v="2017-01-31T00:00:00"/>
    <s v="Dedicated Storage"/>
    <s v="SDC"/>
    <s v="Gerald"/>
    <s v="GDMS"/>
    <s v="CSC"/>
    <m/>
    <s v="https://cmp.wdf.sap.corp/sism/default.htm?object_key=00205495930004181566"/>
    <m/>
    <m/>
    <m/>
    <m/>
    <m/>
    <m/>
    <m/>
    <m/>
  </r>
  <r>
    <s v="Germany"/>
    <s v="St. Leon Rot"/>
    <x v="8"/>
    <s v="RZ69"/>
    <x v="2"/>
    <x v="286"/>
    <s v="VS_NetApp"/>
    <m/>
    <s v="10.66.212.97"/>
    <s v="200000684424"/>
    <m/>
    <s v="3000341406"/>
    <x v="2"/>
    <s v="NetApp FAS6280"/>
    <m/>
    <s v="derotnp00018"/>
    <s v="Internal"/>
    <d v="2017-01-31T00:00:00"/>
    <s v="Dedicated Storage"/>
    <s v="SDC"/>
    <s v="Gerald"/>
    <s v="GDMS"/>
    <s v="CSC"/>
    <m/>
    <s v="https://cmp.wdf.sap.corp/sism/default.htm?object_key=00205495930004181536"/>
    <m/>
    <m/>
    <m/>
    <m/>
    <m/>
    <m/>
    <m/>
    <m/>
  </r>
  <r>
    <s v="Germany"/>
    <s v="St. Leon Rot"/>
    <x v="8"/>
    <s v="RZ69"/>
    <x v="2"/>
    <x v="287"/>
    <s v="VS_NetApp"/>
    <m/>
    <s v="10.66.212.98"/>
    <s v="200000684436"/>
    <m/>
    <s v="3000341407"/>
    <x v="2"/>
    <s v="NetApp FAS6280"/>
    <m/>
    <s v="derotnp00017"/>
    <s v="Internal"/>
    <d v="2017-01-31T00:00:00"/>
    <s v="Dedicated Storage"/>
    <s v="SDC"/>
    <s v="Gerald"/>
    <s v="GDMS"/>
    <s v="CSC"/>
    <m/>
    <s v="https://cmp.wdf.sap.corp/sism/default.htm?object_key=00205495930004181557"/>
    <m/>
    <m/>
    <m/>
    <m/>
    <m/>
    <m/>
    <m/>
    <m/>
  </r>
  <r>
    <s v="Germany"/>
    <s v="St. Leon Rot"/>
    <x v="8"/>
    <s v="RZ62"/>
    <x v="6"/>
    <x v="288"/>
    <s v="Tier 1"/>
    <s v="derotnpc0002"/>
    <s v="10.66.212.132"/>
    <s v="700001339959"/>
    <m/>
    <s v="3000342010,3000342011,3000342012,3000342013,3000344417,3000344418"/>
    <x v="2"/>
    <s v="NetApp FAS6280"/>
    <m/>
    <s v="derotnp00020"/>
    <s v="Internal"/>
    <d v="2017-01-31T00:00:00"/>
    <s v="Shared NAS"/>
    <s v="Shared NAS"/>
    <s v="Joachim"/>
    <s v="GDMS"/>
    <s v="CSC"/>
    <m/>
    <s v="https://cmp.wdf.sap.corp/sism/default.htm?object_key=00205495930004163931"/>
    <s v="1-80-000949"/>
    <m/>
    <m/>
    <m/>
    <m/>
    <m/>
    <m/>
    <m/>
  </r>
  <r>
    <s v="Germany"/>
    <s v="St. Leon Rot"/>
    <x v="8"/>
    <s v="RZ62"/>
    <x v="6"/>
    <x v="289"/>
    <s v="Tier 1"/>
    <s v="derotnpc0002"/>
    <s v="10.66.212.132"/>
    <s v="700001369203"/>
    <m/>
    <s v="3000342010,3000342011,3000342012,3000342013,3000344417,3000344418"/>
    <x v="2"/>
    <s v="NetApp FAS6280"/>
    <m/>
    <s v="derotnp00019"/>
    <s v="Internal"/>
    <d v="2017-01-31T00:00:00"/>
    <s v="Shared NAS"/>
    <s v="Shared NAS"/>
    <s v="Joachim"/>
    <s v="GDMS"/>
    <s v="CSC"/>
    <m/>
    <s v="https://cmp.wdf.sap.corp/sism/default.htm?object_key=00205495930004163866"/>
    <s v="1-80-000949"/>
    <m/>
    <m/>
    <m/>
    <m/>
    <m/>
    <m/>
    <m/>
  </r>
  <r>
    <s v="Germany"/>
    <s v="St. Leon Rot"/>
    <x v="8"/>
    <s v="RZ62"/>
    <x v="6"/>
    <x v="290"/>
    <s v="Tier 1"/>
    <s v="derotnpc0002"/>
    <s v="10.66.212.132"/>
    <s v="700001352298"/>
    <m/>
    <s v="3000342010,3000342011,3000342012,3000342013,3000344417,3000344418"/>
    <x v="2"/>
    <s v="NetApp FAS6280"/>
    <m/>
    <s v="derotnp00022"/>
    <s v="Internal"/>
    <d v="2017-01-31T00:00:00"/>
    <s v="Shared NAS"/>
    <s v="Shared NAS"/>
    <s v="Joachim"/>
    <s v="GDMS"/>
    <s v="CSC"/>
    <m/>
    <s v="https://cmp.wdf.sap.corp/sism/default.htm?object_key=00205495930004163927"/>
    <s v="1-80-000949"/>
    <m/>
    <m/>
    <m/>
    <m/>
    <m/>
    <m/>
    <m/>
  </r>
  <r>
    <s v="Germany"/>
    <s v="St. Leon Rot"/>
    <x v="8"/>
    <s v="RZ62"/>
    <x v="6"/>
    <x v="291"/>
    <s v="Tier 1"/>
    <s v="derotnpc0002"/>
    <s v="10.66.212.132"/>
    <s v="800000508127"/>
    <m/>
    <s v="3000342010,3000342011,3000342012,3000342013,3000344417,3000344418"/>
    <x v="2"/>
    <s v="NetApp FAS6280"/>
    <m/>
    <s v="derotnp00021"/>
    <s v="Internal"/>
    <d v="2017-01-31T00:00:00"/>
    <s v="Shared NAS"/>
    <s v="Shared NAS"/>
    <s v="Joachim"/>
    <s v="GDMS"/>
    <s v="CSC"/>
    <m/>
    <s v="https://cmp.wdf.sap.corp/sism/default.htm?object_key=00205495930004163940"/>
    <s v="1-80-000949"/>
    <m/>
    <m/>
    <m/>
    <m/>
    <m/>
    <m/>
    <m/>
  </r>
  <r>
    <s v="Germany"/>
    <s v="St. Leon Rot"/>
    <x v="25"/>
    <s v="RZ21/16R-17"/>
    <x v="2"/>
    <x v="292"/>
    <s v="HEM"/>
    <m/>
    <s v="10.66.213.29"/>
    <s v="200000691348"/>
    <m/>
    <s v="3000342167"/>
    <x v="2"/>
    <s v="NetApp FAS6280"/>
    <m/>
    <s v="derotnp00024"/>
    <s v="Internal"/>
    <d v="2017-01-31T00:00:00"/>
    <s v="Shared NAS"/>
    <s v="Shared NAS"/>
    <s v="Joachim"/>
    <s v="GDMS"/>
    <s v="CSC"/>
    <m/>
    <s v="https://cmp.wdf.sap.corp/sism/default.htm?object_key=00205495930004181415"/>
    <s v="Metro Cluster"/>
    <m/>
    <m/>
    <m/>
    <m/>
    <m/>
    <m/>
    <m/>
  </r>
  <r>
    <s v="Germany"/>
    <s v="St. Leon Rot"/>
    <x v="25"/>
    <s v="RZ21/16R-17"/>
    <x v="2"/>
    <x v="293"/>
    <s v="HEM"/>
    <m/>
    <s v="10.66.213.43"/>
    <s v="200000692586"/>
    <m/>
    <s v="3000342168"/>
    <x v="2"/>
    <s v="NetApp FAS6280"/>
    <m/>
    <s v="derotnp00023"/>
    <s v="Internal"/>
    <d v="2017-01-31T00:00:00"/>
    <s v="Shared NAS"/>
    <s v="Shared NAS"/>
    <s v="Joachim"/>
    <s v="GDMS"/>
    <s v="CSC"/>
    <m/>
    <s v="https://cmp.wdf.sap.corp/sism/default.htm?object_key=00205495930004181425"/>
    <s v="Metro Cluster"/>
    <m/>
    <m/>
    <m/>
    <m/>
    <m/>
    <m/>
    <m/>
  </r>
  <r>
    <s v="Germany"/>
    <s v="St. Leon Rot"/>
    <x v="8"/>
    <s v="RZ62/7L/4"/>
    <x v="6"/>
    <x v="294"/>
    <s v="Tier 1"/>
    <s v="derotnpc0002"/>
    <s v="10.66.212.132"/>
    <s v="200000700668"/>
    <m/>
    <s v="3000342010,3000342011,3000342012,3000342013,3000344417,3000344418"/>
    <x v="2"/>
    <s v="NetApp FAS6220"/>
    <m/>
    <s v="derotnp00026"/>
    <s v="Internal"/>
    <d v="2017-03-31T00:00:00"/>
    <s v="Shared NAS"/>
    <s v="Shared NAS"/>
    <s v="Joachim"/>
    <s v="GDMS"/>
    <s v="CSC"/>
    <m/>
    <s v="https://cmp.wdf.sap.corp/sism/default.htm?object_key=00205495930005065076"/>
    <s v="1-80-000949"/>
    <m/>
    <m/>
    <m/>
    <m/>
    <m/>
    <m/>
    <m/>
  </r>
  <r>
    <s v="Germany"/>
    <s v="St. Leon Rot"/>
    <x v="8"/>
    <s v="RZ62/7L/4"/>
    <x v="6"/>
    <x v="295"/>
    <s v="Tier 1"/>
    <s v="derotnpc0002"/>
    <s v="10.66.212.132"/>
    <s v="200000700670"/>
    <m/>
    <s v="3000342010,3000342011,3000342012,3000342013,3000344417,3000344418"/>
    <x v="2"/>
    <s v="NetApp FAS6220"/>
    <m/>
    <s v="derotnp00025"/>
    <s v="Internal"/>
    <d v="2017-03-31T00:00:00"/>
    <s v="Shared NAS"/>
    <s v="Shared NAS"/>
    <s v="Joachim"/>
    <s v="GDMS"/>
    <s v="CSC"/>
    <m/>
    <s v="https://cmp.wdf.sap.corp/sism/default.htm?object_key=00205495930005065097"/>
    <s v="1-80-000949"/>
    <m/>
    <m/>
    <m/>
    <m/>
    <m/>
    <m/>
    <m/>
  </r>
  <r>
    <s v="Germany"/>
    <s v="St. Leon Rot"/>
    <x v="25"/>
    <s v="RZ21/16R-15"/>
    <x v="6"/>
    <x v="296"/>
    <s v="Tier 1"/>
    <s v="derotnpc0003"/>
    <s v="10.66.212.54"/>
    <s v="700001344851"/>
    <m/>
    <s v="3000344922"/>
    <x v="2"/>
    <s v="NetApp FAS6290"/>
    <m/>
    <s v="derotnp00028"/>
    <s v="Internal"/>
    <d v="2017-03-31T00:00:00"/>
    <s v="Dedicated Storage"/>
    <s v="KPS"/>
    <s v="Martin"/>
    <s v="GDMS"/>
    <s v="CSC"/>
    <m/>
    <s v="https://cmp.wdf.sap.corp/sism/default.htm?object_key=00205495930004931528"/>
    <s v="1-80-001850"/>
    <m/>
    <m/>
    <m/>
    <m/>
    <m/>
    <m/>
    <m/>
  </r>
  <r>
    <s v="Germany"/>
    <s v="St. Leon Rot"/>
    <x v="25"/>
    <s v="RZ21/16R-15"/>
    <x v="6"/>
    <x v="297"/>
    <s v="Tier 1"/>
    <s v="derotnpc0003"/>
    <s v="10.66.212.54"/>
    <s v="700001344863"/>
    <m/>
    <s v="3000344923"/>
    <x v="2"/>
    <s v="NetApp FAS6290"/>
    <m/>
    <s v="derotnp00027"/>
    <s v="Internal"/>
    <d v="2017-03-31T00:00:00"/>
    <s v="Dedicated Storage"/>
    <s v="KPS"/>
    <s v="Martin"/>
    <s v="GDMS"/>
    <s v="CSC"/>
    <m/>
    <s v="https://cmp.wdf.sap.corp/sism/default.htm?object_key=00205495930004931502"/>
    <s v="1-80-001850"/>
    <m/>
    <m/>
    <m/>
    <m/>
    <m/>
    <m/>
    <m/>
  </r>
  <r>
    <s v="Germany"/>
    <s v="St. Leon Rot"/>
    <x v="25"/>
    <s v="RZ21/16R-10"/>
    <x v="6"/>
    <x v="298"/>
    <s v="Tier 1"/>
    <s v="derotnpc0003"/>
    <s v="10.66.212.54"/>
    <s v="700001393565"/>
    <n v="101040507"/>
    <m/>
    <x v="2"/>
    <s v="NetApp FAS6290"/>
    <m/>
    <s v="derotnp00030"/>
    <s v="Internal"/>
    <d v="2017-04-30T00:00:00"/>
    <s v="Dedicated Storage"/>
    <s v="KPS"/>
    <s v="Martin"/>
    <s v="GDMS"/>
    <s v="CSC"/>
    <m/>
    <s v="https://cmp.wdf.sap.corp/sism/default.htm?object_key=00205495930004834529"/>
    <s v="1-80-001850"/>
    <m/>
    <m/>
    <m/>
    <m/>
    <m/>
    <m/>
    <m/>
  </r>
  <r>
    <s v="Germany"/>
    <s v="St. Leon Rot"/>
    <x v="25"/>
    <s v="RZ21/16R-10"/>
    <x v="6"/>
    <x v="299"/>
    <s v="Tier 1"/>
    <s v="derotnpc0003"/>
    <s v="10.66.212.54"/>
    <s v="700001393577"/>
    <n v="101040507"/>
    <m/>
    <x v="2"/>
    <s v="NetApp FAS6290"/>
    <m/>
    <s v="derotnp00029"/>
    <s v="Internal"/>
    <d v="2017-04-30T00:00:00"/>
    <s v="Dedicated Storage"/>
    <s v="KPS"/>
    <s v="Martin"/>
    <s v="GDMS"/>
    <s v="CSC"/>
    <m/>
    <s v="https://cmp.wdf.sap.corp/sism/default.htm?object_key=00205495930004834538"/>
    <s v="1-80-001850"/>
    <m/>
    <m/>
    <m/>
    <m/>
    <m/>
    <m/>
    <m/>
  </r>
  <r>
    <s v="Germany"/>
    <s v="St. Leon Rot"/>
    <x v="8"/>
    <s v="RZ69/R1-3"/>
    <x v="6"/>
    <x v="300"/>
    <s v="Tier 2"/>
    <s v="derotnpc0004"/>
    <s v="10.66.212.115"/>
    <s v="700001396622"/>
    <m/>
    <s v="3000346328"/>
    <x v="2"/>
    <s v="NetApp FAS6290"/>
    <m/>
    <s v="derotnp00032"/>
    <s v="Internal"/>
    <d v="2017-03-31T00:00:00"/>
    <s v="Dedicated Storage"/>
    <s v="KPS"/>
    <s v="Martin"/>
    <s v="GDMS"/>
    <s v="CSC"/>
    <m/>
    <s v="https://cmp.wdf.sap.corp/sism/default.htm?object_key=00205495930004931520"/>
    <s v="1-80-001852"/>
    <m/>
    <m/>
    <m/>
    <m/>
    <m/>
    <m/>
    <m/>
  </r>
  <r>
    <s v="Germany"/>
    <s v="St. Leon Rot"/>
    <x v="8"/>
    <s v="RZ69/R1-3"/>
    <x v="6"/>
    <x v="301"/>
    <s v="Tier 2"/>
    <s v="derotnpc0004"/>
    <s v="10.66.212.115"/>
    <s v="800000143824"/>
    <m/>
    <s v="3000344924"/>
    <x v="2"/>
    <s v="NetApp FAS6290"/>
    <m/>
    <s v="derotnp00031"/>
    <s v="Internal"/>
    <d v="2017-03-31T00:00:00"/>
    <s v="Dedicated Storage"/>
    <s v="KPS"/>
    <s v="Martin"/>
    <s v="GDMS"/>
    <s v="CSC"/>
    <m/>
    <s v="https://cmp.wdf.sap.corp/sism/default.htm?object_key=00205495930004931538"/>
    <s v="1-80-001852"/>
    <m/>
    <m/>
    <m/>
    <m/>
    <m/>
    <m/>
    <m/>
  </r>
  <r>
    <s v="Germany"/>
    <s v="St. Leon Rot"/>
    <x v="8"/>
    <s v="RZ69"/>
    <x v="6"/>
    <x v="302"/>
    <s v="Tier 2"/>
    <s v="derotnpc0004"/>
    <s v="10.66.212.115"/>
    <s v="700001397690"/>
    <m/>
    <m/>
    <x v="2"/>
    <s v="NetApp FAS6290"/>
    <m/>
    <s v="derotnp00034"/>
    <s v="Internal"/>
    <d v="2017-04-30T00:00:00"/>
    <s v="Dedicated Storage"/>
    <s v="KPS"/>
    <s v="Martin"/>
    <s v="GDMS"/>
    <s v="CSC"/>
    <m/>
    <s v="https://cmp.wdf.sap.corp/sism/default.htm?object_key=00205495930004834520"/>
    <s v="1-80-001852"/>
    <m/>
    <m/>
    <m/>
    <m/>
    <m/>
    <m/>
    <m/>
  </r>
  <r>
    <s v="Germany"/>
    <s v="St. Leon Rot"/>
    <x v="8"/>
    <s v="RZ69"/>
    <x v="6"/>
    <x v="303"/>
    <s v="Tier 2"/>
    <s v="derotnpc0004"/>
    <s v="10.66.212.115"/>
    <s v="700001397688"/>
    <m/>
    <m/>
    <x v="2"/>
    <s v="NetApp FAS6290"/>
    <m/>
    <s v="derotnp00033"/>
    <s v="Internal"/>
    <d v="2017-04-30T00:00:00"/>
    <s v="Dedicated Storage"/>
    <s v="KPS"/>
    <s v="Martin"/>
    <s v="GDMS"/>
    <s v="CSC"/>
    <m/>
    <s v="https://cmp.wdf.sap.corp/sism/default.htm?object_key=00205495930004834539"/>
    <s v="1-80-001852"/>
    <m/>
    <m/>
    <m/>
    <m/>
    <m/>
    <m/>
    <m/>
  </r>
  <r>
    <s v="Germany"/>
    <s v="St. Leon Rot"/>
    <x v="25"/>
    <s v="RZ R03"/>
    <x v="2"/>
    <x v="304"/>
    <s v="HEM"/>
    <m/>
    <s v="10.17.132.4"/>
    <s v="210000041324"/>
    <m/>
    <s v="3000349753"/>
    <x v="2"/>
    <s v="NetApp FAS3220"/>
    <m/>
    <s v="derotnp00036"/>
    <s v="Internal"/>
    <d v="2017-07-31T00:00:00"/>
    <s v="Dedicated Storage"/>
    <s v="Data Management Backup"/>
    <s v="Joachim"/>
    <s v="GDMS"/>
    <s v="CSC"/>
    <m/>
    <s v="https://cmp.wdf.sap.corp/sism/default.htm?object_key=00205495930005309109"/>
    <m/>
    <m/>
    <m/>
    <m/>
    <m/>
    <m/>
    <m/>
    <m/>
  </r>
  <r>
    <s v="Germany"/>
    <s v="St. Leon Rot"/>
    <x v="25"/>
    <s v="RZ R03"/>
    <x v="2"/>
    <x v="305"/>
    <s v="HEM"/>
    <m/>
    <s v="10.17.132.10"/>
    <s v="210000041336"/>
    <m/>
    <s v="3000349754"/>
    <x v="2"/>
    <s v="NetApp FAS3220"/>
    <m/>
    <s v="derotnp00035"/>
    <s v="Internal"/>
    <d v="2017-07-31T00:00:00"/>
    <s v="Dedicated Storage"/>
    <s v="Data Management Backup"/>
    <s v="Joachim"/>
    <s v="GDMS"/>
    <s v="CSC"/>
    <m/>
    <s v="https://cmp.wdf.sap.corp/sism/default.htm?object_key=00205495930005309110"/>
    <m/>
    <m/>
    <m/>
    <m/>
    <m/>
    <m/>
    <m/>
    <m/>
  </r>
  <r>
    <s v="Germany"/>
    <s v="St. Leon Rot"/>
    <x v="8"/>
    <s v="RZ69/R1/12"/>
    <x v="6"/>
    <x v="306"/>
    <s v="Tier 1"/>
    <s v="derotnpc0005"/>
    <s v="10.66.212.77"/>
    <s v="700002018796"/>
    <m/>
    <s v="3000349767"/>
    <x v="2"/>
    <s v="NetApp FAS6220"/>
    <m/>
    <s v="_x000a_derotnp00038"/>
    <s v="Internal"/>
    <d v="2017-07-31T00:00:00"/>
    <s v="VMware"/>
    <s v="VMware"/>
    <s v="Martin"/>
    <s v="GDMS"/>
    <s v="CSC"/>
    <m/>
    <s v="https://cmp.wdf.sap.corp/sism/default.htm?object_key=00205495930005309332"/>
    <s v="1-80-003435"/>
    <m/>
    <m/>
    <m/>
    <m/>
    <m/>
    <m/>
    <m/>
  </r>
  <r>
    <s v="Germany"/>
    <s v="St. Leon Rot"/>
    <x v="8"/>
    <s v="RZ69/R1/12"/>
    <x v="6"/>
    <x v="307"/>
    <s v="Tier 1"/>
    <s v="derotnpc0005"/>
    <s v="10.66.212.77"/>
    <s v="700002018801"/>
    <m/>
    <s v="3000349768"/>
    <x v="2"/>
    <s v="NetApp FAS6220"/>
    <m/>
    <s v="derotnp00037"/>
    <s v="Internal"/>
    <d v="2017-07-31T00:00:00"/>
    <s v="VMware"/>
    <s v="VMware"/>
    <s v="Martin"/>
    <s v="GDMS"/>
    <s v="CSC"/>
    <m/>
    <s v="https://cmp.wdf.sap.corp/sism/default.htm?object_key=00205495930005309341"/>
    <s v="1-80-003435"/>
    <m/>
    <m/>
    <m/>
    <m/>
    <m/>
    <m/>
    <m/>
  </r>
  <r>
    <s v="Germany"/>
    <s v="St. Leon Rot"/>
    <x v="8"/>
    <m/>
    <x v="6"/>
    <x v="308"/>
    <s v="Tier 1"/>
    <s v="derotnpc0004"/>
    <s v="10.66.212.115"/>
    <s v="700002014893"/>
    <n v="101003088"/>
    <m/>
    <x v="2"/>
    <s v="NetApp FAS6220"/>
    <m/>
    <s v="derotnp00040"/>
    <s v="Internal"/>
    <d v="2018-07-31T00:00:00"/>
    <s v="Dedicated Storage"/>
    <s v="KPS"/>
    <s v="Martin"/>
    <s v="GDMS"/>
    <s v="CSC"/>
    <m/>
    <s v="https://cmp.wdf.sap.corp/sism/default.htm?object_key=00205495930005008796"/>
    <s v="1-80-001852"/>
    <m/>
    <m/>
    <m/>
    <m/>
    <m/>
    <m/>
    <m/>
  </r>
  <r>
    <s v="Germany"/>
    <s v="St. Leon Rot"/>
    <x v="8"/>
    <m/>
    <x v="6"/>
    <x v="309"/>
    <s v="Tier 1"/>
    <s v="derotnpc0004"/>
    <s v="10.66.212.115"/>
    <s v="700002014908"/>
    <n v="101003088"/>
    <m/>
    <x v="2"/>
    <s v="NetApp FAS6220"/>
    <m/>
    <s v="derotnp00039"/>
    <s v="Internal"/>
    <d v="2018-07-31T00:00:00"/>
    <s v="Dedicated Storage"/>
    <s v="KPS"/>
    <s v="Martin"/>
    <s v="GDMS"/>
    <s v="CSC"/>
    <m/>
    <s v="https://cmp.wdf.sap.corp/sism/default.htm?object_key=00205495930005008810"/>
    <s v="1-80-001852"/>
    <m/>
    <m/>
    <m/>
    <m/>
    <m/>
    <m/>
    <m/>
  </r>
  <r>
    <s v="Germany"/>
    <s v="St. Leon Rot"/>
    <x v="25"/>
    <s v="RZ22/4R/19"/>
    <x v="6"/>
    <x v="310"/>
    <s v="Tier 1"/>
    <s v="derotnpc0006"/>
    <s v="10.66.213.21"/>
    <s v="210002017705"/>
    <n v="101040507"/>
    <s v="3000353315"/>
    <x v="2"/>
    <s v="NetApp FAS3250"/>
    <m/>
    <s v="derotnp00042a"/>
    <s v="Internal"/>
    <d v="2017-09-30T00:00:00"/>
    <s v="Dedicated Storage"/>
    <s v="TLM"/>
    <s v="Joachim"/>
    <s v="GDMS"/>
    <s v="CSC"/>
    <m/>
    <s v="https://cmp.wdf.sap.corp/sism/default.htm?object_key=00205495930005311760"/>
    <s v="1-80-004980"/>
    <m/>
    <m/>
    <m/>
    <m/>
    <m/>
    <m/>
    <m/>
  </r>
  <r>
    <s v="Germany"/>
    <s v="St. Leon Rot"/>
    <x v="25"/>
    <s v="RZ22/4R/19"/>
    <x v="6"/>
    <x v="311"/>
    <s v="Tier 1"/>
    <s v="derotnpc0006"/>
    <s v="10.66.213.22"/>
    <s v="210002017717"/>
    <n v="101040507"/>
    <s v="3000353316"/>
    <x v="2"/>
    <s v="NetApp FAS3250"/>
    <m/>
    <s v="derotnp00041a"/>
    <s v="Internal"/>
    <d v="2017-09-30T00:00:00"/>
    <s v="Dedicated Storage"/>
    <s v="TLM"/>
    <s v="Joachim"/>
    <s v="GDMS"/>
    <s v="CSC"/>
    <m/>
    <s v="https://cmp.wdf.sap.corp/sism/default.htm?object_key=00205495930005311704"/>
    <s v="1-80-004980"/>
    <m/>
    <m/>
    <m/>
    <m/>
    <m/>
    <m/>
    <m/>
  </r>
  <r>
    <s v="Germany"/>
    <s v="St. Leon Rot"/>
    <x v="8"/>
    <s v="RZ62 / Rack 7"/>
    <x v="6"/>
    <x v="312"/>
    <s v="Tier 1"/>
    <s v="derotnpc0007"/>
    <s v="10.66.212.166"/>
    <s v="210002017688"/>
    <n v="101040507"/>
    <s v="3000353313"/>
    <x v="2"/>
    <s v="NetApp FAS3250"/>
    <m/>
    <s v="derotnp00044 "/>
    <s v="Internal"/>
    <d v="2017-09-30T00:00:00"/>
    <s v="Dedicated Storage"/>
    <s v="TLM"/>
    <s v="Joachim"/>
    <s v="GDMS"/>
    <s v="CSC"/>
    <m/>
    <s v="https://cmp.wdf.sap.corp/sism/default.htm?object_key=00205495930005311849"/>
    <s v="1-80-004982"/>
    <m/>
    <m/>
    <m/>
    <m/>
    <m/>
    <m/>
    <m/>
  </r>
  <r>
    <s v="Germany"/>
    <s v="St. Leon Rot"/>
    <x v="8"/>
    <s v="RZ62 / Rack 7"/>
    <x v="6"/>
    <x v="313"/>
    <s v="Tier 1"/>
    <s v="derotnpc0007"/>
    <s v="10.66.212.167"/>
    <s v="210002017690"/>
    <n v="101040507"/>
    <s v="3000353314"/>
    <x v="2"/>
    <s v="NetApp FAS3250"/>
    <m/>
    <s v="derotnp00043"/>
    <s v="Internal"/>
    <d v="2017-09-30T00:00:00"/>
    <s v="Dedicated Storage"/>
    <s v="TLM"/>
    <s v="Joachim"/>
    <s v="GDMS"/>
    <s v="CSC"/>
    <m/>
    <s v="https://cmp.wdf.sap.corp/sism/default.htm?object_key=00205495930005311844"/>
    <s v="1-80-004982"/>
    <m/>
    <m/>
    <m/>
    <m/>
    <m/>
    <m/>
    <m/>
  </r>
  <r>
    <s v="Germany"/>
    <s v="St. Leon Rot"/>
    <x v="8"/>
    <s v="RZ62/7L/9"/>
    <x v="6"/>
    <x v="314"/>
    <s v="Tier 1"/>
    <s v="derotnpc0002"/>
    <s v="10.66.212.132"/>
    <s v="700002233396"/>
    <m/>
    <s v="3000342010,3000342011,3000342012,3000342013,3000344417,3000344418"/>
    <x v="2"/>
    <s v="NetApp FAS6220"/>
    <m/>
    <s v="derotnp00046"/>
    <s v="Internal"/>
    <d v="2017-12-31T00:00:00"/>
    <s v="Shared NAS"/>
    <s v="Shared NAS"/>
    <s v="Joachim"/>
    <s v="GDMS"/>
    <s v="CSC"/>
    <m/>
    <s v="https://cmp.wdf.sap.corp/sism/default.htm?object_key=00205495930005312929"/>
    <s v="1-80-000949"/>
    <m/>
    <m/>
    <m/>
    <m/>
    <m/>
    <m/>
    <m/>
  </r>
  <r>
    <s v="Germany"/>
    <s v="St. Leon Rot"/>
    <x v="8"/>
    <s v="RZ62/7L/9"/>
    <x v="6"/>
    <x v="315"/>
    <s v="Tier 1"/>
    <s v="derotnpc0002"/>
    <s v="10.66.212.132"/>
    <s v="700002233401"/>
    <m/>
    <s v="3000342010,3000342011,3000342012,3000342013,3000344417,3000344418"/>
    <x v="2"/>
    <s v="NetApp FAS6220"/>
    <m/>
    <s v="derotnp00045"/>
    <s v="Internal"/>
    <d v="2017-12-31T00:00:00"/>
    <s v="Shared NAS"/>
    <s v="Shared NAS"/>
    <s v="Joachim"/>
    <s v="GDMS"/>
    <s v="CSC"/>
    <m/>
    <s v="https://cmp.wdf.sap.corp/sism/default.htm?object_key=00205495930005312907"/>
    <s v="1-80-000949"/>
    <m/>
    <m/>
    <m/>
    <m/>
    <m/>
    <m/>
    <m/>
  </r>
  <r>
    <s v="Germany"/>
    <s v="St. Leon Rot"/>
    <x v="8"/>
    <s v="RZ68/R2"/>
    <x v="6"/>
    <x v="316"/>
    <s v="Tier 1"/>
    <s v="derotnpc0008"/>
    <s v="10.66.212.106"/>
    <s v="700002233932"/>
    <m/>
    <s v="30121696"/>
    <x v="2"/>
    <s v="NetApp FAS6290"/>
    <m/>
    <s v="derotnp00048"/>
    <s v="Internal"/>
    <d v="2017-12-31T00:00:00"/>
    <s v="Shared NAS"/>
    <s v="Shared NAS"/>
    <s v="Joachim"/>
    <s v="GDMS"/>
    <s v="CSC"/>
    <m/>
    <s v="https://cmp.wdf.sap.corp/sism/default.htm?object_key=00205495930005312938"/>
    <s v="1-80-006379"/>
    <m/>
    <m/>
    <m/>
    <m/>
    <m/>
    <m/>
    <m/>
  </r>
  <r>
    <s v="Germany"/>
    <s v="St. Leon Rot"/>
    <x v="8"/>
    <s v="RZ68/R2"/>
    <x v="6"/>
    <x v="317"/>
    <s v="Tier 1"/>
    <s v="derotnpc0008"/>
    <s v="10.66.212.106"/>
    <s v="700002233944"/>
    <m/>
    <s v="30121845"/>
    <x v="2"/>
    <s v="NetApp FAS6290"/>
    <m/>
    <s v="derotnp00047"/>
    <s v="Internal"/>
    <d v="2017-12-31T00:00:00"/>
    <s v="Shared NAS"/>
    <s v="Shared NAS"/>
    <s v="Joachim"/>
    <s v="GDMS"/>
    <s v="CSC"/>
    <m/>
    <s v="https://cmp.wdf.sap.corp/sism/default.htm?object_key=00205495930005312930"/>
    <s v="1-80-006379"/>
    <m/>
    <m/>
    <m/>
    <m/>
    <m/>
    <m/>
    <m/>
  </r>
  <r>
    <s v="Germany"/>
    <s v="St. Leon Rot"/>
    <x v="25"/>
    <m/>
    <x v="6"/>
    <x v="318"/>
    <s v="Tier 1"/>
    <s v="derotnpc0002"/>
    <s v="10.66.212.133"/>
    <s v="211429000290"/>
    <m/>
    <m/>
    <x v="2"/>
    <s v="NetApp FAS8080"/>
    <m/>
    <s v="derotnp00052"/>
    <s v="Internal"/>
    <d v="2018-07-31T00:00:00"/>
    <s v="Shared NAS"/>
    <s v="Shared NAS"/>
    <s v="Joachim"/>
    <s v="GDMS"/>
    <s v="CSC"/>
    <m/>
    <m/>
    <s v="1-80-000949"/>
    <m/>
    <m/>
    <m/>
    <m/>
    <m/>
    <m/>
    <m/>
  </r>
  <r>
    <s v="Germany"/>
    <s v="St. Leon Rot"/>
    <x v="25"/>
    <m/>
    <x v="6"/>
    <x v="319"/>
    <s v="Tier 1"/>
    <s v="derotnpc0002"/>
    <s v="10.66.212.133"/>
    <s v="211429000289"/>
    <n v="101040506"/>
    <m/>
    <x v="2"/>
    <s v="NetApp FAS8080"/>
    <m/>
    <s v="derotnp00051"/>
    <s v="Internal"/>
    <d v="2018-07-31T00:00:00"/>
    <s v="Shared NAS"/>
    <s v="Shared NAS"/>
    <s v="Joachim"/>
    <s v="GDMS"/>
    <s v="CSC"/>
    <m/>
    <s v="https://cmp.wdf.sap.corp/sism/default.htm?object_key=00205495930006245202"/>
    <s v="1-80-000949"/>
    <m/>
    <m/>
    <m/>
    <m/>
    <m/>
    <m/>
    <m/>
  </r>
  <r>
    <s v="Germany"/>
    <s v="St. Leon Rot"/>
    <x v="8"/>
    <m/>
    <x v="6"/>
    <x v="320"/>
    <s v="Tier 1"/>
    <s v="derotnpc0008"/>
    <s v="10.66.212.106"/>
    <s v="211429000404"/>
    <m/>
    <m/>
    <x v="2"/>
    <s v="NetApp FAS8060"/>
    <m/>
    <s v="derotnp00054"/>
    <s v="Internal"/>
    <d v="2018-07-31T00:00:00"/>
    <s v="Shared NAS"/>
    <s v="Shared NAS"/>
    <s v="Joachim"/>
    <s v="GDMS"/>
    <s v="CSC"/>
    <m/>
    <m/>
    <s v="1-80-006379"/>
    <m/>
    <m/>
    <m/>
    <m/>
    <m/>
    <m/>
    <m/>
  </r>
  <r>
    <s v="Germany"/>
    <s v="St. Leon Rot"/>
    <x v="8"/>
    <m/>
    <x v="6"/>
    <x v="321"/>
    <s v="Tier 1"/>
    <s v="derotnpc0008"/>
    <s v="10.66.212.106"/>
    <s v="211429000405"/>
    <m/>
    <m/>
    <x v="2"/>
    <s v="NetApp FAS8060"/>
    <m/>
    <s v="derotnp00053"/>
    <s v="Internal"/>
    <d v="2018-07-31T00:00:00"/>
    <s v="Shared NAS"/>
    <s v="Shared NAS"/>
    <s v="Joachim"/>
    <s v="GDMS"/>
    <s v="CSC"/>
    <m/>
    <m/>
    <s v="1-80-006379"/>
    <m/>
    <m/>
    <m/>
    <m/>
    <m/>
    <m/>
    <m/>
  </r>
  <r>
    <s v="Germany"/>
    <s v="St. Leon Rot"/>
    <x v="25"/>
    <s v="RZ21/16R-12"/>
    <x v="6"/>
    <x v="322"/>
    <s v="Tier 1"/>
    <s v="derotnpc0003"/>
    <s v="10.66.212.54"/>
    <s v="211433000088"/>
    <n v="101040507"/>
    <m/>
    <x v="2"/>
    <s v="NetApp FAS8060"/>
    <m/>
    <s v="derotnp00056"/>
    <s v="Internal"/>
    <d v="2018-08-31T00:00:00"/>
    <s v="Dedicated Storage"/>
    <s v="KPS"/>
    <s v="Martin"/>
    <s v="GDMS"/>
    <s v="CSC"/>
    <m/>
    <s v="https://cmp.wdf.sap.corp/sism/default.htm?object_key=00205495930007261889"/>
    <s v="1-80-001850"/>
    <m/>
    <m/>
    <m/>
    <m/>
    <m/>
    <m/>
    <m/>
  </r>
  <r>
    <s v="Germany"/>
    <s v="St. Leon Rot"/>
    <x v="25"/>
    <s v="RZ21/16R-12"/>
    <x v="6"/>
    <x v="323"/>
    <s v="Tier 1"/>
    <s v="derotnpc0003"/>
    <s v="10.66.212.54"/>
    <s v="211433000089"/>
    <n v="101040507"/>
    <m/>
    <x v="2"/>
    <s v="NetApp FAS8060"/>
    <m/>
    <s v="derotnp00055"/>
    <s v="Internal"/>
    <d v="2018-08-31T00:00:00"/>
    <s v="Dedicated Storage"/>
    <s v="KPS"/>
    <s v="Martin"/>
    <s v="GDMS"/>
    <s v="CSC"/>
    <m/>
    <s v="https://cmp.wdf.sap.corp/sism/default.htm?object_key=00205495930007261858"/>
    <s v="1-80-001850"/>
    <m/>
    <m/>
    <m/>
    <m/>
    <m/>
    <m/>
    <m/>
  </r>
  <r>
    <s v="Germany"/>
    <s v="St. Leon Rot"/>
    <x v="25"/>
    <s v="RZ21/16R-13"/>
    <x v="6"/>
    <x v="324"/>
    <s v="Tier 1"/>
    <s v="derotnpc0003"/>
    <s v="10.66.212.54"/>
    <s v="211433000090"/>
    <n v="101040507"/>
    <m/>
    <x v="2"/>
    <s v="NetApp FAS8060"/>
    <m/>
    <s v="derotnp00058"/>
    <s v="Internal"/>
    <d v="2018-08-31T00:00:00"/>
    <s v="Dedicated Storage"/>
    <s v="KPS"/>
    <s v="Martin"/>
    <s v="GDMS"/>
    <s v="CSC"/>
    <m/>
    <s v="https://cmp.wdf.sap.corp/sism/default.htm?object_key=00205495930007261912"/>
    <s v="1-80-001850"/>
    <m/>
    <m/>
    <m/>
    <m/>
    <m/>
    <m/>
    <m/>
  </r>
  <r>
    <s v="Germany"/>
    <s v="St. Leon Rot"/>
    <x v="25"/>
    <s v="RZ21/16R-13"/>
    <x v="6"/>
    <x v="325"/>
    <s v="Tier 1"/>
    <s v="derotnpc0003"/>
    <s v="10.66.212.54"/>
    <s v="211433000091"/>
    <n v="101040507"/>
    <m/>
    <x v="2"/>
    <s v="NetApp FAS8060"/>
    <m/>
    <s v="derotnp00057"/>
    <s v="Internal"/>
    <d v="2018-08-31T00:00:00"/>
    <s v="Dedicated Storage"/>
    <s v="KPS"/>
    <s v="Martin"/>
    <s v="GDMS"/>
    <s v="CSC"/>
    <m/>
    <s v="https://cmp.wdf.sap.corp/sism/default.htm?object_key=00205495930007261988"/>
    <s v="1-80-001850"/>
    <m/>
    <m/>
    <m/>
    <m/>
    <m/>
    <m/>
    <m/>
  </r>
  <r>
    <s v="Germany"/>
    <s v="St. Leon Rot"/>
    <x v="8"/>
    <m/>
    <x v="6"/>
    <x v="326"/>
    <s v="Tier 1"/>
    <s v="derotnpc0004"/>
    <s v="10.66.212.115"/>
    <s v="701428000045"/>
    <n v="101000404"/>
    <m/>
    <x v="2"/>
    <s v="NetApp FAS8060"/>
    <m/>
    <s v="_x000a_derotnp00060"/>
    <s v="Internal"/>
    <d v="2018-07-31T00:00:00"/>
    <s v="Dedicated Storage"/>
    <s v="KPS"/>
    <s v="Martin"/>
    <s v="GDMS"/>
    <s v="CSC"/>
    <m/>
    <s v="https://cmp.wdf.sap.corp/sism/default.htm?object_key=00205495930006784331"/>
    <s v="a"/>
    <m/>
    <m/>
    <m/>
    <m/>
    <m/>
    <m/>
    <m/>
  </r>
  <r>
    <s v="Germany"/>
    <s v="St. Leon Rot"/>
    <x v="8"/>
    <m/>
    <x v="6"/>
    <x v="327"/>
    <s v="Tier 1"/>
    <s v="derotnpc0004"/>
    <s v="10.66.212.115"/>
    <s v="701428000044"/>
    <n v="101000404"/>
    <m/>
    <x v="2"/>
    <s v="NetApp FAS8060"/>
    <m/>
    <s v="derotnp00059_x000a_"/>
    <s v="Internal"/>
    <d v="2018-07-31T00:00:00"/>
    <s v="Dedicated Storage"/>
    <s v="KPS"/>
    <s v="Martin"/>
    <s v="GDMS"/>
    <s v="CSC"/>
    <m/>
    <s v="https://cmp.wdf.sap.corp/sism/default.htm?object_key=00205495930006784316"/>
    <s v="1-80-001852"/>
    <m/>
    <m/>
    <m/>
    <m/>
    <m/>
    <m/>
    <m/>
  </r>
  <r>
    <s v="Germany"/>
    <s v="St. Leon Rot"/>
    <x v="8"/>
    <m/>
    <x v="6"/>
    <x v="328"/>
    <s v="Tier 1"/>
    <s v="derotnpc0004"/>
    <s v="10.66.212.116"/>
    <s v="211433000028"/>
    <n v="101040507"/>
    <m/>
    <x v="2"/>
    <s v="NetApp FAS8060"/>
    <m/>
    <s v="derotnp00062a"/>
    <s v="Internal"/>
    <d v="2018-08-31T00:00:00"/>
    <s v="Dedicated Storage"/>
    <s v="VMware"/>
    <s v="Martin"/>
    <s v="GDMS"/>
    <s v="CSC"/>
    <m/>
    <s v="https://cmp.wdf.sap.corp/sism/default.htm?object_key=00205495930007261888"/>
    <s v="1-80-001852"/>
    <m/>
    <m/>
    <m/>
    <m/>
    <m/>
    <m/>
    <m/>
  </r>
  <r>
    <s v="Germany"/>
    <s v="St. Leon Rot"/>
    <x v="8"/>
    <m/>
    <x v="6"/>
    <x v="329"/>
    <s v="Tier 1"/>
    <s v="derotnpc0004"/>
    <s v="10.66.212.116"/>
    <s v="211433000027"/>
    <n v="101040507"/>
    <m/>
    <x v="2"/>
    <s v="NetApp FAS8060"/>
    <m/>
    <s v="derotnp00061a"/>
    <s v="Internal"/>
    <d v="2018-08-31T00:00:00"/>
    <s v="Dedicated Storage"/>
    <s v="VMware"/>
    <s v="Martin"/>
    <s v="GDMS"/>
    <s v="CSC"/>
    <m/>
    <s v="https://cmp.wdf.sap.corp/sism/default.htm?object_key=00205495930007261859"/>
    <s v="1-80-001852"/>
    <m/>
    <m/>
    <m/>
    <m/>
    <m/>
    <m/>
    <m/>
  </r>
  <r>
    <s v="Germany"/>
    <s v="St. Leon Rot"/>
    <x v="8"/>
    <m/>
    <x v="6"/>
    <x v="330"/>
    <s v="Tier 1"/>
    <s v="derotnpc0004"/>
    <s v="10.66.212.117"/>
    <s v="211433000030"/>
    <n v="101040507"/>
    <s v="32204174"/>
    <x v="2"/>
    <s v="NetApp FAS8060"/>
    <m/>
    <s v="derotnp00064a"/>
    <s v="Internal"/>
    <d v="2018-08-31T00:00:00"/>
    <s v="Dedicated Storage"/>
    <s v="TLM"/>
    <s v="Joachim"/>
    <s v="GDMS"/>
    <s v="CSC"/>
    <m/>
    <s v="https://cmp.wdf.sap.corp/sism/default.htm?object_key=00205495930007261921"/>
    <s v="1-80-001852"/>
    <m/>
    <m/>
    <m/>
    <m/>
    <m/>
    <m/>
    <m/>
  </r>
  <r>
    <s v="Germany"/>
    <s v="St. Leon Rot"/>
    <x v="8"/>
    <m/>
    <x v="6"/>
    <x v="331"/>
    <s v="Tier 1"/>
    <s v="derotnpc0004"/>
    <s v="10.66.212.117"/>
    <s v="211433000029"/>
    <n v="101040507"/>
    <s v="32204175"/>
    <x v="2"/>
    <s v="NetApp FAS8060"/>
    <m/>
    <s v="derotnp00063a"/>
    <s v="Internal"/>
    <d v="2018-08-31T00:00:00"/>
    <s v="Dedicated Storage"/>
    <s v="TLM"/>
    <s v="Joachim"/>
    <s v="GDMS"/>
    <s v="CSC"/>
    <m/>
    <s v="https://cmp.wdf.sap.corp/sism/default.htm?object_key=00205495930007261887"/>
    <s v="1-80-001852"/>
    <m/>
    <m/>
    <m/>
    <m/>
    <m/>
    <m/>
    <m/>
  </r>
  <r>
    <s v="Germany"/>
    <s v="St. Leon Rot"/>
    <x v="8"/>
    <m/>
    <x v="6"/>
    <x v="332"/>
    <s v="Tier 1"/>
    <s v="derotnpc0008"/>
    <s v="10.66.212.106"/>
    <s v="211433000054"/>
    <m/>
    <m/>
    <x v="2"/>
    <s v="NetApp FAS8060"/>
    <m/>
    <s v="derotnp00066"/>
    <s v="Internal"/>
    <d v="2018-08-31T00:00:00"/>
    <s v="Shared NAS"/>
    <s v="Shared NAS"/>
    <s v="Joachim"/>
    <s v="GDMS"/>
    <s v="CSC"/>
    <m/>
    <m/>
    <s v="1-80-006379"/>
    <m/>
    <m/>
    <m/>
    <m/>
    <m/>
    <m/>
    <m/>
  </r>
  <r>
    <s v="Germany"/>
    <s v="St. Leon Rot"/>
    <x v="8"/>
    <m/>
    <x v="6"/>
    <x v="333"/>
    <s v="Tier 1"/>
    <s v="derotnpc0008"/>
    <s v="10.66.212.106"/>
    <s v="211433000053"/>
    <m/>
    <m/>
    <x v="2"/>
    <s v="NetApp FAS8060"/>
    <m/>
    <s v="derotnp00065"/>
    <s v="Internal"/>
    <d v="2018-08-31T00:00:00"/>
    <s v="Shared NAS"/>
    <s v="Shared NAS"/>
    <s v="Joachim"/>
    <s v="GDMS"/>
    <s v="CSC"/>
    <m/>
    <m/>
    <s v="1-80-006379"/>
    <m/>
    <m/>
    <m/>
    <m/>
    <m/>
    <m/>
    <m/>
  </r>
  <r>
    <s v="Germany"/>
    <s v="St. Leon Rot"/>
    <x v="25"/>
    <s v="RZ21 16R9"/>
    <x v="6"/>
    <x v="334"/>
    <s v="Tier 1"/>
    <s v="derotnpc0003"/>
    <s v="10.66.212.54"/>
    <s v="211506000311"/>
    <m/>
    <m/>
    <x v="2"/>
    <s v="NetApp FAS8060"/>
    <m/>
    <s v="derotnp00068"/>
    <s v="Internal"/>
    <d v="2019-02-28T00:00:00"/>
    <s v="Dedicated Storage"/>
    <s v="KPS"/>
    <s v="Martin"/>
    <s v="GDMS"/>
    <s v="CSC"/>
    <m/>
    <m/>
    <s v="8/17/15: Added"/>
    <m/>
    <m/>
    <m/>
    <m/>
    <m/>
    <m/>
    <m/>
  </r>
  <r>
    <s v="Germany"/>
    <s v="St. Leon Rot"/>
    <x v="25"/>
    <s v="RZ21 16R9"/>
    <x v="6"/>
    <x v="335"/>
    <s v="Tier 1"/>
    <s v="derotnpc0003"/>
    <s v="10.66.212.54"/>
    <s v="211506000312"/>
    <m/>
    <m/>
    <x v="2"/>
    <s v="NetApp FAS8060"/>
    <m/>
    <s v="derotnp00067"/>
    <s v="Internal"/>
    <d v="2019-02-28T00:00:00"/>
    <s v="Dedicated Storage"/>
    <s v="KPS"/>
    <s v="Martin"/>
    <s v="GDMS"/>
    <s v="CSC"/>
    <m/>
    <m/>
    <s v="8/17/15: Added"/>
    <m/>
    <m/>
    <m/>
    <m/>
    <m/>
    <m/>
    <m/>
  </r>
  <r>
    <s v="Germany"/>
    <s v="St. Leon Rot"/>
    <x v="25"/>
    <m/>
    <x v="6"/>
    <x v="336"/>
    <s v="Tier 1"/>
    <s v="derotnpc0003"/>
    <s v="10.66.212.54"/>
    <s v="211522000217"/>
    <m/>
    <m/>
    <x v="2"/>
    <s v="NetApp FAS8060"/>
    <m/>
    <s v="derotnp00070"/>
    <s v="Internal"/>
    <m/>
    <s v="Dedicated Storage"/>
    <s v="KPS"/>
    <s v="Martin"/>
    <s v="GDMS"/>
    <s v="CSC"/>
    <m/>
    <m/>
    <s v="10/6/15: Added"/>
    <m/>
    <m/>
    <m/>
    <m/>
    <m/>
    <m/>
    <m/>
  </r>
  <r>
    <s v="Germany"/>
    <s v="St. Leon Rot"/>
    <x v="25"/>
    <m/>
    <x v="6"/>
    <x v="336"/>
    <s v="Tier 2"/>
    <s v="derotnpc0003"/>
    <s v="10.66.212.134"/>
    <s v="211522000217"/>
    <m/>
    <m/>
    <x v="2"/>
    <s v="NetApp FAS8060"/>
    <m/>
    <s v="derotnp00070"/>
    <s v="Internal"/>
    <d v="2019-06-30T00:00:00"/>
    <s v="Dedicated Storage"/>
    <s v="KPS"/>
    <s v="Martin"/>
    <s v="GDMS"/>
    <s v="CSC"/>
    <m/>
    <m/>
    <s v="9/8/15: Added"/>
    <m/>
    <m/>
    <m/>
    <m/>
    <m/>
    <m/>
    <m/>
  </r>
  <r>
    <s v="Germany"/>
    <s v="St. Leon Rot"/>
    <x v="25"/>
    <m/>
    <x v="6"/>
    <x v="337"/>
    <s v="Tier 1"/>
    <s v="derotnpc0003"/>
    <s v="10.66.212.54"/>
    <s v="211522000218"/>
    <m/>
    <m/>
    <x v="2"/>
    <s v="NetApp FAS8060"/>
    <m/>
    <s v="derotnp00069"/>
    <s v="Internal"/>
    <m/>
    <s v="Dedicated Storage"/>
    <s v="KPS"/>
    <s v="Martin"/>
    <s v="GDMS"/>
    <s v="CSC"/>
    <m/>
    <m/>
    <s v="10/6/15: Added"/>
    <m/>
    <m/>
    <m/>
    <m/>
    <m/>
    <m/>
    <m/>
  </r>
  <r>
    <s v="Germany"/>
    <s v="St. Leon Rot"/>
    <x v="25"/>
    <m/>
    <x v="6"/>
    <x v="337"/>
    <s v="Tier 3"/>
    <s v="derotnpc0003"/>
    <s v="10.66.212.135"/>
    <s v="211522000218"/>
    <m/>
    <m/>
    <x v="2"/>
    <s v="NetApp FAS8060"/>
    <m/>
    <s v="derotnp00069"/>
    <s v="Internal"/>
    <d v="2019-06-30T00:00:00"/>
    <s v="Dedicated Storage"/>
    <s v="KPS"/>
    <s v="Martin"/>
    <s v="GDMS"/>
    <s v="CSC"/>
    <m/>
    <m/>
    <s v="9/8/15: Added"/>
    <m/>
    <m/>
    <m/>
    <m/>
    <m/>
    <m/>
    <m/>
  </r>
  <r>
    <s v="Germany"/>
    <s v="St. Leon Rot"/>
    <x v="8"/>
    <m/>
    <x v="6"/>
    <x v="338"/>
    <s v="Tier 1"/>
    <s v="derotnpc0004"/>
    <s v="10.66.212.115"/>
    <s v="211522000215"/>
    <m/>
    <m/>
    <x v="2"/>
    <s v="NetApp FAS8060"/>
    <m/>
    <s v="derotnp00072"/>
    <s v="Internal"/>
    <m/>
    <s v="Dedicated Storage"/>
    <s v="KPS"/>
    <s v="Martin"/>
    <s v="GDMS"/>
    <s v="CSC"/>
    <m/>
    <m/>
    <s v="10/6/15: Added"/>
    <m/>
    <m/>
    <m/>
    <m/>
    <m/>
    <m/>
    <m/>
  </r>
  <r>
    <s v="Germany"/>
    <s v="St. Leon Rot"/>
    <x v="8"/>
    <s v="RZ69"/>
    <x v="6"/>
    <x v="338"/>
    <s v="Tier 2"/>
    <s v="derotnpc0004"/>
    <s v="10.66.212.116"/>
    <s v="211522000215"/>
    <m/>
    <m/>
    <x v="2"/>
    <s v="NetApp FAS8060"/>
    <m/>
    <s v="derotnp00072"/>
    <s v="Internal"/>
    <d v="2019-06-30T00:00:00"/>
    <s v="Dedicated Storage"/>
    <s v="KPS"/>
    <s v="Martin"/>
    <s v="GDMS"/>
    <s v="CSC"/>
    <m/>
    <m/>
    <s v="9/8/15: Added"/>
    <m/>
    <m/>
    <m/>
    <m/>
    <m/>
    <m/>
    <m/>
  </r>
  <r>
    <s v="Germany"/>
    <s v="St. Leon Rot"/>
    <x v="8"/>
    <m/>
    <x v="6"/>
    <x v="339"/>
    <s v="Tier 1"/>
    <s v="derotnpc0004"/>
    <s v="10.66.212.115"/>
    <s v="211522000216"/>
    <m/>
    <m/>
    <x v="2"/>
    <s v="NetApp FAS8060"/>
    <m/>
    <s v="derotnp00071"/>
    <s v="Internal"/>
    <m/>
    <s v="Dedicated Storage"/>
    <s v="KPS"/>
    <s v="Martin"/>
    <s v="GDMS"/>
    <s v="CSC"/>
    <m/>
    <m/>
    <s v="10/6/15: Added"/>
    <m/>
    <m/>
    <m/>
    <m/>
    <m/>
    <m/>
    <m/>
  </r>
  <r>
    <s v="Germany"/>
    <s v="St. Leon Rot"/>
    <x v="8"/>
    <s v="RZ69"/>
    <x v="6"/>
    <x v="339"/>
    <s v="Tier 2"/>
    <s v="derotnpc0004"/>
    <s v="10.66.212.117"/>
    <s v="211522000216"/>
    <m/>
    <m/>
    <x v="2"/>
    <s v="NetApp FAS8060"/>
    <m/>
    <s v="derotnp00071"/>
    <s v="Internal"/>
    <d v="2019-06-30T00:00:00"/>
    <s v="Dedicated Storage"/>
    <s v="KPS"/>
    <s v="Martin"/>
    <s v="GDMS"/>
    <s v="CSC"/>
    <m/>
    <m/>
    <s v="9/8/15: Added"/>
    <m/>
    <m/>
    <m/>
    <m/>
    <m/>
    <m/>
    <m/>
  </r>
  <r>
    <s v="Germany"/>
    <s v="St. Leon Rot"/>
    <x v="25"/>
    <s v="RZ21 5R 10/11"/>
    <x v="6"/>
    <x v="340"/>
    <s v="HEM"/>
    <s v="derotnpc0009"/>
    <s v="10.66.213.85"/>
    <s v="211518000219"/>
    <m/>
    <m/>
    <x v="2"/>
    <s v="NetApp FAS8080"/>
    <m/>
    <s v="derotnp00074"/>
    <m/>
    <d v="2019-05-31T00:00:00"/>
    <s v="Shared NAS"/>
    <s v="Shared NAS"/>
    <m/>
    <s v="GDMS"/>
    <s v="CSC"/>
    <m/>
    <m/>
    <s v="10/6/15: Added"/>
    <m/>
    <m/>
    <m/>
    <m/>
    <m/>
    <m/>
    <m/>
  </r>
  <r>
    <s v="Germany"/>
    <s v="St. Leon Rot"/>
    <x v="25"/>
    <s v="RZ21 5R 10/11"/>
    <x v="6"/>
    <x v="341"/>
    <s v="HEM"/>
    <s v="derotnpc0009"/>
    <s v="10.66.213.86"/>
    <s v="211518000220"/>
    <m/>
    <m/>
    <x v="2"/>
    <s v="NetApp FAS8080"/>
    <m/>
    <s v="derotnp00073"/>
    <m/>
    <d v="2019-05-31T00:00:00"/>
    <s v="Shared NAS"/>
    <s v="Shared NAS"/>
    <m/>
    <s v="GDMS"/>
    <s v="CSC"/>
    <m/>
    <m/>
    <s v="10/6/15: Added"/>
    <m/>
    <m/>
    <m/>
    <m/>
    <m/>
    <m/>
    <m/>
  </r>
  <r>
    <s v="Germany"/>
    <s v="St. Leon Rot"/>
    <x v="8"/>
    <s v="RZ40 6L 6/7"/>
    <x v="6"/>
    <x v="342"/>
    <s v="HEM"/>
    <s v="derotnpc0010"/>
    <s v="10.66.213.37"/>
    <s v="211518000221"/>
    <m/>
    <m/>
    <x v="2"/>
    <s v="NetApp FAS8080"/>
    <m/>
    <s v="derotnp00076"/>
    <m/>
    <d v="2019-05-31T00:00:00"/>
    <s v="Shared NAS"/>
    <s v="Shared NAS"/>
    <m/>
    <s v="GDMS"/>
    <s v="CSC"/>
    <m/>
    <m/>
    <s v="10/6/15: Added"/>
    <m/>
    <m/>
    <m/>
    <m/>
    <m/>
    <m/>
    <m/>
  </r>
  <r>
    <s v="Germany"/>
    <s v="St. Leon Rot"/>
    <x v="8"/>
    <s v="RZ40 6L 6/7"/>
    <x v="6"/>
    <x v="343"/>
    <s v="HEM"/>
    <s v="derotnpc0010"/>
    <s v="10.66.213.38"/>
    <s v="211518000222"/>
    <m/>
    <m/>
    <x v="2"/>
    <s v="NetApp FAS8080"/>
    <m/>
    <s v="derotnp00075"/>
    <m/>
    <d v="2019-05-31T00:00:00"/>
    <s v="Shared NAS"/>
    <s v="Shared NAS"/>
    <m/>
    <s v="GDMS"/>
    <s v="CSC"/>
    <m/>
    <m/>
    <s v="10/6/15: Added"/>
    <m/>
    <m/>
    <m/>
    <m/>
    <m/>
    <m/>
    <m/>
  </r>
  <r>
    <s v="Germany"/>
    <s v="St. Leon Rot"/>
    <x v="8"/>
    <m/>
    <x v="6"/>
    <x v="344"/>
    <s v="Tier 1"/>
    <s v="derotnpc0005"/>
    <s v="10.66.212.77"/>
    <s v="211524000048"/>
    <m/>
    <m/>
    <x v="2"/>
    <s v="NetApp FAS8060"/>
    <m/>
    <s v="derotnp00078"/>
    <s v="Internal"/>
    <d v="2019-06-30T00:00:00"/>
    <s v="VMware"/>
    <s v="VMware"/>
    <s v="Martin"/>
    <s v="GDMS"/>
    <s v="CSC"/>
    <m/>
    <m/>
    <s v="9/8/15: Added"/>
    <m/>
    <m/>
    <m/>
    <m/>
    <m/>
    <m/>
    <m/>
  </r>
  <r>
    <s v="Germany"/>
    <s v="St. Leon Rot"/>
    <x v="8"/>
    <m/>
    <x v="6"/>
    <x v="345"/>
    <s v="Tier 1"/>
    <s v="derotnpc0005"/>
    <s v="10.66.212.77"/>
    <s v="211524000049"/>
    <m/>
    <m/>
    <x v="2"/>
    <s v="NetApp FAS8060"/>
    <m/>
    <s v="derotnp00077"/>
    <s v="Internal"/>
    <d v="2019-06-30T00:00:00"/>
    <s v="VMware"/>
    <s v="VMware"/>
    <s v="Martin"/>
    <s v="GDMS"/>
    <s v="CSC"/>
    <m/>
    <m/>
    <s v="9/8/15: Added"/>
    <m/>
    <m/>
    <m/>
    <m/>
    <m/>
    <m/>
    <m/>
  </r>
  <r>
    <s v="Germany"/>
    <s v="St. Leon Rot"/>
    <x v="25"/>
    <m/>
    <x v="6"/>
    <x v="346"/>
    <s v="Tier 1"/>
    <s v="derotnpc0006"/>
    <s v="10.96.33.11"/>
    <s v="211532000063"/>
    <m/>
    <m/>
    <x v="2"/>
    <s v="NetApp FAS8060"/>
    <m/>
    <s v="derotnp00080a"/>
    <s v="Internal"/>
    <m/>
    <s v="Dedicated Storage"/>
    <s v="TLM"/>
    <s v="Joachim"/>
    <s v="GDMS"/>
    <s v="CSC"/>
    <m/>
    <m/>
    <s v="10/6/15: Added"/>
    <m/>
    <m/>
    <m/>
    <m/>
    <m/>
    <m/>
    <m/>
  </r>
  <r>
    <s v="Germany"/>
    <s v="St. Leon Rot"/>
    <x v="25"/>
    <m/>
    <x v="6"/>
    <x v="347"/>
    <s v="Tier 1"/>
    <s v="derotnpc0006"/>
    <s v="10.96.33.12"/>
    <s v="211532000064"/>
    <m/>
    <m/>
    <x v="2"/>
    <s v="NetApp FAS8060"/>
    <m/>
    <s v="derotnp00079a"/>
    <s v="Internal"/>
    <m/>
    <s v="Dedicated Storage"/>
    <s v="TLM"/>
    <s v="Joachim"/>
    <s v="GDMS"/>
    <s v="CSC"/>
    <m/>
    <m/>
    <s v="10/6/15: Added"/>
    <m/>
    <m/>
    <m/>
    <m/>
    <m/>
    <m/>
    <m/>
  </r>
  <r>
    <s v="Germany"/>
    <s v="St. Leon Rot"/>
    <x v="8"/>
    <s v="SAP AG RZ50-L02:09"/>
    <x v="6"/>
    <x v="348"/>
    <s v="Tier 1"/>
    <s v="derotnpc3001"/>
    <s v="10.67.85.39"/>
    <s v="700001287857"/>
    <m/>
    <m/>
    <x v="2"/>
    <s v="NetApp FAS3250"/>
    <m/>
    <s v="derotnp30002"/>
    <s v="Internal"/>
    <d v="2017-05-31T00:00:00"/>
    <s v="VMware"/>
    <s v="Monsoon POC"/>
    <s v="Martin"/>
    <s v="GDMS"/>
    <s v="CSC"/>
    <m/>
    <s v="https://cmp.wdf.sap.corp/sism/default.htm?object_key=00205495930004834488"/>
    <s v="1-80-009235"/>
    <m/>
    <m/>
    <m/>
    <m/>
    <m/>
    <m/>
    <m/>
  </r>
  <r>
    <s v="Germany"/>
    <s v="St. Leon Rot"/>
    <x v="8"/>
    <s v="SAP AG RZ50-L02:09"/>
    <x v="6"/>
    <x v="349"/>
    <s v="Tier 1"/>
    <s v="derotnpc3001"/>
    <s v="10.67.85.39"/>
    <s v="700001287869"/>
    <m/>
    <m/>
    <x v="2"/>
    <s v="NetApp FAS3250"/>
    <m/>
    <s v="derotnp30001"/>
    <s v="Internal"/>
    <d v="2017-05-31T00:00:00"/>
    <s v="VMware"/>
    <s v="Monsoon POC"/>
    <s v="Martin"/>
    <s v="GDMS"/>
    <s v="CSC"/>
    <m/>
    <s v="https://cmp.wdf.sap.corp/sism/default.htm?object_key=00205495930004834480"/>
    <s v="1-80-009235"/>
    <m/>
    <m/>
    <m/>
    <m/>
    <m/>
    <m/>
    <m/>
  </r>
  <r>
    <s v="Germany"/>
    <s v="St. Leon Rot"/>
    <x v="8"/>
    <m/>
    <x v="6"/>
    <x v="350"/>
    <s v="Tier 1"/>
    <s v="derotnpc3002"/>
    <s v="10.67.85.30"/>
    <s v="701412000236"/>
    <n v="101030011"/>
    <m/>
    <x v="2"/>
    <s v="NetApp FAS6290"/>
    <m/>
    <s v="derotnp30004"/>
    <s v="Internal"/>
    <d v="2018-03-31T00:00:00"/>
    <s v="VMware"/>
    <s v="Monsoon POC"/>
    <s v="Martin"/>
    <s v="GDMS"/>
    <s v="CSC"/>
    <m/>
    <s v="https://cmp.wdf.sap.corp/sism/default.htm?object_key=00205495930005541489"/>
    <s v="1-80-009389"/>
    <m/>
    <m/>
    <m/>
    <m/>
    <m/>
    <m/>
    <m/>
  </r>
  <r>
    <s v="Germany"/>
    <s v="St. Leon Rot"/>
    <x v="8"/>
    <m/>
    <x v="6"/>
    <x v="351"/>
    <s v="Tier 1"/>
    <s v="derotnpc3002"/>
    <s v="10.67.85.30"/>
    <s v="701412000235"/>
    <n v="101030011"/>
    <m/>
    <x v="2"/>
    <s v="NetApp FAS6290"/>
    <m/>
    <s v="derotnp30003"/>
    <s v="Internal"/>
    <d v="2018-03-31T00:00:00"/>
    <s v="VMware"/>
    <s v="Monsoon POC"/>
    <s v="Martin"/>
    <s v="GDMS"/>
    <s v="CSC"/>
    <m/>
    <s v="https://cmp.wdf.sap.corp/sism/default.htm?object_key=00205495930005541500"/>
    <s v="1-80-009389"/>
    <m/>
    <m/>
    <m/>
    <m/>
    <m/>
    <m/>
    <m/>
  </r>
  <r>
    <s v="Germany"/>
    <s v="St. Leon Rot"/>
    <x v="8"/>
    <m/>
    <x v="6"/>
    <x v="352"/>
    <s v="Tier 1"/>
    <s v="derotnpc3003"/>
    <s v="10.67.85.60"/>
    <s v="650000141126"/>
    <m/>
    <m/>
    <x v="2"/>
    <s v="NetApp FAS2040"/>
    <m/>
    <s v="derotnp30006"/>
    <s v="Internal"/>
    <d v="2017-07-31T00:00:00"/>
    <s v="VMware"/>
    <s v="Monsoon POC"/>
    <s v="Martin"/>
    <s v="GDMS"/>
    <s v="CSC"/>
    <m/>
    <m/>
    <s v="7/10/14: Added to OCI"/>
    <m/>
    <m/>
    <m/>
    <m/>
    <m/>
    <m/>
    <m/>
  </r>
  <r>
    <s v="Germany"/>
    <s v="St. Leon Rot"/>
    <x v="8"/>
    <m/>
    <x v="6"/>
    <x v="353"/>
    <s v="Tier 1"/>
    <s v="derotnpc3003"/>
    <s v="10.67.85.60"/>
    <s v="650000141138"/>
    <m/>
    <m/>
    <x v="2"/>
    <s v="NetApp FAS2040"/>
    <m/>
    <s v="derotnp30005"/>
    <s v="Internal"/>
    <d v="2017-07-31T00:00:00"/>
    <s v="VMware"/>
    <s v="Monsoon POC"/>
    <s v="Martin"/>
    <s v="GDMS"/>
    <s v="CSC"/>
    <m/>
    <m/>
    <s v="7/10/14: Added to OCI"/>
    <m/>
    <m/>
    <m/>
    <m/>
    <m/>
    <m/>
    <m/>
  </r>
  <r>
    <s v="Germany"/>
    <s v="St. Leon Rot"/>
    <x v="8"/>
    <m/>
    <x v="2"/>
    <x v="354"/>
    <s v="Tier 1"/>
    <s v="derotnpc3004"/>
    <s v="10.67.84.146"/>
    <s v="211451000237"/>
    <m/>
    <m/>
    <x v="2"/>
    <s v="NetApp FAS8080"/>
    <m/>
    <s v="derotnp30008a"/>
    <s v="Internal"/>
    <d v="2018-12-31T00:00:00"/>
    <s v="Dedicated Storage"/>
    <s v="Monsoon"/>
    <s v="Harprit"/>
    <s v="GDMS"/>
    <s v="CSC"/>
    <m/>
    <m/>
    <m/>
    <m/>
    <m/>
    <m/>
    <m/>
    <m/>
    <m/>
    <m/>
  </r>
  <r>
    <s v="Germany"/>
    <s v="St. Leon Rot"/>
    <x v="8"/>
    <m/>
    <x v="2"/>
    <x v="355"/>
    <s v="Tier 1"/>
    <s v="derotnpc3004"/>
    <s v="10.67.84.146"/>
    <s v="211451000236"/>
    <m/>
    <m/>
    <x v="2"/>
    <s v="NetApp FAS8080"/>
    <m/>
    <s v="derotnp30007a"/>
    <s v="Internal"/>
    <d v="2018-12-31T00:00:00"/>
    <s v="Dedicated Storage"/>
    <s v="Monsoon"/>
    <s v="Harprit"/>
    <s v="GDMS"/>
    <s v="CSC"/>
    <m/>
    <m/>
    <m/>
    <m/>
    <m/>
    <m/>
    <m/>
    <m/>
    <m/>
    <m/>
  </r>
  <r>
    <s v="Germany"/>
    <s v="St. Leon Rot"/>
    <x v="25"/>
    <s v="RZ 13"/>
    <x v="6"/>
    <x v="356"/>
    <m/>
    <s v="derotnpc3005 "/>
    <s v="10.67.87.86"/>
    <s v="211519000242"/>
    <m/>
    <m/>
    <x v="2"/>
    <s v="NetApp FAS8080"/>
    <m/>
    <s v="derotnp30010"/>
    <s v="Internal"/>
    <d v="2019-05-31T00:00:00"/>
    <s v="Dedicated Storage"/>
    <s v="Monsoon"/>
    <s v="Harprit"/>
    <s v="GDMS"/>
    <s v="CSC"/>
    <m/>
    <m/>
    <s v="9/8/15: Added"/>
    <m/>
    <m/>
    <m/>
    <m/>
    <m/>
    <m/>
    <m/>
  </r>
  <r>
    <s v="Germany"/>
    <s v="St. Leon Rot"/>
    <x v="25"/>
    <s v="RZ 13"/>
    <x v="6"/>
    <x v="357"/>
    <m/>
    <s v="derotnpc3005 "/>
    <s v="10.67.87.86"/>
    <s v="211519000241"/>
    <m/>
    <m/>
    <x v="2"/>
    <s v="NetApp FAS8080"/>
    <m/>
    <s v="derotnp30009"/>
    <s v="Internal"/>
    <d v="2019-05-31T00:00:00"/>
    <s v="Dedicated Storage"/>
    <s v="Monsoon"/>
    <s v="Harprit"/>
    <s v="GDMS"/>
    <s v="CSC"/>
    <m/>
    <m/>
    <s v="9/8/15: Added"/>
    <m/>
    <m/>
    <m/>
    <m/>
    <m/>
    <m/>
    <m/>
  </r>
  <r>
    <s v="Germany"/>
    <s v="St. Leon Rot"/>
    <x v="8"/>
    <s v="RZ 62 7L14"/>
    <x v="6"/>
    <x v="358"/>
    <m/>
    <s v="derotnpc3006"/>
    <s v="10.67.87.16"/>
    <s v="211519000003"/>
    <m/>
    <m/>
    <x v="2"/>
    <s v="NetApp FAS8080"/>
    <m/>
    <s v="derotnp30012"/>
    <s v="Internal"/>
    <d v="2019-05-31T00:00:00"/>
    <s v="Dedicated Storage"/>
    <s v="Monsoon"/>
    <s v="Harprit"/>
    <s v="GDMS"/>
    <s v="CSC"/>
    <m/>
    <m/>
    <s v="9/8/15: Added"/>
    <m/>
    <m/>
    <m/>
    <m/>
    <m/>
    <m/>
    <m/>
  </r>
  <r>
    <s v="Germany"/>
    <s v="St. Leon Rot"/>
    <x v="8"/>
    <s v="RZ 62 7L14"/>
    <x v="6"/>
    <x v="359"/>
    <m/>
    <s v="derotnpc3006"/>
    <s v="10.67.87.17"/>
    <s v="211519000004"/>
    <m/>
    <m/>
    <x v="2"/>
    <s v="NetApp FAS8080"/>
    <m/>
    <s v="derotnp30011"/>
    <s v="Internal"/>
    <d v="2019-05-31T00:00:00"/>
    <s v="Dedicated Storage"/>
    <s v="Monsoon"/>
    <s v="Harprit"/>
    <s v="GDMS"/>
    <s v="CSC"/>
    <m/>
    <m/>
    <s v="9/8/15: Added"/>
    <m/>
    <m/>
    <m/>
    <m/>
    <m/>
    <m/>
    <m/>
  </r>
  <r>
    <s v="Germany"/>
    <s v="St. Leon Rot"/>
    <x v="25"/>
    <s v="RZ23"/>
    <x v="6"/>
    <x v="360"/>
    <m/>
    <s v="derotnpc3007"/>
    <s v="10.67.87.60"/>
    <s v="211529000124"/>
    <m/>
    <m/>
    <x v="2"/>
    <s v="NetApp FAS8080"/>
    <m/>
    <s v="derotnp30014"/>
    <m/>
    <d v="2019-07-31T00:00:00"/>
    <s v="Dedicated Storage"/>
    <s v="ByD"/>
    <s v="Martin"/>
    <s v="GDMS"/>
    <s v="CSC"/>
    <m/>
    <m/>
    <s v="10/6/15: Added"/>
    <m/>
    <m/>
    <m/>
    <m/>
    <m/>
    <m/>
    <m/>
  </r>
  <r>
    <s v="Germany"/>
    <s v="St. Leon Rot"/>
    <x v="25"/>
    <s v="RZ23"/>
    <x v="6"/>
    <x v="361"/>
    <m/>
    <s v="derotnpc3007"/>
    <s v="10.67.87.60"/>
    <s v="211529000118"/>
    <m/>
    <m/>
    <x v="2"/>
    <s v="NetApp FAS8080"/>
    <m/>
    <s v="derotnp30013"/>
    <m/>
    <d v="2019-07-31T00:00:00"/>
    <s v="Dedicated Storage"/>
    <s v="ByD"/>
    <s v="Martin"/>
    <s v="GDMS"/>
    <s v="CSC"/>
    <m/>
    <m/>
    <s v="10/6/15: Added"/>
    <m/>
    <m/>
    <m/>
    <m/>
    <m/>
    <m/>
    <m/>
  </r>
  <r>
    <s v="Germany"/>
    <s v="St. Leon Rot"/>
    <x v="8"/>
    <s v="RZ60 7R5"/>
    <x v="6"/>
    <x v="362"/>
    <m/>
    <s v="derotnpc3008a.bb21.mo.sap.corp."/>
    <s v="10.45.0.37"/>
    <s v="211529000285"/>
    <m/>
    <m/>
    <x v="2"/>
    <s v="NetApp FAS8080"/>
    <m/>
    <s v="derotnp30016"/>
    <m/>
    <d v="2019-08-31T00:00:00"/>
    <s v="Dedicated Storage"/>
    <s v="Monsoon"/>
    <s v="Martin"/>
    <s v="GDMS"/>
    <s v="CSC"/>
    <m/>
    <m/>
    <s v="10/6/15: Added"/>
    <m/>
    <m/>
    <m/>
    <m/>
    <m/>
    <m/>
    <m/>
  </r>
  <r>
    <s v="Germany"/>
    <s v="St. Leon Rot"/>
    <x v="8"/>
    <s v="RZ60 7R5"/>
    <x v="6"/>
    <x v="363"/>
    <m/>
    <s v="derotnpc3008a.bb21.mo.sap.corp."/>
    <s v="10.45.0.37"/>
    <s v="211529000284"/>
    <m/>
    <m/>
    <x v="2"/>
    <s v="NetApp FAS8080"/>
    <m/>
    <s v="derotnp30015"/>
    <m/>
    <d v="2019-08-31T00:00:00"/>
    <s v="Dedicated Storage"/>
    <s v="Monsoon"/>
    <s v="Martin"/>
    <s v="GDMS"/>
    <s v="CSC"/>
    <m/>
    <m/>
    <s v="10/6/15: Added"/>
    <m/>
    <m/>
    <m/>
    <m/>
    <m/>
    <m/>
    <m/>
  </r>
  <r>
    <s v="Germany"/>
    <s v="St. Leon Rot"/>
    <x v="25"/>
    <s v="RZ 23 HAD 3"/>
    <x v="6"/>
    <x v="364"/>
    <m/>
    <s v="derotnpc3012a.bb29.mo.sap.corp"/>
    <s v="10.45.0.11"/>
    <s v="721527000302"/>
    <m/>
    <m/>
    <x v="2"/>
    <s v="NetApp FAS8080"/>
    <m/>
    <s v="derotnp30024"/>
    <s v="Internal"/>
    <d v="2019-07-31T00:00:00"/>
    <s v="Dedicated Storage"/>
    <s v="Monsoon"/>
    <s v="Harprit"/>
    <s v="GDMS"/>
    <s v="CSC"/>
    <m/>
    <m/>
    <s v="9/8/15: Added"/>
    <m/>
    <m/>
    <m/>
    <m/>
    <m/>
    <m/>
    <m/>
  </r>
  <r>
    <s v="Germany"/>
    <s v="St. Leon Rot"/>
    <x v="25"/>
    <s v="RZ 23 HAD 3"/>
    <x v="6"/>
    <x v="365"/>
    <m/>
    <s v="derotnpc3012a.bb29.mo.sap.corp"/>
    <s v="10.45.0.11"/>
    <s v="721527000301"/>
    <m/>
    <m/>
    <x v="2"/>
    <s v="NetApp FAS8080"/>
    <m/>
    <s v="derotnp30023"/>
    <s v="Internal"/>
    <d v="2019-07-31T00:00:00"/>
    <s v="Dedicated Storage"/>
    <s v="Monsoon"/>
    <s v="Harprit"/>
    <s v="GDMS"/>
    <s v="CSC"/>
    <m/>
    <m/>
    <s v="9/8/15: Added"/>
    <m/>
    <m/>
    <m/>
    <m/>
    <m/>
    <m/>
    <m/>
  </r>
  <r>
    <s v="Germany"/>
    <s v="St. Leon Rot"/>
    <x v="8"/>
    <m/>
    <x v="6"/>
    <x v="366"/>
    <s v="Tier 1"/>
    <s v="derotnpc4001"/>
    <s v="10.66.212.109"/>
    <s v="700002292990"/>
    <m/>
    <m/>
    <x v="2"/>
    <s v="NetApp FAS6220"/>
    <m/>
    <s v="derotnp40002"/>
    <s v="Internal"/>
    <d v="2018-02-28T00:00:00"/>
    <s v="VMware"/>
    <s v="VMware"/>
    <s v="Martin"/>
    <s v="GDMS"/>
    <s v="CSC"/>
    <m/>
    <m/>
    <s v="1-80-008404"/>
    <m/>
    <m/>
    <m/>
    <m/>
    <m/>
    <m/>
    <m/>
  </r>
  <r>
    <s v="Germany"/>
    <s v="St. Leon Rot"/>
    <x v="8"/>
    <m/>
    <x v="6"/>
    <x v="367"/>
    <s v="Tier 1"/>
    <s v="derotnpc4001"/>
    <s v="10.66.212.109"/>
    <s v="700002297811"/>
    <m/>
    <m/>
    <x v="2"/>
    <s v="NetApp FAS6220"/>
    <m/>
    <s v="derotnp40001"/>
    <s v="Internal"/>
    <d v="2018-02-28T00:00:00"/>
    <s v="VMware"/>
    <s v="VMware"/>
    <s v="Martin"/>
    <s v="GDMS"/>
    <s v="CSC"/>
    <m/>
    <m/>
    <s v="1-80-008404"/>
    <m/>
    <m/>
    <m/>
    <m/>
    <m/>
    <m/>
    <m/>
  </r>
  <r>
    <s v="Germany"/>
    <s v="St. Leon Rot"/>
    <x v="8"/>
    <m/>
    <x v="6"/>
    <x v="368"/>
    <s v="Tier 1"/>
    <s v="derotnpc4002"/>
    <s v="10.66.212.58"/>
    <s v="700002298487"/>
    <m/>
    <m/>
    <x v="2"/>
    <s v="NetApp FAS6220"/>
    <m/>
    <s v="derotnp40004"/>
    <s v="Internal"/>
    <d v="2018-02-28T00:00:00"/>
    <s v="VMware"/>
    <s v="VMware"/>
    <s v="Martin"/>
    <s v="GDMS"/>
    <s v="CSC"/>
    <m/>
    <m/>
    <s v="1-80-008402"/>
    <m/>
    <m/>
    <m/>
    <m/>
    <m/>
    <m/>
    <m/>
  </r>
  <r>
    <s v="Germany"/>
    <s v="St. Leon Rot"/>
    <x v="8"/>
    <m/>
    <x v="6"/>
    <x v="369"/>
    <s v="Tier 1"/>
    <s v="derotnpc4002"/>
    <s v="10.66.212.58"/>
    <s v="700002298499"/>
    <m/>
    <m/>
    <x v="2"/>
    <s v="NetApp FAS6220"/>
    <m/>
    <s v="derotnp40003"/>
    <s v="Internal"/>
    <d v="2018-02-28T00:00:00"/>
    <s v="VMware"/>
    <s v="VMware"/>
    <s v="Martin"/>
    <s v="GDMS"/>
    <s v="CSC"/>
    <m/>
    <m/>
    <s v="1-80-008402"/>
    <m/>
    <m/>
    <m/>
    <m/>
    <m/>
    <m/>
    <m/>
  </r>
  <r>
    <s v="Germany"/>
    <s v="St. Leon Rot"/>
    <x v="8"/>
    <m/>
    <x v="6"/>
    <x v="370"/>
    <s v="Tier 1"/>
    <s v="derotnpc4003"/>
    <s v="10.66.213.135"/>
    <s v="211433000085"/>
    <m/>
    <m/>
    <x v="2"/>
    <s v="NetApp FAS8060"/>
    <m/>
    <s v="derotnp40006"/>
    <s v="Internal"/>
    <d v="2018-08-31T00:00:00"/>
    <s v="Dedicated Storage"/>
    <s v="BOBJ"/>
    <s v="Martin"/>
    <s v="GDMS"/>
    <s v="CSC"/>
    <m/>
    <s v="https://cmp.wdf.sap.corp/sism/default.htm?object_key=00205495930006818093"/>
    <m/>
    <m/>
    <m/>
    <m/>
    <m/>
    <m/>
    <m/>
    <m/>
  </r>
  <r>
    <s v="Germany"/>
    <s v="St. Leon Rot"/>
    <x v="8"/>
    <m/>
    <x v="6"/>
    <x v="371"/>
    <s v="Tier 1"/>
    <s v="derotnpc4003"/>
    <s v="10.66.213.134"/>
    <s v="211433000086"/>
    <m/>
    <m/>
    <x v="2"/>
    <s v="NetApp FAS8060"/>
    <m/>
    <s v="derotnp40005"/>
    <s v="Internal"/>
    <d v="2018-08-31T00:00:00"/>
    <s v="Dedicated Storage"/>
    <s v="BOBJ"/>
    <s v="Martin"/>
    <s v="GDMS"/>
    <s v="CSC"/>
    <m/>
    <s v="https://cmp.wdf.sap.corp/sism/default.htm?object_key=00205495930006818092"/>
    <m/>
    <m/>
    <m/>
    <m/>
    <m/>
    <m/>
    <m/>
    <m/>
  </r>
  <r>
    <s v="Germany"/>
    <s v="St. Leon Rot"/>
    <x v="8"/>
    <s v="RZ58/R1/5"/>
    <x v="6"/>
    <x v="372"/>
    <s v="Tier 1"/>
    <s v="derotnpc9001a"/>
    <s v="10.67.190.104"/>
    <s v="700002240739"/>
    <m/>
    <s v="31202722"/>
    <x v="2"/>
    <s v="NetApp FAS6290"/>
    <m/>
    <s v="derotnp90004"/>
    <s v="Internal"/>
    <d v="2017-12-31T00:00:00"/>
    <s v="Dedicated Storage"/>
    <s v="VDI"/>
    <s v="Joachim"/>
    <s v="GDMS"/>
    <s v="CSC"/>
    <m/>
    <s v="https://cmp.wdf.sap.corp/sism/default.htm?object_key=00205495930005361978"/>
    <s v="1-80-003131"/>
    <m/>
    <m/>
    <m/>
    <m/>
    <m/>
    <m/>
    <m/>
  </r>
  <r>
    <s v="Germany"/>
    <s v="St. Leon Rot"/>
    <x v="8"/>
    <s v="RZ58/R1/5"/>
    <x v="6"/>
    <x v="373"/>
    <s v="Tier 1"/>
    <s v="derotnpc9001a"/>
    <s v="10.67.190.104"/>
    <s v="700002240741"/>
    <m/>
    <s v="31202723"/>
    <x v="2"/>
    <s v="NetApp FAS6290"/>
    <m/>
    <s v="derotnp90003"/>
    <s v="Internal"/>
    <d v="2017-12-31T00:00:00"/>
    <s v="Dedicated Storage"/>
    <s v="VDI"/>
    <s v="Joachim"/>
    <s v="GDMS"/>
    <s v="CSC"/>
    <m/>
    <s v="https://cmp.wdf.sap.corp/sism/default.htm?object_key=00205495930005361979"/>
    <s v="1-80-003131"/>
    <m/>
    <m/>
    <m/>
    <m/>
    <m/>
    <m/>
    <m/>
  </r>
  <r>
    <s v="Germany"/>
    <s v="St. Leon Rot"/>
    <x v="8"/>
    <s v="RZ58/R1/4"/>
    <x v="6"/>
    <x v="374"/>
    <s v="Tier 1"/>
    <s v="derotnpc9001a"/>
    <s v="10.67.190.104"/>
    <s v="700002240753"/>
    <m/>
    <s v="31202722, 31202723, 31202724, 31202863"/>
    <x v="2"/>
    <s v="NetApp FAS6290"/>
    <m/>
    <s v="derotnp90006"/>
    <s v="Internal"/>
    <d v="2017-12-31T00:00:00"/>
    <s v="Dedicated Storage"/>
    <s v="VDI"/>
    <s v="Joachim"/>
    <s v="GDMS"/>
    <s v="CSC"/>
    <m/>
    <s v="https://cmp.wdf.sap.corp/sism/default.htm?object_key=00205495930005361980"/>
    <s v="1-80-003131"/>
    <m/>
    <m/>
    <m/>
    <m/>
    <m/>
    <m/>
    <m/>
  </r>
  <r>
    <s v="Germany"/>
    <s v="St. Leon Rot"/>
    <x v="8"/>
    <s v="RZ58/R1/4"/>
    <x v="6"/>
    <x v="375"/>
    <s v="Tier 1"/>
    <s v="derotnpc9001a"/>
    <s v="10.67.190.104"/>
    <s v="700002240765"/>
    <m/>
    <s v="31202722, 31202723, 31202724, 31202863"/>
    <x v="2"/>
    <s v="NetApp FAS6290"/>
    <m/>
    <s v="derotnp90005"/>
    <s v="Internal"/>
    <d v="2017-12-31T00:00:00"/>
    <s v="Dedicated Storage"/>
    <s v="VDI"/>
    <s v="Joachim"/>
    <s v="GDMS"/>
    <s v="CSC"/>
    <m/>
    <s v="https://cmp.wdf.sap.corp/sism/default.htm?object_key=00205495930005361936"/>
    <s v="1-80-003131"/>
    <m/>
    <m/>
    <m/>
    <m/>
    <m/>
    <m/>
    <m/>
  </r>
  <r>
    <s v="USA"/>
    <s v="Ashburn, VA"/>
    <x v="6"/>
    <s v="Cage1-153-36"/>
    <x v="5"/>
    <x v="376"/>
    <m/>
    <m/>
    <s v="10.8.198.41"/>
    <n v="31011200336"/>
    <m/>
    <m/>
    <x v="2"/>
    <s v="NetApp CN1610"/>
    <m/>
    <m/>
    <s v="N/A"/>
    <d v="2016-12-31T00:00:00"/>
    <s v="Dedicated Switch"/>
    <s v="SF"/>
    <s v="Judy"/>
    <s v="GDMS"/>
    <s v="CSC"/>
    <m/>
    <m/>
    <m/>
    <m/>
    <m/>
    <m/>
    <m/>
    <m/>
    <m/>
    <m/>
  </r>
  <r>
    <s v="USA"/>
    <s v="Ashburn, VA"/>
    <x v="6"/>
    <s v="Cage1-153-36"/>
    <x v="5"/>
    <x v="377"/>
    <m/>
    <m/>
    <s v="10.8.198.42"/>
    <n v="31011200201"/>
    <m/>
    <m/>
    <x v="2"/>
    <s v="NetApp CN1610"/>
    <m/>
    <m/>
    <s v="N/A"/>
    <d v="2016-12-31T00:00:00"/>
    <s v="Dedicated Switch"/>
    <s v="SF"/>
    <s v="Judy"/>
    <s v="GDMS"/>
    <s v="CSC"/>
    <m/>
    <m/>
    <m/>
    <m/>
    <m/>
    <m/>
    <m/>
    <m/>
    <m/>
    <m/>
  </r>
  <r>
    <s v="Germany"/>
    <s v="Walldorf"/>
    <x v="26"/>
    <m/>
    <x v="5"/>
    <x v="378"/>
    <m/>
    <m/>
    <s v="10.67.160.96"/>
    <n v="30111200391"/>
    <m/>
    <m/>
    <x v="2"/>
    <s v="NetApp CN1610"/>
    <m/>
    <m/>
    <s v="N/A"/>
    <d v="2017-01-31T00:00:00"/>
    <s v="Dedicated Switch"/>
    <s v="unknown"/>
    <s v="Gerald"/>
    <s v="GDMS"/>
    <s v="CSC"/>
    <m/>
    <m/>
    <s v="Cluster Switch not supported in OCI"/>
    <m/>
    <m/>
    <m/>
    <m/>
    <m/>
    <m/>
    <m/>
  </r>
  <r>
    <s v="Germany"/>
    <s v="Walldorf"/>
    <x v="26"/>
    <m/>
    <x v="5"/>
    <x v="379"/>
    <m/>
    <m/>
    <s v="10.67.160.97"/>
    <n v="30111200449"/>
    <m/>
    <m/>
    <x v="2"/>
    <s v="NetApp CN1610"/>
    <m/>
    <m/>
    <s v="N/A"/>
    <d v="2017-01-31T00:00:00"/>
    <s v="Dedicated Switch"/>
    <s v="unknown"/>
    <s v="Gerald"/>
    <s v="GDMS"/>
    <s v="CSC"/>
    <m/>
    <m/>
    <s v="Cluster Switch not supported in OCI"/>
    <m/>
    <m/>
    <m/>
    <m/>
    <m/>
    <m/>
    <m/>
  </r>
  <r>
    <s v="Germany"/>
    <s v="St. Leon Rot"/>
    <x v="8"/>
    <s v="RZ63"/>
    <x v="5"/>
    <x v="380"/>
    <m/>
    <m/>
    <s v="10.21.214.118"/>
    <n v="30111200723"/>
    <m/>
    <m/>
    <x v="2"/>
    <s v="NetApp CN1610"/>
    <m/>
    <m/>
    <s v="N/A"/>
    <d v="2017-03-31T00:00:00"/>
    <s v="Dedicated Switch"/>
    <s v="unknown"/>
    <s v="Gerald"/>
    <s v="GDMS"/>
    <s v="CSC"/>
    <m/>
    <m/>
    <s v="Cluster Switch not supported in OCI"/>
    <m/>
    <m/>
    <m/>
    <m/>
    <m/>
    <m/>
    <m/>
  </r>
  <r>
    <s v="Germany"/>
    <s v="St. Leon Rot"/>
    <x v="8"/>
    <s v="RZ63"/>
    <x v="5"/>
    <x v="381"/>
    <m/>
    <m/>
    <s v="10.21.214.119"/>
    <n v="30111200618"/>
    <m/>
    <m/>
    <x v="2"/>
    <s v="NetApp CN1610"/>
    <m/>
    <m/>
    <s v="N/A"/>
    <d v="2017-03-31T00:00:00"/>
    <s v="Dedicated Switch"/>
    <s v="unknown"/>
    <s v="Gerald"/>
    <s v="GDMS"/>
    <s v="CSC"/>
    <m/>
    <m/>
    <s v="Cluster Switch not supported in OCI"/>
    <m/>
    <m/>
    <m/>
    <m/>
    <m/>
    <m/>
    <m/>
  </r>
  <r>
    <s v="Germany"/>
    <s v="St. Leon Rot"/>
    <x v="8"/>
    <s v="RZ63"/>
    <x v="5"/>
    <x v="382"/>
    <m/>
    <m/>
    <s v="10.21.238.48"/>
    <n v="30111200687"/>
    <m/>
    <m/>
    <x v="2"/>
    <s v="NetApp CN1610"/>
    <m/>
    <m/>
    <s v="N/A"/>
    <d v="2017-03-31T00:00:00"/>
    <s v="Dedicated Switch"/>
    <s v="unknown"/>
    <s v="Gerald"/>
    <s v="GDMS"/>
    <s v="CSC"/>
    <m/>
    <m/>
    <s v="Cluster Switch not supported in OCI"/>
    <m/>
    <m/>
    <m/>
    <m/>
    <m/>
    <m/>
    <m/>
  </r>
  <r>
    <s v="Germany"/>
    <s v="St. Leon Rot"/>
    <x v="8"/>
    <s v="RZ63"/>
    <x v="5"/>
    <x v="383"/>
    <m/>
    <m/>
    <s v="10.21.238.49"/>
    <n v="30111200733"/>
    <m/>
    <m/>
    <x v="2"/>
    <s v="NetApp CN1610"/>
    <m/>
    <m/>
    <s v="N/A"/>
    <d v="2017-03-31T00:00:00"/>
    <s v="Dedicated Switch"/>
    <s v="unknown"/>
    <s v="Gerald"/>
    <s v="GDMS"/>
    <s v="CSC"/>
    <m/>
    <m/>
    <s v="Cluster Switch not supported in OCI"/>
    <m/>
    <m/>
    <m/>
    <m/>
    <m/>
    <m/>
    <m/>
  </r>
  <r>
    <s v="USA"/>
    <s v="Newtown Square, PA"/>
    <x v="15"/>
    <s v="Cage 1 (HDQ)/5SAN/3"/>
    <x v="7"/>
    <x v="384"/>
    <m/>
    <m/>
    <s v="172.22.3.70"/>
    <s v="ANP2505J014"/>
    <m/>
    <m/>
    <x v="0"/>
    <s v="Brocade DCX-8510"/>
    <m/>
    <m/>
    <s v="N/A"/>
    <d v="2017-04-28T00:00:00"/>
    <s v="Dedicated Switch"/>
    <s v="Shared SAN"/>
    <s v="Peg"/>
    <s v="GDMS"/>
    <s v="CSC"/>
    <m/>
    <m/>
    <m/>
    <m/>
    <m/>
    <m/>
    <m/>
    <m/>
    <m/>
    <m/>
  </r>
  <r>
    <s v="USA"/>
    <s v="Newtown Square, PA"/>
    <x v="15"/>
    <s v="Cage 1 (HDQ)/11SAN/3"/>
    <x v="7"/>
    <x v="385"/>
    <m/>
    <m/>
    <s v="172.22.3.73"/>
    <s v="ANP2505J00J"/>
    <m/>
    <m/>
    <x v="0"/>
    <s v="Brocade DCX-8510"/>
    <m/>
    <m/>
    <s v="N/A"/>
    <d v="2017-04-28T00:00:00"/>
    <s v="Dedicated Switch"/>
    <s v="Shared SAN"/>
    <s v="Peg"/>
    <s v="GDMS"/>
    <s v="CSC"/>
    <m/>
    <m/>
    <m/>
    <m/>
    <m/>
    <m/>
    <m/>
    <m/>
    <m/>
    <m/>
  </r>
  <r>
    <s v="Canada"/>
    <s v="Vancouver"/>
    <x v="16"/>
    <m/>
    <x v="5"/>
    <x v="386"/>
    <s v="Tier 1"/>
    <m/>
    <s v="10.160.15.56"/>
    <n v="30211200061"/>
    <m/>
    <m/>
    <x v="2"/>
    <s v="NetApp CN1610"/>
    <m/>
    <m/>
    <s v="N/A"/>
    <d v="2017-04-30T00:00:00"/>
    <s v="Dedicated Switch"/>
    <s v="P&amp;I"/>
    <s v="Steve"/>
    <s v="GDMS"/>
    <s v="CSC"/>
    <m/>
    <m/>
    <s v="Cluster Switch not supported in OCI"/>
    <m/>
    <m/>
    <m/>
    <m/>
    <m/>
    <m/>
    <m/>
  </r>
  <r>
    <s v="Canada"/>
    <s v="Vancouver"/>
    <x v="16"/>
    <m/>
    <x v="5"/>
    <x v="387"/>
    <s v="Tier 1"/>
    <m/>
    <s v="10.160.15.57"/>
    <n v="30211200118"/>
    <m/>
    <m/>
    <x v="2"/>
    <s v="NetApp CN1610"/>
    <m/>
    <m/>
    <s v="N/A"/>
    <d v="2017-04-30T00:00:00"/>
    <s v="Dedicated Switch"/>
    <s v="P&amp;I"/>
    <s v="Steve"/>
    <s v="GDMS"/>
    <s v="CSC"/>
    <m/>
    <m/>
    <s v="Cluster Switch not supported in OCI"/>
    <m/>
    <m/>
    <m/>
    <m/>
    <m/>
    <m/>
    <m/>
  </r>
  <r>
    <s v="Netherlands"/>
    <s v="Amsterdam"/>
    <x v="27"/>
    <s v="Cage 1 (Z2F) F-9"/>
    <x v="5"/>
    <x v="388"/>
    <m/>
    <m/>
    <s v="10.2.198.92"/>
    <s v="40411200110"/>
    <m/>
    <m/>
    <x v="2"/>
    <s v="NetApp CN1610"/>
    <m/>
    <m/>
    <s v="N/A"/>
    <d v="2017-04-30T00:00:00"/>
    <s v="Dedicated Switch"/>
    <s v="SF"/>
    <s v="Judy"/>
    <s v="GDMS"/>
    <s v="CSC"/>
    <m/>
    <m/>
    <m/>
    <m/>
    <m/>
    <m/>
    <m/>
    <m/>
    <m/>
    <m/>
  </r>
  <r>
    <s v="Netherlands"/>
    <s v="Amsterdam"/>
    <x v="27"/>
    <s v="Cage 1 (Z2F) F-9"/>
    <x v="5"/>
    <x v="389"/>
    <m/>
    <m/>
    <s v="10.2.198.93"/>
    <n v="40411200088"/>
    <m/>
    <m/>
    <x v="2"/>
    <s v="NetApp CN1610"/>
    <m/>
    <m/>
    <s v="N/A"/>
    <d v="2017-04-30T00:00:00"/>
    <s v="Dedicated Switch"/>
    <s v="SF"/>
    <s v="Judy"/>
    <s v="GDMS"/>
    <s v="CSC"/>
    <m/>
    <m/>
    <m/>
    <m/>
    <m/>
    <m/>
    <m/>
    <m/>
    <m/>
    <m/>
  </r>
  <r>
    <s v="Germany"/>
    <s v="St. Leon Rot"/>
    <x v="8"/>
    <m/>
    <x v="5"/>
    <x v="390"/>
    <s v="Tier 2"/>
    <m/>
    <s v="198.18.0.42"/>
    <n v="30311200963"/>
    <m/>
    <m/>
    <x v="2"/>
    <s v="NetApp CN1610"/>
    <m/>
    <m/>
    <s v="N/A"/>
    <d v="2017-05-31T00:00:00"/>
    <s v="Dedicated Switch"/>
    <s v="HEC"/>
    <s v="Joachim"/>
    <s v="GDMS"/>
    <s v="CSC"/>
    <m/>
    <m/>
    <s v="Cluster Switch not supported in OCI"/>
    <m/>
    <m/>
    <m/>
    <m/>
    <m/>
    <m/>
    <m/>
  </r>
  <r>
    <s v="Germany"/>
    <s v="St. Leon Rot"/>
    <x v="8"/>
    <m/>
    <x v="5"/>
    <x v="391"/>
    <s v="Tier 2"/>
    <m/>
    <s v="198.18.0.43"/>
    <n v="30311200847"/>
    <m/>
    <m/>
    <x v="2"/>
    <s v="NetApp CN1610"/>
    <m/>
    <m/>
    <s v="N/A"/>
    <d v="2017-05-31T00:00:00"/>
    <s v="Dedicated Switch"/>
    <s v="HEC"/>
    <s v="Joachim"/>
    <s v="GDMS"/>
    <s v="CSC"/>
    <m/>
    <m/>
    <s v="Cluster Switch not supported in OCI"/>
    <m/>
    <m/>
    <m/>
    <m/>
    <m/>
    <m/>
    <m/>
  </r>
  <r>
    <s v="Germany"/>
    <s v="St. Leon Rot"/>
    <x v="8"/>
    <m/>
    <x v="5"/>
    <x v="392"/>
    <s v="Tier 1"/>
    <m/>
    <s v="198.18.0.40"/>
    <n v="30411200069"/>
    <m/>
    <m/>
    <x v="2"/>
    <s v="NetApp CN1610"/>
    <m/>
    <m/>
    <s v="N/A"/>
    <d v="2017-06-30T00:00:00"/>
    <s v="Dedicated Switch"/>
    <s v="HEC"/>
    <s v="Joachim"/>
    <s v="GDMS"/>
    <s v="CSC"/>
    <m/>
    <m/>
    <s v="Cluster Switch not supported in OCI"/>
    <m/>
    <m/>
    <m/>
    <m/>
    <m/>
    <m/>
    <m/>
  </r>
  <r>
    <s v="Germany"/>
    <s v="St. Leon Rot"/>
    <x v="8"/>
    <m/>
    <x v="5"/>
    <x v="393"/>
    <s v="Tier 1"/>
    <m/>
    <s v="198.18.0.41"/>
    <n v="30411200065"/>
    <m/>
    <m/>
    <x v="2"/>
    <s v="NetApp CN1610"/>
    <m/>
    <m/>
    <s v="N/A"/>
    <d v="2017-06-30T00:00:00"/>
    <s v="Dedicated Switch"/>
    <s v="HEC"/>
    <s v="Joachim"/>
    <s v="GDMS"/>
    <s v="CSC"/>
    <m/>
    <m/>
    <s v="Cluster Switch not supported in OCI"/>
    <m/>
    <m/>
    <m/>
    <m/>
    <m/>
    <m/>
    <m/>
  </r>
  <r>
    <s v="Germany"/>
    <s v="St. Leon Rot"/>
    <x v="8"/>
    <s v="RZ62 7L13"/>
    <x v="6"/>
    <x v="394"/>
    <s v="Tier 1"/>
    <s v="derotnpc3004e"/>
    <s v="10.67.84.147"/>
    <s v="711450000607"/>
    <m/>
    <m/>
    <x v="2"/>
    <s v="NetApp E5560"/>
    <m/>
    <s v="derotnpc3004e2"/>
    <s v="Internal"/>
    <d v="2018-12-31T00:00:00"/>
    <s v="Dedicated Storage"/>
    <s v="Monsoon"/>
    <s v="Harprit"/>
    <s v="GDMS"/>
    <s v="CSC"/>
    <m/>
    <m/>
    <m/>
    <m/>
    <m/>
    <m/>
    <m/>
    <m/>
    <m/>
    <m/>
  </r>
  <r>
    <s v="Germany"/>
    <s v="St. Leon Rot"/>
    <x v="8"/>
    <s v="RZ62 7L13"/>
    <x v="6"/>
    <x v="395"/>
    <s v="Tier 1"/>
    <s v="derotnpc3004e"/>
    <s v="10.67.84.148"/>
    <s v="711450000607"/>
    <m/>
    <m/>
    <x v="2"/>
    <s v="NetApp E5560"/>
    <m/>
    <s v="derotnpc3004e1"/>
    <s v="Internal"/>
    <d v="2018-12-31T00:00:00"/>
    <s v="Dedicated Storage"/>
    <s v="Monsoon"/>
    <s v="Harprit"/>
    <s v="GDMS"/>
    <s v="CSC"/>
    <m/>
    <m/>
    <m/>
    <m/>
    <m/>
    <m/>
    <m/>
    <m/>
    <m/>
    <m/>
  </r>
  <r>
    <s v="Germany"/>
    <s v="St. Leon Rot"/>
    <x v="8"/>
    <s v="RZ62 7L14"/>
    <x v="6"/>
    <x v="396"/>
    <m/>
    <s v="derotnpc3006e"/>
    <s v="10.67.87.41"/>
    <s v="SV51134230"/>
    <m/>
    <m/>
    <x v="2"/>
    <s v="NetApp E5560"/>
    <m/>
    <s v="derotnpc3006e2"/>
    <s v="Internal"/>
    <m/>
    <s v="Dedicated Storage"/>
    <s v="Monsoon"/>
    <s v="Harprit"/>
    <s v="GDMS"/>
    <s v="CSC"/>
    <m/>
    <m/>
    <s v="9/8/15: Added"/>
    <m/>
    <m/>
    <m/>
    <m/>
    <m/>
    <m/>
    <m/>
  </r>
  <r>
    <s v="Germany"/>
    <s v="St. Leon Rot"/>
    <x v="8"/>
    <s v="RZ62 7L14"/>
    <x v="6"/>
    <x v="397"/>
    <m/>
    <s v="derotnpc3006e"/>
    <s v="10.67.87.42"/>
    <s v="SV51134230"/>
    <m/>
    <m/>
    <x v="2"/>
    <s v="NetApp E5560"/>
    <m/>
    <s v="derotnpc3006e1"/>
    <s v="Internal"/>
    <m/>
    <s v="Dedicated Storage"/>
    <s v="Monsoon"/>
    <s v="Harprit"/>
    <s v="GDMS"/>
    <s v="CSC"/>
    <m/>
    <m/>
    <s v="9/8/15: Added"/>
    <m/>
    <m/>
    <m/>
    <m/>
    <m/>
    <m/>
    <m/>
  </r>
  <r>
    <s v="USA"/>
    <s v="Sterling, VA"/>
    <x v="29"/>
    <s v="Cage 4 (01.GH.004)/GG/20"/>
    <x v="5"/>
    <x v="398"/>
    <s v="Tier 1"/>
    <s v="hec03fc001"/>
    <s v="198.18.64.80     "/>
    <n v="30411200332"/>
    <m/>
    <s v="538785"/>
    <x v="2"/>
    <s v="NetApp CN1610"/>
    <m/>
    <m/>
    <s v="N/A"/>
    <d v="2017-06-30T00:00:00"/>
    <s v="Dedicated Switch"/>
    <s v="HEC"/>
    <s v="Bob"/>
    <s v="GDMS"/>
    <s v="CSC"/>
    <m/>
    <m/>
    <s v="Cluster Switch not supported in OCI"/>
    <m/>
    <m/>
    <m/>
    <m/>
    <m/>
    <m/>
    <m/>
  </r>
  <r>
    <s v="USA"/>
    <s v="Sterling, VA"/>
    <x v="29"/>
    <s v="Cage 4 (01.GH.004)/GG/20"/>
    <x v="5"/>
    <x v="399"/>
    <s v="Tier 1"/>
    <s v="hec03fc001"/>
    <s v="198.18.64.82"/>
    <n v="30411200236"/>
    <m/>
    <s v="538786"/>
    <x v="2"/>
    <s v="NetApp CN1610"/>
    <m/>
    <m/>
    <s v="N/A"/>
    <d v="2017-06-30T00:00:00"/>
    <s v="Dedicated Switch"/>
    <s v="HEC"/>
    <s v="Bob"/>
    <s v="GDMS"/>
    <s v="CSC"/>
    <m/>
    <m/>
    <s v="Cluster Switch not supported in OCI"/>
    <m/>
    <m/>
    <m/>
    <m/>
    <m/>
    <m/>
    <m/>
  </r>
  <r>
    <s v="Germany"/>
    <s v="St. Leon Rot"/>
    <x v="8"/>
    <m/>
    <x v="7"/>
    <x v="400"/>
    <m/>
    <m/>
    <s v="10.17.234.40"/>
    <s v="BRCAFX1915J020"/>
    <m/>
    <m/>
    <x v="0"/>
    <s v="Brocade DCX-8510"/>
    <m/>
    <m/>
    <s v="N/A"/>
    <d v="2017-07-06T00:00:00"/>
    <s v="Dedicated Switch"/>
    <s v="unknown"/>
    <s v="Gerald"/>
    <s v="GDMS"/>
    <s v="CSC"/>
    <m/>
    <m/>
    <m/>
    <m/>
    <m/>
    <m/>
    <m/>
    <m/>
    <m/>
    <m/>
  </r>
  <r>
    <s v="Germany"/>
    <s v="St. Leon Rot"/>
    <x v="8"/>
    <m/>
    <x v="7"/>
    <x v="401"/>
    <m/>
    <m/>
    <s v="10.17.234.43"/>
    <s v="BRCAFX1915J028"/>
    <m/>
    <m/>
    <x v="0"/>
    <s v="Brocade DCX-8510"/>
    <m/>
    <m/>
    <s v="N/A"/>
    <d v="2017-07-06T00:00:00"/>
    <s v="Dedicated Switch"/>
    <s v="unknown"/>
    <s v="Gerald"/>
    <s v="GDMS"/>
    <s v="CSC"/>
    <m/>
    <m/>
    <m/>
    <m/>
    <m/>
    <m/>
    <m/>
    <m/>
    <m/>
    <m/>
  </r>
  <r>
    <s v="Germany"/>
    <s v="St. Leon Rot"/>
    <x v="8"/>
    <m/>
    <x v="7"/>
    <x v="402"/>
    <m/>
    <m/>
    <s v="10.17.234.184"/>
    <s v="BRCAFX1915J022"/>
    <m/>
    <m/>
    <x v="0"/>
    <s v="Brocade DCX-8510"/>
    <m/>
    <m/>
    <s v="N/A"/>
    <d v="2017-07-06T00:00:00"/>
    <s v="Dedicated Switch"/>
    <s v="unknown"/>
    <s v="Gerald"/>
    <s v="GDMS"/>
    <s v="CSC"/>
    <m/>
    <m/>
    <m/>
    <m/>
    <m/>
    <m/>
    <m/>
    <m/>
    <m/>
    <m/>
  </r>
  <r>
    <s v="Germany"/>
    <s v="St. Leon Rot"/>
    <x v="8"/>
    <m/>
    <x v="7"/>
    <x v="403"/>
    <m/>
    <m/>
    <s v="10.17.234.187"/>
    <s v="BRCAFX1915J017 "/>
    <m/>
    <m/>
    <x v="0"/>
    <s v="Brocade DCX-8510"/>
    <m/>
    <m/>
    <s v="N/A"/>
    <d v="2017-07-06T00:00:00"/>
    <s v="Dedicated Switch"/>
    <s v="unknown"/>
    <s v="Gerald"/>
    <s v="GDMS"/>
    <s v="CSC"/>
    <m/>
    <m/>
    <m/>
    <m/>
    <m/>
    <m/>
    <m/>
    <m/>
    <m/>
    <m/>
  </r>
  <r>
    <s v="Germany"/>
    <s v="St. Leon Rot"/>
    <x v="8"/>
    <s v="DC2 RZ 50-7R-12"/>
    <x v="0"/>
    <x v="404"/>
    <m/>
    <m/>
    <s v="10.17.234.51"/>
    <s v="CKM00134300423"/>
    <m/>
    <m/>
    <x v="0"/>
    <s v="EMC VPLEX"/>
    <m/>
    <m/>
    <s v="N/A"/>
    <d v="2015-06-30T00:00:00"/>
    <s v="Dedicated Storage"/>
    <s v="Vipr test landscape"/>
    <s v="Bob"/>
    <s v="GDMS"/>
    <s v="CSC"/>
    <m/>
    <m/>
    <s v="6/26/15: Added"/>
    <m/>
    <m/>
    <m/>
    <m/>
    <m/>
    <m/>
    <m/>
  </r>
  <r>
    <s v="USA"/>
    <s v="Sacramento, CA"/>
    <x v="24"/>
    <m/>
    <x v="1"/>
    <x v="405"/>
    <s v="Tier 1"/>
    <m/>
    <s v="10.170.198.41"/>
    <s v="APM00115104276"/>
    <m/>
    <m/>
    <x v="0"/>
    <s v="EMC VNX5300"/>
    <m/>
    <s v="devemc01p"/>
    <s v="External - D@R in place"/>
    <d v="2015-03-28T00:00:00"/>
    <s v="Dedicated Storage"/>
    <s v="SF"/>
    <s v="Judy"/>
    <s v="GDMS"/>
    <s v="CSC"/>
    <m/>
    <m/>
    <m/>
    <m/>
    <m/>
    <m/>
    <m/>
    <m/>
    <m/>
    <m/>
  </r>
  <r>
    <s v="USA"/>
    <s v="Sacramento, CA"/>
    <x v="24"/>
    <m/>
    <x v="2"/>
    <x v="406"/>
    <s v="Tier 1"/>
    <m/>
    <n v="10170198145"/>
    <s v="700001169835"/>
    <m/>
    <m/>
    <x v="2"/>
    <s v="NetApp FAS3240"/>
    <m/>
    <s v="devnahana01b"/>
    <s v="External - D@R in place"/>
    <d v="2016-03-31T00:00:00"/>
    <s v="Dedicated Storage"/>
    <s v="SF"/>
    <s v="Judy"/>
    <s v="GDMS"/>
    <s v="CSC"/>
    <m/>
    <m/>
    <s v="10/27/15: Maint extended"/>
    <m/>
    <m/>
    <m/>
    <m/>
    <m/>
    <m/>
    <m/>
  </r>
  <r>
    <s v="USA"/>
    <s v="Sacramento, CA"/>
    <x v="24"/>
    <m/>
    <x v="2"/>
    <x v="407"/>
    <s v="Tier 1"/>
    <m/>
    <n v="10170198146"/>
    <s v="700001169847"/>
    <m/>
    <m/>
    <x v="2"/>
    <s v="NetApp FAS3240"/>
    <m/>
    <s v="devnahana01a"/>
    <s v="External - D@R in place"/>
    <d v="2016-03-31T00:00:00"/>
    <s v="Dedicated Storage"/>
    <s v="SF"/>
    <s v="Judy"/>
    <s v="GDMS"/>
    <s v="CSC"/>
    <m/>
    <m/>
    <s v="10/27/15: Maint extended"/>
    <m/>
    <m/>
    <m/>
    <m/>
    <m/>
    <m/>
    <m/>
  </r>
  <r>
    <s v="USA"/>
    <s v="Sacramento, CA"/>
    <x v="24"/>
    <m/>
    <x v="2"/>
    <x v="408"/>
    <s v="Tier 1"/>
    <m/>
    <s v="10.170.198.190"/>
    <s v="701408000076"/>
    <m/>
    <m/>
    <x v="2"/>
    <s v="NetApp FAS3250"/>
    <m/>
    <s v="devNetAppclus01-02"/>
    <s v="External - D@R in place"/>
    <d v="2017-02-28T00:00:00"/>
    <s v="Dedicated Storage"/>
    <s v="SF"/>
    <s v="Judy"/>
    <s v="GDMS"/>
    <s v="CSC"/>
    <m/>
    <m/>
    <m/>
    <m/>
    <m/>
    <m/>
    <m/>
    <m/>
    <m/>
    <m/>
  </r>
  <r>
    <s v="USA"/>
    <s v="Sacramento, CA"/>
    <x v="24"/>
    <m/>
    <x v="2"/>
    <x v="409"/>
    <s v="Tier 1"/>
    <m/>
    <s v="10.170.198.190"/>
    <s v="701408000077"/>
    <m/>
    <m/>
    <x v="2"/>
    <s v="NetApp FAS3250"/>
    <m/>
    <s v="devNetAppclus01-01"/>
    <s v="External - D@R in place"/>
    <d v="2017-02-28T00:00:00"/>
    <s v="Dedicated Storage"/>
    <s v="SF"/>
    <s v="Judy"/>
    <s v="GDMS"/>
    <s v="CSC"/>
    <m/>
    <m/>
    <m/>
    <m/>
    <m/>
    <m/>
    <m/>
    <m/>
    <m/>
    <m/>
  </r>
  <r>
    <s v="USA"/>
    <s v="Dublin, CA"/>
    <x v="19"/>
    <m/>
    <x v="7"/>
    <x v="410"/>
    <m/>
    <m/>
    <s v="10.172.129.11"/>
    <s v="BRCAFX1939H008"/>
    <m/>
    <m/>
    <x v="0"/>
    <s v="Brocade DCX 8510-8"/>
    <m/>
    <m/>
    <s v="N/A"/>
    <d v="2017-07-12T00:00:00"/>
    <s v="Dedicated Switch"/>
    <s v="Sybase"/>
    <s v="Anil"/>
    <s v="GDMS"/>
    <s v="CSC"/>
    <m/>
    <m/>
    <m/>
    <m/>
    <m/>
    <m/>
    <m/>
    <m/>
    <m/>
    <m/>
  </r>
  <r>
    <s v="USA"/>
    <s v="Dublin, CA"/>
    <x v="19"/>
    <m/>
    <x v="3"/>
    <x v="411"/>
    <m/>
    <m/>
    <s v="10.172.129.17"/>
    <s v="BRCBRW2515J07V"/>
    <m/>
    <m/>
    <x v="0"/>
    <s v="Brocade 6510"/>
    <m/>
    <m/>
    <s v="N/A"/>
    <d v="2017-07-12T00:00:00"/>
    <s v="Dedicated Switch"/>
    <s v="Sybase"/>
    <s v="Anil"/>
    <s v="GDMS"/>
    <s v="CSC"/>
    <m/>
    <m/>
    <m/>
    <m/>
    <m/>
    <m/>
    <m/>
    <m/>
    <m/>
    <m/>
  </r>
  <r>
    <s v="USA"/>
    <s v="Dublin, CA"/>
    <x v="19"/>
    <m/>
    <x v="7"/>
    <x v="412"/>
    <m/>
    <m/>
    <s v="10.172.129.14"/>
    <s v="BRCAFX1939H006"/>
    <m/>
    <m/>
    <x v="0"/>
    <s v="Brocade DCX 8510-8"/>
    <m/>
    <m/>
    <s v="N/A"/>
    <d v="2017-07-12T00:00:00"/>
    <s v="Dedicated Switch"/>
    <s v="Sybase"/>
    <s v="Anil"/>
    <s v="GDMS"/>
    <s v="CSC"/>
    <m/>
    <m/>
    <m/>
    <m/>
    <m/>
    <m/>
    <m/>
    <m/>
    <m/>
    <m/>
  </r>
  <r>
    <s v="USA"/>
    <s v="Dublin, CA"/>
    <x v="19"/>
    <m/>
    <x v="3"/>
    <x v="413"/>
    <m/>
    <m/>
    <s v="10.172.129.18"/>
    <s v="BRCBRW2515J07Y"/>
    <m/>
    <m/>
    <x v="0"/>
    <s v="Brocade 6510"/>
    <m/>
    <m/>
    <s v="N/A"/>
    <d v="2017-07-12T00:00:00"/>
    <s v="Dedicated Switch"/>
    <s v="Sybase"/>
    <s v="Anil"/>
    <s v="GDMS"/>
    <s v="CSC"/>
    <m/>
    <m/>
    <m/>
    <m/>
    <m/>
    <m/>
    <m/>
    <m/>
    <m/>
    <m/>
  </r>
  <r>
    <s v="Germany"/>
    <s v="Walldorf"/>
    <x v="26"/>
    <s v="RZ14/3-6"/>
    <x v="2"/>
    <x v="414"/>
    <m/>
    <m/>
    <s v="10.76.78.70"/>
    <s v="CKM00135203111"/>
    <m/>
    <m/>
    <x v="0"/>
    <s v="EMC VNX8000"/>
    <m/>
    <s v="dewdfem00030cs1"/>
    <s v="Internal"/>
    <d v="2018-01-17T00:00:00"/>
    <s v="Dedicated Storage"/>
    <s v="Backup  "/>
    <s v="Gerald"/>
    <s v="GDMS"/>
    <s v="CSC"/>
    <m/>
    <m/>
    <s v="6/26/15: Added"/>
    <m/>
    <m/>
    <m/>
    <m/>
    <m/>
    <m/>
    <m/>
  </r>
  <r>
    <s v="Germany"/>
    <s v="Walldorf"/>
    <x v="26"/>
    <s v="RZ14/3-6"/>
    <x v="2"/>
    <x v="415"/>
    <m/>
    <m/>
    <s v="10.76.78.71"/>
    <s v="CKM00135203111"/>
    <m/>
    <m/>
    <x v="0"/>
    <s v="EMC VNX8000"/>
    <m/>
    <s v="dewdfem00030cs"/>
    <s v="Internal"/>
    <d v="2018-01-17T00:00:00"/>
    <s v="Dedicated Storage"/>
    <s v="Backup  "/>
    <s v="Gerald"/>
    <s v="GDMS"/>
    <s v="CSC"/>
    <m/>
    <m/>
    <s v="6/26/15: Added"/>
    <m/>
    <m/>
    <m/>
    <m/>
    <m/>
    <m/>
    <m/>
  </r>
  <r>
    <s v="Germany"/>
    <s v="Walldorf"/>
    <x v="26"/>
    <s v="RZ14/3-5"/>
    <x v="2"/>
    <x v="416"/>
    <m/>
    <m/>
    <s v="10.76.78.75"/>
    <s v="CKM00134901520"/>
    <m/>
    <m/>
    <x v="0"/>
    <s v="EMC VNX8000"/>
    <m/>
    <s v="dewdfem00031cs1"/>
    <s v="Internal"/>
    <d v="2018-01-17T00:00:00"/>
    <s v="Dedicated Storage"/>
    <s v="Backup  "/>
    <s v="Gerald"/>
    <s v="GDMS"/>
    <s v="CSC"/>
    <m/>
    <m/>
    <s v="6/26/15: Added"/>
    <m/>
    <m/>
    <m/>
    <m/>
    <m/>
    <m/>
    <m/>
  </r>
  <r>
    <s v="Germany"/>
    <s v="Walldorf"/>
    <x v="26"/>
    <s v="RZ14/3-5"/>
    <x v="2"/>
    <x v="417"/>
    <m/>
    <m/>
    <s v="10.76.78.76"/>
    <s v="CKM00134901520"/>
    <m/>
    <m/>
    <x v="0"/>
    <s v="EMC VNX8000"/>
    <m/>
    <s v="dewdfem00031cs"/>
    <s v="Internal"/>
    <d v="2018-01-17T00:00:00"/>
    <s v="Dedicated Storage"/>
    <s v="Backup  "/>
    <s v="Gerald"/>
    <s v="GDMS"/>
    <s v="CSC"/>
    <m/>
    <m/>
    <s v="6/26/15: Added"/>
    <m/>
    <m/>
    <m/>
    <m/>
    <m/>
    <m/>
    <m/>
  </r>
  <r>
    <s v="Germany"/>
    <s v="Walldorf"/>
    <x v="26"/>
    <m/>
    <x v="0"/>
    <x v="418"/>
    <s v="Multiple-Class"/>
    <m/>
    <s v="10.17.234.135"/>
    <s v="000298701029"/>
    <m/>
    <m/>
    <x v="0"/>
    <s v="EMC VMAX 10K"/>
    <m/>
    <m/>
    <m/>
    <m/>
    <s v="Dedicated Storage"/>
    <s v="Vipr test landscape"/>
    <s v="Bob"/>
    <s v="GDMS"/>
    <s v="CSC"/>
    <m/>
    <m/>
    <s v="6/26/15: Added"/>
    <m/>
    <m/>
    <m/>
    <m/>
    <m/>
    <m/>
    <m/>
  </r>
  <r>
    <s v="Germany"/>
    <s v="Walldorf"/>
    <x v="26"/>
    <s v="RZ14/5/7"/>
    <x v="6"/>
    <x v="419"/>
    <s v="Tier 1"/>
    <s v="dewdfnpc0001"/>
    <s v="10.66.213.122"/>
    <s v="200000694560"/>
    <m/>
    <s v="3000342543, 3000342544"/>
    <x v="2"/>
    <s v="NetApp FAS3250"/>
    <m/>
    <s v="dewdfnp00002"/>
    <s v="Internal"/>
    <d v="2017-01-31T00:00:00"/>
    <s v="B2D"/>
    <s v="DLM"/>
    <s v="Joachim"/>
    <s v="GDMS"/>
    <s v="CSC"/>
    <m/>
    <s v="https://cmp.wdf.sap.corp/sism/default.htm?object_key=00205495930004764578"/>
    <s v="1-80-001491"/>
    <m/>
    <m/>
    <m/>
    <m/>
    <m/>
    <m/>
    <m/>
  </r>
  <r>
    <s v="Germany"/>
    <s v="Walldorf"/>
    <x v="26"/>
    <s v="RZ14/5/7"/>
    <x v="6"/>
    <x v="420"/>
    <s v="Tier 1"/>
    <s v="dewdfnpc0001"/>
    <s v="10.66.213.122"/>
    <s v="940000453275"/>
    <m/>
    <s v="3000342543, 3000342544"/>
    <x v="2"/>
    <s v="NetApp FAS3250"/>
    <m/>
    <s v="dewdfnp00001"/>
    <s v="Internal"/>
    <d v="2017-01-31T00:00:00"/>
    <s v="B2D"/>
    <s v="DLM"/>
    <s v="Joachim"/>
    <s v="GDMS"/>
    <s v="CSC"/>
    <m/>
    <s v="https://cmp.wdf.sap.corp/sism/default.htm?object_key=00205495930004764578"/>
    <s v="1-80-001491"/>
    <m/>
    <m/>
    <m/>
    <m/>
    <m/>
    <m/>
    <m/>
  </r>
  <r>
    <s v="Germany"/>
    <s v="Walldorf"/>
    <x v="26"/>
    <s v="RZ14/2/7"/>
    <x v="6"/>
    <x v="421"/>
    <s v="Tier 1"/>
    <s v="dewdfnpc0001"/>
    <s v="10.66.213.122"/>
    <s v="700002065919"/>
    <m/>
    <s v="3000342543, 3000342544"/>
    <x v="2"/>
    <s v="NetApp FAS3250"/>
    <m/>
    <s v="dewdfnp00004"/>
    <s v="Internal"/>
    <d v="2017-08-31T00:00:00"/>
    <s v="B2D"/>
    <s v="DLM"/>
    <s v="Joachim"/>
    <s v="GDMS"/>
    <s v="CSC"/>
    <m/>
    <s v="https://cmp.wdf.sap.corp/sism/default.htm?object_key=00205495930005312074"/>
    <s v="1-80-001491"/>
    <m/>
    <m/>
    <m/>
    <m/>
    <m/>
    <m/>
    <m/>
  </r>
  <r>
    <s v="Germany"/>
    <s v="Walldorf"/>
    <x v="26"/>
    <s v="RZ14/2/7"/>
    <x v="6"/>
    <x v="422"/>
    <s v="Tier 1"/>
    <s v="dewdfnpc0001"/>
    <s v="10.66.213.122"/>
    <s v="700002065921"/>
    <m/>
    <s v="3000342543, 3000342544"/>
    <x v="2"/>
    <s v="NetApp FAS3250"/>
    <m/>
    <s v="dewdfnp00003"/>
    <s v="Internal"/>
    <d v="2017-08-31T00:00:00"/>
    <s v="B2D"/>
    <s v="DLM"/>
    <s v="Joachim"/>
    <s v="GDMS"/>
    <s v="CSC"/>
    <m/>
    <s v="https://cmp.wdf.sap.corp/sism/default.htm?object_key=00205495930005312045"/>
    <s v="1-80-001491"/>
    <m/>
    <m/>
    <m/>
    <m/>
    <m/>
    <m/>
    <m/>
  </r>
  <r>
    <s v="Germany"/>
    <s v="Walldorf"/>
    <x v="26"/>
    <m/>
    <x v="6"/>
    <x v="423"/>
    <s v="Tier 1"/>
    <s v="dewdfnpc0001"/>
    <s v="10.66.213.122"/>
    <s v="701431000186"/>
    <m/>
    <m/>
    <x v="2"/>
    <s v="NetApp FAS8020"/>
    <m/>
    <s v="dewdfnp00006"/>
    <s v="Internal"/>
    <d v="2017-09-30T00:00:00"/>
    <s v="B2D"/>
    <s v="DLM"/>
    <s v="Joachim"/>
    <s v="GDMS"/>
    <s v="CSC"/>
    <m/>
    <m/>
    <s v="1-80-001491"/>
    <m/>
    <m/>
    <m/>
    <m/>
    <m/>
    <m/>
    <m/>
  </r>
  <r>
    <s v="Germany"/>
    <s v="Walldorf"/>
    <x v="26"/>
    <m/>
    <x v="6"/>
    <x v="424"/>
    <s v="Tier 1"/>
    <s v="dewdfnpc0001"/>
    <s v="10.66.213.122"/>
    <s v="701431000185"/>
    <m/>
    <m/>
    <x v="2"/>
    <s v="NetApp FAS8020"/>
    <m/>
    <s v="dewdfnp00005"/>
    <s v="Internal"/>
    <d v="2017-09-30T00:00:00"/>
    <s v="B2D"/>
    <s v="DLM"/>
    <s v="Joachim"/>
    <s v="GDMS"/>
    <s v="CSC"/>
    <m/>
    <m/>
    <s v="1-80-001491"/>
    <m/>
    <m/>
    <m/>
    <m/>
    <m/>
    <m/>
    <m/>
  </r>
  <r>
    <s v="Germany"/>
    <s v="Walldorf"/>
    <x v="26"/>
    <s v="RZ13/8-9"/>
    <x v="6"/>
    <x v="425"/>
    <s v="Tier 1"/>
    <s v="derotnpc9001a"/>
    <s v="10.96.32.75"/>
    <s v="211419000072"/>
    <n v="101034507"/>
    <s v=" 31202724"/>
    <x v="2"/>
    <s v="NetApp FAS8020"/>
    <m/>
    <s v="dewdfnp90002"/>
    <s v="Internal"/>
    <d v="2018-05-31T00:00:00"/>
    <s v="Dedicated Storage"/>
    <s v="VDI"/>
    <s v="Joachim"/>
    <s v="GDMS"/>
    <s v="CSC"/>
    <m/>
    <s v="https://cmp.wdf.sap.corp/sism/default.htm?object_key=00205495930005819863"/>
    <m/>
    <m/>
    <m/>
    <m/>
    <m/>
    <m/>
    <m/>
    <m/>
  </r>
  <r>
    <s v="Germany"/>
    <s v="Walldorf"/>
    <x v="26"/>
    <s v="RZ13/8-9"/>
    <x v="6"/>
    <x v="426"/>
    <s v="Tier 1"/>
    <s v="derotnpc9001a"/>
    <s v="10.96.32.75"/>
    <s v="211419000073"/>
    <n v="101034507"/>
    <s v="31202863"/>
    <x v="2"/>
    <s v="NetApp FAS8020"/>
    <m/>
    <s v="dewdfnp90001"/>
    <s v="Internal"/>
    <d v="2018-05-31T00:00:00"/>
    <s v="Dedicated Storage"/>
    <s v="VDI"/>
    <s v="Joachim"/>
    <s v="GDMS"/>
    <s v="CSC"/>
    <m/>
    <s v="https://cmp.wdf.sap.corp/sism/default.htm?object_key=00205495930005819863"/>
    <m/>
    <m/>
    <m/>
    <m/>
    <m/>
    <m/>
    <m/>
    <m/>
  </r>
  <r>
    <s v="Germany"/>
    <s v="St. Leon Rot"/>
    <x v="8"/>
    <m/>
    <x v="5"/>
    <x v="427"/>
    <m/>
    <m/>
    <s v="10.17.132.71"/>
    <s v="ALJ1923J0JY"/>
    <m/>
    <m/>
    <x v="2"/>
    <s v="BROCADE 300"/>
    <m/>
    <m/>
    <s v="N/A"/>
    <d v="2017-07-31T00:00:00"/>
    <s v="Dedicated Switch"/>
    <s v="unknown"/>
    <s v="Gerald"/>
    <s v="GDMS"/>
    <s v="CSC"/>
    <m/>
    <m/>
    <m/>
    <m/>
    <m/>
    <m/>
    <m/>
    <m/>
    <m/>
    <m/>
  </r>
  <r>
    <s v="Germany"/>
    <s v="St. Leon Rot"/>
    <x v="8"/>
    <m/>
    <x v="5"/>
    <x v="428"/>
    <m/>
    <m/>
    <s v="10.17.132.72"/>
    <s v="ALJ1923J0GE"/>
    <m/>
    <m/>
    <x v="2"/>
    <s v="BROCADE 300"/>
    <m/>
    <m/>
    <s v="N/A"/>
    <d v="2017-07-31T00:00:00"/>
    <s v="Dedicated Switch"/>
    <s v="unknown"/>
    <s v="Gerald"/>
    <s v="GDMS"/>
    <s v="CSC"/>
    <m/>
    <m/>
    <m/>
    <m/>
    <m/>
    <m/>
    <m/>
    <m/>
    <m/>
    <m/>
  </r>
  <r>
    <s v="Germany"/>
    <s v="St. Leon Rot"/>
    <x v="8"/>
    <m/>
    <x v="5"/>
    <x v="429"/>
    <m/>
    <m/>
    <s v="10.17.235.137"/>
    <s v="ALJ1923J0K0"/>
    <m/>
    <m/>
    <x v="2"/>
    <s v="BROCADE 300"/>
    <m/>
    <m/>
    <s v="N/A"/>
    <d v="2017-07-31T00:00:00"/>
    <s v="Dedicated Switch"/>
    <s v="unknown"/>
    <s v="Gerald"/>
    <s v="GDMS"/>
    <s v="CSC"/>
    <m/>
    <m/>
    <m/>
    <m/>
    <m/>
    <m/>
    <m/>
    <m/>
    <m/>
    <m/>
  </r>
  <r>
    <s v="Germany"/>
    <s v="St. Leon Rot"/>
    <x v="8"/>
    <m/>
    <x v="5"/>
    <x v="430"/>
    <m/>
    <m/>
    <s v="10.17.235.140"/>
    <s v="ALJ1923J0JS"/>
    <m/>
    <m/>
    <x v="2"/>
    <s v="BROCADE 300"/>
    <m/>
    <m/>
    <s v="N/A"/>
    <d v="2017-07-31T00:00:00"/>
    <s v="Dedicated Switch"/>
    <s v="unknown"/>
    <s v="Gerald"/>
    <s v="GDMS"/>
    <s v="CSC"/>
    <m/>
    <m/>
    <m/>
    <m/>
    <m/>
    <m/>
    <m/>
    <m/>
    <m/>
    <m/>
  </r>
  <r>
    <s v="Germany"/>
    <s v="Walldorf"/>
    <x v="26"/>
    <s v="RZ14/2-5"/>
    <x v="0"/>
    <x v="431"/>
    <m/>
    <m/>
    <s v="10.17.234.136"/>
    <s v="CKM00134300431"/>
    <m/>
    <m/>
    <x v="0"/>
    <s v="EMC VPLEX"/>
    <m/>
    <m/>
    <s v="N/A"/>
    <d v="2015-06-30T00:00:00"/>
    <s v="Dedicated Storage"/>
    <s v="Vipr test landscape"/>
    <s v="Bob"/>
    <s v="GDMS"/>
    <s v="CSC"/>
    <m/>
    <m/>
    <s v="6/26/15: Added"/>
    <m/>
    <m/>
    <m/>
    <m/>
    <m/>
    <m/>
    <m/>
  </r>
  <r>
    <s v="Germany"/>
    <s v="St. Leon Rot"/>
    <x v="8"/>
    <s v="RZ62"/>
    <x v="5"/>
    <x v="432"/>
    <m/>
    <m/>
    <s v="10.21.238.10"/>
    <n v="30411200763"/>
    <m/>
    <m/>
    <x v="2"/>
    <s v="NetApp CN1610"/>
    <m/>
    <m/>
    <s v="N/A"/>
    <d v="2017-07-31T00:00:00"/>
    <s v="Dedicated Switch"/>
    <s v="unknown"/>
    <s v="Gerald"/>
    <s v="GDMS"/>
    <s v="CSC"/>
    <m/>
    <m/>
    <s v="Cluster Switch not supported in OCI"/>
    <m/>
    <m/>
    <m/>
    <m/>
    <m/>
    <m/>
    <m/>
  </r>
  <r>
    <s v="Germany"/>
    <s v="St. Leon Rot"/>
    <x v="8"/>
    <s v="RZ62"/>
    <x v="5"/>
    <x v="433"/>
    <m/>
    <m/>
    <s v="10.21.238.9"/>
    <n v="30411200620"/>
    <m/>
    <m/>
    <x v="2"/>
    <s v="NetApp CN1610"/>
    <m/>
    <m/>
    <s v="N/A"/>
    <d v="2017-07-31T00:00:00"/>
    <s v="Dedicated Switch"/>
    <s v="unknown"/>
    <s v="Gerald"/>
    <s v="GDMS"/>
    <s v="CSC"/>
    <m/>
    <m/>
    <s v="Cluster Switch not supported in OCI"/>
    <m/>
    <m/>
    <m/>
    <m/>
    <m/>
    <m/>
    <m/>
  </r>
  <r>
    <s v="USA"/>
    <s v="Dublin, CA"/>
    <x v="19"/>
    <s v="Cage 1/7/0423"/>
    <x v="2"/>
    <x v="434"/>
    <s v="Tier 1"/>
    <m/>
    <s v="10.172.98.230"/>
    <s v="800000133415"/>
    <n v="700098020"/>
    <s v="550935"/>
    <x v="2"/>
    <s v="NetApp FAS6210"/>
    <m/>
    <s v="dub-eng-NetApp1-1"/>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USA"/>
    <s v="Dublin, CA"/>
    <x v="19"/>
    <s v="Cage 1/7/0423"/>
    <x v="2"/>
    <x v="435"/>
    <s v="Tier 1"/>
    <m/>
    <s v="10.172.98.231"/>
    <s v="800000133427"/>
    <n v="700098020"/>
    <s v="550935"/>
    <x v="2"/>
    <s v="NetApp FAS6210"/>
    <m/>
    <s v="_x000a_dub-eng-NetApp1-2"/>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Netherlands"/>
    <s v="Amsterdam"/>
    <x v="27"/>
    <s v="Cage 3 (Z5N) O-01"/>
    <x v="5"/>
    <x v="436"/>
    <s v="Tier 1"/>
    <m/>
    <s v="198.18.32.74"/>
    <n v="30411200348"/>
    <m/>
    <m/>
    <x v="2"/>
    <s v="NetApp CN1610"/>
    <m/>
    <m/>
    <s v="N/A"/>
    <d v="2017-07-31T00:00:00"/>
    <s v="Dedicated Switch"/>
    <s v="HEC"/>
    <s v="Joachim"/>
    <s v="GDMS"/>
    <s v="CSC"/>
    <m/>
    <m/>
    <s v="Cluster Switch not supported in OCI"/>
    <m/>
    <m/>
    <m/>
    <m/>
    <m/>
    <m/>
    <m/>
  </r>
  <r>
    <s v="Netherlands"/>
    <s v="Amsterdam"/>
    <x v="27"/>
    <s v="Cage 3 (Z5N) O-01"/>
    <x v="5"/>
    <x v="437"/>
    <s v="Tier 1"/>
    <m/>
    <s v="198.18.32.75"/>
    <n v="30411200292"/>
    <m/>
    <m/>
    <x v="2"/>
    <s v="NetApp CN1610"/>
    <m/>
    <m/>
    <s v="N/A"/>
    <d v="2017-07-31T00:00:00"/>
    <s v="Dedicated Switch"/>
    <s v="HEC"/>
    <s v="Joachim"/>
    <s v="GDMS"/>
    <s v="CSC"/>
    <m/>
    <m/>
    <s v="Cluster Switch not supported in OCI"/>
    <m/>
    <m/>
    <m/>
    <m/>
    <m/>
    <m/>
    <m/>
  </r>
  <r>
    <s v="Netherlands"/>
    <s v="Amsterdam"/>
    <x v="27"/>
    <s v="Cage 3 (Z5N) P-01"/>
    <x v="5"/>
    <x v="438"/>
    <s v="Tier 2"/>
    <m/>
    <s v="198.18.32.78"/>
    <n v="30311200555"/>
    <m/>
    <m/>
    <x v="2"/>
    <s v="NetApp CN1610"/>
    <m/>
    <m/>
    <s v="N/A"/>
    <d v="2017-07-31T00:00:00"/>
    <s v="Dedicated Switch"/>
    <s v="HEC"/>
    <s v="Joachim"/>
    <s v="GDMS"/>
    <s v="CSC"/>
    <m/>
    <m/>
    <s v="Cluster Switch not supported in OCI"/>
    <m/>
    <m/>
    <m/>
    <m/>
    <m/>
    <m/>
    <m/>
  </r>
  <r>
    <s v="Netherlands"/>
    <s v="Amsterdam"/>
    <x v="27"/>
    <s v="Cage 3 (Z5N) P-01"/>
    <x v="5"/>
    <x v="439"/>
    <s v="Tier 2"/>
    <m/>
    <s v="198.18.32.79"/>
    <n v="30311200738"/>
    <m/>
    <m/>
    <x v="2"/>
    <s v="NetApp CN1610"/>
    <m/>
    <m/>
    <s v="N/A"/>
    <d v="2017-07-31T00:00:00"/>
    <s v="Dedicated Switch"/>
    <s v="HEC"/>
    <s v="Joachim"/>
    <s v="GDMS"/>
    <s v="CSC"/>
    <m/>
    <m/>
    <s v="Cluster Switch not supported in OCI"/>
    <m/>
    <m/>
    <m/>
    <m/>
    <m/>
    <m/>
    <m/>
  </r>
  <r>
    <s v="USA"/>
    <s v="Sterling, VA"/>
    <x v="29"/>
    <s v="Cage 4 (01.GH.004)/GG/18"/>
    <x v="5"/>
    <x v="440"/>
    <s v="Tier 2"/>
    <s v="hec03fc002"/>
    <s v="198.18.64.84"/>
    <n v="30411200712"/>
    <m/>
    <s v="538787"/>
    <x v="2"/>
    <s v="NetApp CN1610"/>
    <m/>
    <m/>
    <s v="N/A"/>
    <d v="2017-07-31T00:00:00"/>
    <s v="Dedicated Switch"/>
    <s v="HEC"/>
    <s v="Bob"/>
    <s v="GDMS"/>
    <s v="CSC"/>
    <m/>
    <m/>
    <s v="Cluster Switch not supported in OCI"/>
    <m/>
    <m/>
    <m/>
    <m/>
    <m/>
    <m/>
    <m/>
  </r>
  <r>
    <s v="USA"/>
    <s v="Sterling, VA"/>
    <x v="29"/>
    <s v="Cage 4 (01.GH.004)/GG/18"/>
    <x v="5"/>
    <x v="441"/>
    <s v="Tier 2"/>
    <s v="hec03fc002"/>
    <s v="198.18.64.85"/>
    <n v="30411200654"/>
    <m/>
    <s v="538788"/>
    <x v="2"/>
    <s v="NetApp CN1610"/>
    <m/>
    <m/>
    <s v="N/A"/>
    <d v="2017-07-31T00:00:00"/>
    <s v="Dedicated Switch"/>
    <s v="HEC"/>
    <s v="Bob"/>
    <s v="GDMS"/>
    <s v="CSC"/>
    <m/>
    <m/>
    <s v="Cluster Switch not supported in OCI"/>
    <m/>
    <m/>
    <m/>
    <m/>
    <m/>
    <m/>
    <m/>
  </r>
  <r>
    <s v="USA"/>
    <s v="Santa Clara, CA"/>
    <x v="17"/>
    <s v="Cage1 (POD 13) C15"/>
    <x v="5"/>
    <x v="442"/>
    <s v="Tier 1"/>
    <m/>
    <s v="198.18.96.80"/>
    <n v="30611200033"/>
    <m/>
    <m/>
    <x v="2"/>
    <s v="NetApp CN1610"/>
    <m/>
    <m/>
    <s v="N/A"/>
    <d v="2017-08-31T00:00:00"/>
    <s v="Dedicated Switch"/>
    <s v="HEC"/>
    <s v="Bob"/>
    <s v="GDMS"/>
    <s v="CSC"/>
    <m/>
    <m/>
    <s v="Cluster Switch not supported in OCI"/>
    <m/>
    <m/>
    <m/>
    <m/>
    <m/>
    <m/>
    <m/>
  </r>
  <r>
    <s v="USA"/>
    <s v="Santa Clara, CA"/>
    <x v="17"/>
    <s v="Cage1 (POD 13) C15"/>
    <x v="5"/>
    <x v="443"/>
    <s v="Tier 1"/>
    <m/>
    <s v="198.18.96.81"/>
    <n v="30611200123"/>
    <m/>
    <m/>
    <x v="2"/>
    <s v="NetApp CN1610"/>
    <m/>
    <m/>
    <s v="N/A"/>
    <d v="2017-08-31T00:00:00"/>
    <s v="Dedicated Switch"/>
    <s v="HEC"/>
    <s v="Bob"/>
    <s v="GDMS"/>
    <s v="CSC"/>
    <m/>
    <m/>
    <s v="Cluster Switch not supported in OCI"/>
    <m/>
    <m/>
    <m/>
    <m/>
    <m/>
    <m/>
    <m/>
  </r>
  <r>
    <s v="Germany"/>
    <s v="St. Leon Rot"/>
    <x v="8"/>
    <s v="RZ62"/>
    <x v="5"/>
    <x v="444"/>
    <m/>
    <m/>
    <s v="10.66.213.23"/>
    <n v="30411200543"/>
    <m/>
    <m/>
    <x v="2"/>
    <s v="NetApp CN1610"/>
    <m/>
    <m/>
    <s v="N/A"/>
    <d v="2017-09-30T00:00:00"/>
    <s v="Dedicated Switch"/>
    <s v="unknown"/>
    <s v="Gerald"/>
    <s v="GDMS"/>
    <s v="CSC"/>
    <m/>
    <m/>
    <s v="Cluster Switch not supported in OCI"/>
    <m/>
    <m/>
    <m/>
    <m/>
    <m/>
    <m/>
    <m/>
  </r>
  <r>
    <s v="Germany"/>
    <s v="St. Leon Rot"/>
    <x v="8"/>
    <s v="RZ62"/>
    <x v="5"/>
    <x v="445"/>
    <m/>
    <m/>
    <s v="10.66.213.24"/>
    <n v="30411200579"/>
    <m/>
    <m/>
    <x v="2"/>
    <s v="NetApp CN1610"/>
    <m/>
    <m/>
    <s v="N/A"/>
    <d v="2017-09-30T00:00:00"/>
    <s v="Dedicated Switch"/>
    <s v="unknown"/>
    <s v="Gerald"/>
    <s v="GDMS"/>
    <s v="CSC"/>
    <m/>
    <m/>
    <s v="Cluster Switch not supported in OCI"/>
    <m/>
    <m/>
    <m/>
    <m/>
    <m/>
    <m/>
    <m/>
  </r>
  <r>
    <s v="Germany"/>
    <s v="St. Leon Rot"/>
    <x v="25"/>
    <s v="RZ21/18R-13"/>
    <x v="5"/>
    <x v="446"/>
    <m/>
    <m/>
    <s v="10.66.212.168"/>
    <n v="30411200825"/>
    <m/>
    <m/>
    <x v="2"/>
    <s v="NetApp CN1610"/>
    <m/>
    <m/>
    <s v="N/A"/>
    <d v="2017-09-30T00:00:00"/>
    <s v="Dedicated Switch"/>
    <s v="unknown"/>
    <s v="Gerald"/>
    <s v="GDMS"/>
    <s v="CSC"/>
    <m/>
    <m/>
    <s v="Cluster Switch not supported in OCI"/>
    <m/>
    <m/>
    <m/>
    <m/>
    <m/>
    <m/>
    <m/>
  </r>
  <r>
    <s v="Germany"/>
    <s v="St. Leon Rot"/>
    <x v="25"/>
    <s v="RZ21/18R-13"/>
    <x v="5"/>
    <x v="447"/>
    <m/>
    <m/>
    <s v="10.66.212.169"/>
    <n v="30411200589"/>
    <m/>
    <m/>
    <x v="2"/>
    <s v="NetApp CN1610"/>
    <m/>
    <m/>
    <s v="N/A"/>
    <d v="2017-09-30T00:00:00"/>
    <s v="Dedicated Switch"/>
    <s v="unknown"/>
    <s v="Gerald"/>
    <s v="GDMS"/>
    <s v="CSC"/>
    <m/>
    <m/>
    <s v="Cluster Switch not supported in OCI"/>
    <m/>
    <m/>
    <m/>
    <m/>
    <m/>
    <m/>
    <m/>
  </r>
  <r>
    <s v="USA"/>
    <s v="Newtown Square, PA"/>
    <x v="15"/>
    <s v="Cage 1 (HDQ)/11AS/8"/>
    <x v="5"/>
    <x v="448"/>
    <m/>
    <m/>
    <s v="172.22.3.137"/>
    <n v="40611200825"/>
    <m/>
    <m/>
    <x v="2"/>
    <s v="NetApp CN1610"/>
    <m/>
    <m/>
    <s v="N/A"/>
    <d v="2017-09-30T00:00:00"/>
    <s v="Dedicated Switch"/>
    <s v="TLM"/>
    <s v="Kevin"/>
    <s v="GDMS"/>
    <s v="CSC"/>
    <m/>
    <m/>
    <m/>
    <m/>
    <m/>
    <m/>
    <m/>
    <m/>
    <m/>
    <m/>
  </r>
  <r>
    <s v="USA"/>
    <s v="Dublin, CA"/>
    <x v="19"/>
    <s v="Cage 1/1/0486"/>
    <x v="2"/>
    <x v="449"/>
    <s v="Tier 1"/>
    <m/>
    <s v="10.172.108.63"/>
    <s v="700000718122"/>
    <n v="700098020"/>
    <s v="549136"/>
    <x v="2"/>
    <s v="NetApp FAS3240"/>
    <m/>
    <s v="_x000a_dub-NetApp1-2"/>
    <s v="Internal"/>
    <d v="2016-09-30T00:00:00"/>
    <s v="Dedicated Storage"/>
    <s v="Sybase"/>
    <s v="Anil"/>
    <s v="GDMS"/>
    <s v="CSC"/>
    <m/>
    <s v="https://cmp.wdf.sap.corp/sism/default.htm?object_key=00205495930004504517"/>
    <s v="10/30/15: Maint extended to 9/30/16"/>
    <m/>
    <m/>
    <m/>
    <m/>
    <m/>
    <m/>
    <m/>
  </r>
  <r>
    <s v="USA"/>
    <s v="Dublin, CA"/>
    <x v="19"/>
    <s v="Cage 1/1/0486"/>
    <x v="2"/>
    <x v="450"/>
    <s v="Tier 1"/>
    <m/>
    <s v="10.172.108.49"/>
    <s v="500000308454"/>
    <n v="700098020"/>
    <s v=" 549137"/>
    <x v="2"/>
    <s v="NetApp FAS3240"/>
    <m/>
    <s v="dub-NetApp1-1"/>
    <s v="Internal"/>
    <d v="2016-09-30T00:00:00"/>
    <s v="Dedicated Storage"/>
    <s v="Sybase"/>
    <s v="Anil"/>
    <s v="GDMS"/>
    <s v="CSC"/>
    <m/>
    <s v="https://cmp.wdf.sap.corp/sism/default.htm?object_key=00205495930004504517"/>
    <s v="10/30/15: Maint extended to 9/30/16"/>
    <m/>
    <m/>
    <m/>
    <m/>
    <m/>
    <m/>
    <m/>
  </r>
  <r>
    <s v="USA"/>
    <s v="Dublin, CA"/>
    <x v="19"/>
    <s v="Cage 1/1/0487"/>
    <x v="2"/>
    <x v="451"/>
    <s v="Tier 1"/>
    <m/>
    <s v="10.172.214.11"/>
    <s v="700001002427"/>
    <n v="700098020"/>
    <s v="549151"/>
    <x v="2"/>
    <s v="NetApp FAS3240"/>
    <m/>
    <s v="dub-NetApp2-2"/>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Dublin, CA"/>
    <x v="19"/>
    <s v="Cage 1/1/0487"/>
    <x v="2"/>
    <x v="452"/>
    <s v="Tier 1"/>
    <m/>
    <s v="10.172.214.12"/>
    <s v="200000455005"/>
    <n v="700098020"/>
    <s v=" 549152"/>
    <x v="2"/>
    <s v="NetApp FAS3240"/>
    <m/>
    <s v="dub-NetApp2-1"/>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Newtown Square, PA"/>
    <x v="15"/>
    <s v="Cage 1 (HDQ)/11AS/8"/>
    <x v="5"/>
    <x v="453"/>
    <m/>
    <m/>
    <s v="172.22.3.138"/>
    <n v="40611200858"/>
    <m/>
    <m/>
    <x v="2"/>
    <s v="NetApp CN1610"/>
    <m/>
    <m/>
    <s v="N/A"/>
    <d v="2017-09-30T00:00:00"/>
    <s v="Dedicated Switch"/>
    <s v="TLM"/>
    <s v="Kevin"/>
    <s v="GDMS"/>
    <s v="CSC"/>
    <m/>
    <m/>
    <m/>
    <m/>
    <m/>
    <m/>
    <m/>
    <m/>
    <m/>
    <m/>
  </r>
  <r>
    <s v="Japan"/>
    <s v="Tokyo"/>
    <x v="30"/>
    <s v="Cage 1 (K2A)/K2A-255"/>
    <x v="5"/>
    <x v="454"/>
    <s v="Tier 1"/>
    <m/>
    <s v="198.18.142.9"/>
    <n v="30911200622"/>
    <m/>
    <m/>
    <x v="2"/>
    <s v="NetApp CN1610"/>
    <m/>
    <m/>
    <s v="N/A"/>
    <d v="2017-11-30T00:00:00"/>
    <s v="Dedicated Switch"/>
    <s v="HEC"/>
    <s v="Joachim"/>
    <s v="GDMS"/>
    <s v="CSC"/>
    <m/>
    <m/>
    <s v="Cluster Switch not supported in OCI"/>
    <m/>
    <m/>
    <m/>
    <m/>
    <m/>
    <m/>
    <m/>
  </r>
  <r>
    <s v="Japan"/>
    <s v="Tokyo"/>
    <x v="30"/>
    <s v="Cage 1 (K2A)/K2A-255"/>
    <x v="5"/>
    <x v="455"/>
    <s v="Tier 1"/>
    <m/>
    <s v="198.18.142.10"/>
    <n v="30911200655"/>
    <m/>
    <m/>
    <x v="2"/>
    <s v="NetApp CN1610"/>
    <m/>
    <m/>
    <s v="N/A"/>
    <d v="2017-11-30T00:00:00"/>
    <s v="Dedicated Switch"/>
    <s v="HEC"/>
    <s v="Joachim"/>
    <s v="GDMS"/>
    <s v="CSC"/>
    <m/>
    <m/>
    <s v="Cluster Switch not supported in OCI"/>
    <m/>
    <m/>
    <m/>
    <m/>
    <m/>
    <m/>
    <m/>
  </r>
  <r>
    <s v="Japan"/>
    <s v="Osaka"/>
    <x v="37"/>
    <s v="Cage 1 (A5B)/a5B-065"/>
    <x v="5"/>
    <x v="456"/>
    <s v="Tier 1"/>
    <m/>
    <s v="198.18.174.9"/>
    <n v="30911200633"/>
    <m/>
    <m/>
    <x v="2"/>
    <s v="NetApp CN1610"/>
    <m/>
    <m/>
    <s v="N/A"/>
    <d v="2017-11-30T00:00:00"/>
    <s v="Dedicated Switch"/>
    <s v="HEC"/>
    <s v="Joachim"/>
    <s v="GDMS"/>
    <s v="CSC"/>
    <m/>
    <m/>
    <s v="Cluster Switch not supported in OCI"/>
    <m/>
    <m/>
    <m/>
    <m/>
    <m/>
    <m/>
    <m/>
  </r>
  <r>
    <s v="Japan"/>
    <s v="Osaka"/>
    <x v="37"/>
    <s v="Cage 1 (A5B)/a5B-065"/>
    <x v="5"/>
    <x v="457"/>
    <s v="Tier 1"/>
    <m/>
    <s v="198.18.174.10"/>
    <n v="30911200648"/>
    <m/>
    <m/>
    <x v="2"/>
    <s v="NetApp CN1610"/>
    <m/>
    <m/>
    <s v="N/A"/>
    <d v="2017-11-30T00:00:00"/>
    <s v="Dedicated Switch"/>
    <s v="HEC"/>
    <s v="Joachim"/>
    <s v="GDMS"/>
    <s v="CSC"/>
    <m/>
    <m/>
    <s v="Cluster Switch not supported in OCI"/>
    <m/>
    <m/>
    <m/>
    <m/>
    <m/>
    <m/>
    <m/>
  </r>
  <r>
    <s v="Germany"/>
    <s v="St. Leon Rot"/>
    <x v="8"/>
    <s v="RZ68"/>
    <x v="5"/>
    <x v="458"/>
    <m/>
    <m/>
    <s v="10.67.151.247"/>
    <s v="FOX1633G7LA"/>
    <m/>
    <m/>
    <x v="4"/>
    <s v="Cisco Nexus 5596"/>
    <m/>
    <m/>
    <s v="N/A"/>
    <d v="2017-12-31T00:00:00"/>
    <s v="Dedicated Switch"/>
    <s v="unknown"/>
    <s v="Gerald"/>
    <s v="GDMS"/>
    <s v="CSC"/>
    <m/>
    <m/>
    <s v="Cluster Switch not supported in OCI"/>
    <m/>
    <m/>
    <m/>
    <m/>
    <m/>
    <m/>
    <m/>
  </r>
  <r>
    <s v="Germany"/>
    <s v="St. Leon Rot"/>
    <x v="8"/>
    <s v="RZ68"/>
    <x v="5"/>
    <x v="459"/>
    <m/>
    <m/>
    <s v="10.67.151.248"/>
    <s v="FOX1635GT9U"/>
    <m/>
    <m/>
    <x v="4"/>
    <s v="Cisco Nexus 5596"/>
    <m/>
    <m/>
    <s v="N/A"/>
    <d v="2017-12-31T00:00:00"/>
    <s v="Dedicated Switch"/>
    <s v="unknown"/>
    <s v="Gerald"/>
    <s v="GDMS"/>
    <s v="CSC"/>
    <m/>
    <m/>
    <s v="Cluster Switch not supported in OCI"/>
    <m/>
    <m/>
    <m/>
    <m/>
    <m/>
    <m/>
    <m/>
  </r>
  <r>
    <s v="Germany"/>
    <s v="St. Leon Rot"/>
    <x v="25"/>
    <s v="RZ21/18R-14"/>
    <x v="5"/>
    <x v="460"/>
    <m/>
    <m/>
    <s v="10.17.235.18"/>
    <n v="30911200479"/>
    <m/>
    <m/>
    <x v="2"/>
    <s v="NetApp CN1610"/>
    <m/>
    <m/>
    <s v="N/A"/>
    <d v="2017-12-31T00:00:00"/>
    <s v="Dedicated Switch"/>
    <s v="unknown"/>
    <s v="Gerald"/>
    <s v="GDMS"/>
    <s v="CSC"/>
    <m/>
    <m/>
    <s v="Cluster Switch not supported in OCI"/>
    <m/>
    <m/>
    <m/>
    <m/>
    <m/>
    <m/>
    <m/>
  </r>
  <r>
    <s v="Germany"/>
    <s v="St. Leon Rot"/>
    <x v="25"/>
    <s v="RZ21/18R-14"/>
    <x v="5"/>
    <x v="461"/>
    <m/>
    <m/>
    <s v="10.17.235.19"/>
    <n v="30911200664"/>
    <m/>
    <m/>
    <x v="2"/>
    <s v="NetApp CN1610"/>
    <m/>
    <m/>
    <s v="N/A"/>
    <d v="2017-12-31T00:00:00"/>
    <s v="Dedicated Switch"/>
    <s v="unknown"/>
    <s v="Gerald"/>
    <s v="GDMS"/>
    <s v="CSC"/>
    <m/>
    <m/>
    <s v="Cluster Switch not supported in OCI"/>
    <m/>
    <m/>
    <m/>
    <m/>
    <m/>
    <m/>
    <m/>
  </r>
  <r>
    <s v="Germany"/>
    <s v="Walldorf"/>
    <x v="26"/>
    <m/>
    <x v="5"/>
    <x v="462"/>
    <m/>
    <m/>
    <s v="10.67.190.98"/>
    <n v="30311200789"/>
    <m/>
    <m/>
    <x v="2"/>
    <s v="NetApp CN1610"/>
    <m/>
    <m/>
    <s v="N/A"/>
    <d v="2017-12-31T00:00:00"/>
    <s v="Dedicated Switch"/>
    <s v="unknown"/>
    <s v="Gerald"/>
    <s v="GDMS"/>
    <s v="CSC"/>
    <m/>
    <m/>
    <s v="Cluster Switch not supported in OCI"/>
    <m/>
    <m/>
    <m/>
    <m/>
    <m/>
    <m/>
    <m/>
  </r>
  <r>
    <s v="USA"/>
    <s v="Englewood, CO"/>
    <x v="2"/>
    <m/>
    <x v="2"/>
    <x v="463"/>
    <s v="Tier 1"/>
    <m/>
    <s v="10.168.1.65"/>
    <s v="940001060831"/>
    <m/>
    <m/>
    <x v="2"/>
    <s v="NetApp FAS3240"/>
    <m/>
    <s v="_x000a_eng-NetApp1-2"/>
    <s v="Internal"/>
    <d v="2016-09-30T00:00:00"/>
    <s v="Shared NAS &amp; SAN"/>
    <s v="Sybase"/>
    <s v="Anil"/>
    <s v="GDMS"/>
    <s v="CSC"/>
    <m/>
    <s v="https://cmp.wdf.sap.corp/sism/default.htm?object_key=00205495930005872182"/>
    <s v="10/30/15: Maint extended to 9/30/16_x000a_9/2/14: HW Extension: 7000006068, Maint Renew 1yr SC 100190016_x000a_7/28/14: Added to SISM_x000a_6/4/14: Anil please confirm requestes?_x000a_5/15/14: Renewing Maint"/>
    <m/>
    <m/>
    <m/>
    <m/>
    <m/>
    <m/>
    <m/>
  </r>
  <r>
    <s v="USA"/>
    <s v="Englewood, CO"/>
    <x v="2"/>
    <m/>
    <x v="2"/>
    <x v="464"/>
    <s v="Tier 1"/>
    <m/>
    <s v="10.168.1.66"/>
    <s v="700000865810"/>
    <m/>
    <m/>
    <x v="2"/>
    <s v="NetApp FAS3240"/>
    <m/>
    <s v="eng-NetApp1-1"/>
    <s v="Internal"/>
    <d v="2016-09-30T00:00:00"/>
    <s v="Shared NAS &amp; SAN"/>
    <s v="Sybase"/>
    <s v="Anil"/>
    <s v="GDMS"/>
    <s v="CSC"/>
    <m/>
    <s v="https://cmp.wdf.sap.corp/sism/default.htm?object_key=00205495930005872183"/>
    <s v="10/30/15: Maint extended to 9/30/16_x000a_9/2/14: HW Extension: 7000006068, Maint Renew 1yr SC 100190016_x000a_7/28/14: Added to SISM_x000a_6/4/14: Anil please confirm requestes?_x000a_5/15/14: Renewing Maint"/>
    <m/>
    <m/>
    <m/>
    <m/>
    <m/>
    <m/>
    <m/>
  </r>
  <r>
    <s v="USA"/>
    <s v="Ashburn, VA"/>
    <x v="6"/>
    <m/>
    <x v="2"/>
    <x v="465"/>
    <s v="Tier 1"/>
    <m/>
    <s v="10.14.93.45"/>
    <s v="65Z3HJ1"/>
    <m/>
    <m/>
    <x v="3"/>
    <s v="Dell PS6010"/>
    <m/>
    <s v="equallogic01"/>
    <s v="Internal"/>
    <m/>
    <s v="Dedicated Storage"/>
    <s v="SF"/>
    <s v="Judy"/>
    <s v="GDMS"/>
    <s v="CSC"/>
    <m/>
    <m/>
    <m/>
    <m/>
    <m/>
    <m/>
    <m/>
    <m/>
    <m/>
    <m/>
  </r>
  <r>
    <s v="Germany"/>
    <s v="St. Leon Rot"/>
    <x v="8"/>
    <s v="RZ61/3R/3"/>
    <x v="2"/>
    <x v="466"/>
    <s v="Tier 1"/>
    <s v="es4001cs1,_x000a_es4001cs2"/>
    <s v="10.66.213.225"/>
    <s v="CKM00113301175"/>
    <m/>
    <s v="3000314547,3000314548,3000305751,3000305752,3000305753,3000305754"/>
    <x v="0"/>
    <s v="EMC VNX7500"/>
    <m/>
    <s v="es4001cs2"/>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8"/>
    <s v="RZ61/3R/3"/>
    <x v="2"/>
    <x v="467"/>
    <s v="Tier 1"/>
    <s v="es4001cs1,_x000a_es4001cs2"/>
    <s v="10.66.213.226"/>
    <s v="CKM00113301175"/>
    <m/>
    <s v="3000314547,3000314548,3000305751,3000305752,3000305753,3000305754"/>
    <x v="0"/>
    <s v="EMC VNX7500"/>
    <m/>
    <s v="es4001cs1"/>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25"/>
    <s v="RZ22/15R/3"/>
    <x v="2"/>
    <x v="468"/>
    <s v="Tier 1"/>
    <s v="es4006cs1,_x000a_es4006cs2"/>
    <s v="10.66.212.4"/>
    <s v="CKM00115200221"/>
    <m/>
    <s v="3000314549,3000314550,3000305755,3000305756,3000305757,3000305758"/>
    <x v="0"/>
    <s v="EMC VNX7500"/>
    <m/>
    <s v="es4006cs2"/>
    <s v="Internal"/>
    <d v="2016-01-24T00:00:00"/>
    <s v="VMware"/>
    <s v="KPS"/>
    <s v="Martin"/>
    <s v="GDMS"/>
    <s v="CSC"/>
    <m/>
    <s v="https://cmp.wdf.sap.corp/sism/default.htm?object_key=00205495930003412328"/>
    <m/>
    <m/>
    <m/>
    <m/>
    <m/>
    <m/>
    <m/>
    <m/>
  </r>
  <r>
    <s v="Germany"/>
    <s v="St. Leon Rot"/>
    <x v="25"/>
    <s v="RZ22/15R/3"/>
    <x v="2"/>
    <x v="469"/>
    <s v="Tier 1"/>
    <s v="es4006cs1,_x000a_es4006cs2"/>
    <s v="10.66.212.5"/>
    <s v="CKM00115200221"/>
    <m/>
    <s v="3000314549,3000314550,3000305755,3000305756,3000305757,3000305758"/>
    <x v="0"/>
    <s v="EMC VNX7500"/>
    <m/>
    <s v="es4006cs1"/>
    <s v="Internal"/>
    <d v="2016-01-24T00:00:00"/>
    <s v="VMware"/>
    <s v="KPS"/>
    <s v="Martin"/>
    <s v="GDMS"/>
    <s v="CSC"/>
    <m/>
    <s v="https://cmp.wdf.sap.corp/sism/default.htm?object_key=00205495930003412328"/>
    <m/>
    <m/>
    <m/>
    <m/>
    <m/>
    <m/>
    <m/>
    <m/>
  </r>
  <r>
    <s v="Germany"/>
    <s v="St. Leon Rot"/>
    <x v="8"/>
    <s v="RZ22/15R/9"/>
    <x v="2"/>
    <x v="470"/>
    <s v="Tier 1"/>
    <s v="es4010cs1,_x000a_es4010cs2"/>
    <s v="10.66.212.15"/>
    <s v="CKM00120900535"/>
    <m/>
    <s v="3000314551,3000314552,3000312635,3000312636,3000312637,3000312638"/>
    <x v="0"/>
    <s v="EMC VNX7500"/>
    <m/>
    <s v="es4010cs2"/>
    <s v="Internal"/>
    <d v="2016-03-27T00:00:00"/>
    <s v="VMware"/>
    <s v="VMware"/>
    <s v="Martin"/>
    <s v="GDMS"/>
    <s v="CSC"/>
    <m/>
    <s v="https://cmp.wdf.sap.corp/sism/default.htm?object_key=00205495930003389552"/>
    <s v="6/16/14: SISM located in DC1"/>
    <m/>
    <m/>
    <m/>
    <m/>
    <m/>
    <m/>
    <m/>
  </r>
  <r>
    <s v="Germany"/>
    <s v="St. Leon Rot"/>
    <x v="8"/>
    <s v="RZ22/15R/9"/>
    <x v="2"/>
    <x v="471"/>
    <s v="Tier 1"/>
    <s v="es4010cs1,_x000a_es4010cs2"/>
    <s v="10.66.212.16"/>
    <s v="CKM00120900535"/>
    <m/>
    <s v="3000314551,3000314552,3000312635,3000312636,3000312637,3000312638"/>
    <x v="0"/>
    <s v="EMC VNX7500"/>
    <m/>
    <s v="es4010cs1"/>
    <s v="Internal"/>
    <d v="2016-03-27T00:00:00"/>
    <s v="VMware"/>
    <s v="VMware"/>
    <s v="Martin"/>
    <s v="GDMS"/>
    <s v="CSC"/>
    <m/>
    <s v="https://cmp.wdf.sap.corp/sism/default.htm?object_key=00205495930003389552"/>
    <s v="6/16/14: SISM located in DC1"/>
    <m/>
    <m/>
    <m/>
    <m/>
    <m/>
    <m/>
    <m/>
  </r>
  <r>
    <s v="Germany"/>
    <s v="St. Leon Rot"/>
    <x v="8"/>
    <s v="RZ41/1R/14"/>
    <x v="2"/>
    <x v="472"/>
    <s v="Tier 1"/>
    <s v="es4014cs1,_x000a_es4014cs2"/>
    <s v="10.66.213.233"/>
    <s v="CKM00120900337"/>
    <m/>
    <s v="3000314553,3000314554,3000313573,3000313574,3000313575,3000313576"/>
    <x v="0"/>
    <s v="EMC VNX7500"/>
    <m/>
    <s v="es4014cs2"/>
    <s v="Internal"/>
    <d v="2016-04-16T00:00:00"/>
    <s v="VMware"/>
    <s v="VMware"/>
    <s v="Martin"/>
    <s v="GDMS"/>
    <s v="CSC"/>
    <m/>
    <s v="https://cmp.wdf.sap.corp/sism/default.htm?object_key=00205495930003376413"/>
    <m/>
    <m/>
    <m/>
    <m/>
    <m/>
    <m/>
    <m/>
    <m/>
  </r>
  <r>
    <s v="Germany"/>
    <s v="St. Leon Rot"/>
    <x v="8"/>
    <s v="RZ41/1R/14"/>
    <x v="2"/>
    <x v="473"/>
    <s v="Tier 1"/>
    <s v="es4014cs1,_x000a_es4014cs2"/>
    <s v="10.66.213.234"/>
    <s v="CKM00120900337"/>
    <m/>
    <s v="3000314553,3000314554,3000313573,3000313574,3000313575,3000313576"/>
    <x v="0"/>
    <s v="EMC VNX7500"/>
    <m/>
    <s v="es4014cs1"/>
    <s v="Internal"/>
    <d v="2016-04-16T00:00:00"/>
    <s v="VMware"/>
    <s v="VMware"/>
    <s v="Martin"/>
    <s v="GDMS"/>
    <s v="CSC"/>
    <m/>
    <s v="https://cmp.wdf.sap.corp/sism/default.htm?object_key=00205495930003376413"/>
    <m/>
    <m/>
    <m/>
    <m/>
    <m/>
    <m/>
    <m/>
    <m/>
  </r>
  <r>
    <s v="Germany"/>
    <s v="St. Leon Rot"/>
    <x v="25"/>
    <s v="RZ22/15R/13"/>
    <x v="2"/>
    <x v="474"/>
    <s v="Tier 1"/>
    <s v="es4018cs1,_x000a_es4018cs2"/>
    <s v="10.66.212.20"/>
    <s v="CKM00121300342"/>
    <m/>
    <s v="3000314555,3000314556,3000313582,3000313583,3000313584,3000313585"/>
    <x v="0"/>
    <s v="EMC VNX7500"/>
    <m/>
    <s v="es4018cs2"/>
    <s v="Internal"/>
    <d v="2016-04-18T00:00:00"/>
    <s v="VMware"/>
    <s v="KPS"/>
    <s v="Martin"/>
    <s v="GDMS"/>
    <s v="CSC"/>
    <m/>
    <s v="https://cmp.wdf.sap.corp/sism/default.htm?object_key=00205495930003413298"/>
    <m/>
    <m/>
    <m/>
    <m/>
    <m/>
    <m/>
    <m/>
    <m/>
  </r>
  <r>
    <s v="Germany"/>
    <s v="St. Leon Rot"/>
    <x v="25"/>
    <s v="RZ22/15R/13"/>
    <x v="2"/>
    <x v="475"/>
    <s v="Tier 1"/>
    <s v="es4018cs1,_x000a_es4018cs2"/>
    <s v="10.66.212.21"/>
    <s v="CKM00121300342"/>
    <m/>
    <s v="3000314555,3000314556,3000313582,3000313583,3000313584,3000313585"/>
    <x v="0"/>
    <s v="EMC VNX7500"/>
    <m/>
    <s v="es4018cs1"/>
    <s v="Internal"/>
    <d v="2016-04-18T00:00:00"/>
    <s v="VMware"/>
    <s v="KPS"/>
    <s v="Martin"/>
    <s v="GDMS"/>
    <s v="CSC"/>
    <m/>
    <s v="https://cmp.wdf.sap.corp/sism/default.htm?object_key=00205495930003413298"/>
    <m/>
    <m/>
    <m/>
    <m/>
    <m/>
    <m/>
    <m/>
    <m/>
  </r>
  <r>
    <s v="Germany"/>
    <s v="St. Leon Rot"/>
    <x v="25"/>
    <s v="RZ22/15R/6"/>
    <x v="2"/>
    <x v="476"/>
    <s v="Tier 1"/>
    <s v="es4022cs1,_x000a_es4022cs2"/>
    <s v="10.66.212.25"/>
    <s v="CKM00120500124"/>
    <m/>
    <s v="3000314557,3000314558,3000313578,3000313579,3000313580,3000313581"/>
    <x v="0"/>
    <s v="EMC VNX7500"/>
    <m/>
    <s v="es4022cs2"/>
    <s v="Internal"/>
    <d v="2016-04-18T00:00:00"/>
    <s v="VMware"/>
    <s v="VMware"/>
    <s v="Martin"/>
    <s v="GDMS"/>
    <s v="CSC"/>
    <m/>
    <s v="https://cmp.wdf.sap.corp/sism/default.htm?object_key=00205495930003376355"/>
    <m/>
    <m/>
    <m/>
    <m/>
    <m/>
    <m/>
    <m/>
    <m/>
  </r>
  <r>
    <s v="Germany"/>
    <s v="St. Leon Rot"/>
    <x v="25"/>
    <s v="RZ22/15R/6"/>
    <x v="2"/>
    <x v="477"/>
    <s v="Tier 1"/>
    <s v="es4022cs1,_x000a_es4022cs2"/>
    <s v="10.66.212.26"/>
    <s v="CKM00120500124"/>
    <m/>
    <s v="3000314557,3000314558,3000313578,3000313579,3000313580,3000313581"/>
    <x v="0"/>
    <s v="EMC VNX7500"/>
    <m/>
    <s v="es4022cs1"/>
    <s v="Internal"/>
    <d v="2016-04-18T00:00:00"/>
    <s v="VMware"/>
    <s v="VMware"/>
    <s v="Martin"/>
    <s v="GDMS"/>
    <s v="CSC"/>
    <m/>
    <s v="https://cmp.wdf.sap.corp/sism/default.htm?object_key=00205495930003376355"/>
    <m/>
    <m/>
    <m/>
    <m/>
    <m/>
    <m/>
    <m/>
    <m/>
  </r>
  <r>
    <s v="Germany"/>
    <s v="St. Leon Rot"/>
    <x v="8"/>
    <s v="RZ41/1R/4"/>
    <x v="2"/>
    <x v="478"/>
    <s v="Tier 1"/>
    <s v="es4026cs1,_x000a_es4026cs2"/>
    <s v="10.66.213.238"/>
    <s v="CKM00122300989"/>
    <m/>
    <s v="3000315892,3000315893,3000315819,3000315820,3000315821,3000315822"/>
    <x v="0"/>
    <s v="EMC VNX7500"/>
    <m/>
    <s v="es4026cs2"/>
    <s v="Internal"/>
    <d v="2016-07-03T00:00:00"/>
    <s v="VMware"/>
    <s v="VMware"/>
    <s v="Martin"/>
    <s v="GDMS"/>
    <s v="CSC"/>
    <m/>
    <s v="https://cmp.wdf.sap.corp/sism/default.htm?object_key=00205495930003661069"/>
    <m/>
    <m/>
    <m/>
    <m/>
    <m/>
    <m/>
    <m/>
    <m/>
  </r>
  <r>
    <s v="Germany"/>
    <s v="St. Leon Rot"/>
    <x v="8"/>
    <s v="RZ41/1R/4"/>
    <x v="2"/>
    <x v="479"/>
    <s v="Tier 1"/>
    <s v="es4026cs1,_x000a_es4026cs2"/>
    <s v="10.66.213.239"/>
    <s v="CKM00122300989"/>
    <m/>
    <s v="3000315892,3000315893,3000315819,3000315820,3000315821,3000315822"/>
    <x v="0"/>
    <s v="EMC VNX7500"/>
    <m/>
    <s v="es4026cs1"/>
    <s v="Internal"/>
    <d v="2016-07-03T00:00:00"/>
    <s v="VMware"/>
    <s v="VMware"/>
    <s v="Martin"/>
    <s v="GDMS"/>
    <s v="CSC"/>
    <m/>
    <s v="https://cmp.wdf.sap.corp/sism/default.htm?object_key=00205495930003661069"/>
    <m/>
    <m/>
    <m/>
    <m/>
    <m/>
    <m/>
    <m/>
    <m/>
  </r>
  <r>
    <s v="Germany"/>
    <s v="St. Leon Rot"/>
    <x v="25"/>
    <s v="RZ21/3R/15"/>
    <x v="2"/>
    <x v="480"/>
    <s v="Tier 1"/>
    <s v="es4030cs1,_x000a_es4030cs2"/>
    <s v="10.66.212.32"/>
    <s v="CKM00121400590"/>
    <m/>
    <s v="3000317842,3000317843,3000317844,3000317845,3000317846,3000317847"/>
    <x v="0"/>
    <s v="EMC VNX7500"/>
    <m/>
    <s v="es4030cs2"/>
    <s v="Internal"/>
    <d v="2016-08-19T00:00:00"/>
    <s v="VMware"/>
    <s v="VMware"/>
    <s v="Martin"/>
    <s v="GDMS"/>
    <s v="CSC"/>
    <m/>
    <s v="https://cmp.wdf.sap.corp/sism/default.htm?object_key=00205495930004103681"/>
    <m/>
    <m/>
    <m/>
    <m/>
    <m/>
    <m/>
    <m/>
    <m/>
  </r>
  <r>
    <s v="Germany"/>
    <s v="St. Leon Rot"/>
    <x v="25"/>
    <s v="RZ21/3R/15"/>
    <x v="2"/>
    <x v="481"/>
    <s v="Tier 1"/>
    <s v="es4030cs1,_x000a_es4030cs2"/>
    <s v="10.66.212.33"/>
    <s v="CKM00121400590"/>
    <m/>
    <s v="3000317842,3000317843,3000317844,3000317845,3000317846,3000317847"/>
    <x v="0"/>
    <s v="EMC VNX7500"/>
    <m/>
    <s v="es4030cs1"/>
    <s v="Internal"/>
    <d v="2016-08-19T00:00:00"/>
    <s v="VMware"/>
    <s v="VMware"/>
    <s v="Martin"/>
    <s v="GDMS"/>
    <s v="CSC"/>
    <m/>
    <s v="https://cmp.wdf.sap.corp/sism/default.htm?object_key=00205495930004103681"/>
    <m/>
    <m/>
    <m/>
    <m/>
    <m/>
    <m/>
    <m/>
    <m/>
  </r>
  <r>
    <s v="Germany"/>
    <s v="St. Leon Rot"/>
    <x v="25"/>
    <s v="RZ21/4R/20"/>
    <x v="2"/>
    <x v="482"/>
    <s v="Tier 1"/>
    <s v="es4034cs1,_x000a_es4034cs2"/>
    <s v="10.66.212.37"/>
    <s v="CKM00122901039"/>
    <m/>
    <s v="3000317848,3000317849,3000317850,3000317851,3000317852,3000317853"/>
    <x v="0"/>
    <s v="EMC VNX7500"/>
    <m/>
    <s v="es4034cs2"/>
    <s v="Internal"/>
    <d v="2016-08-31T00:00:00"/>
    <s v="VMware"/>
    <s v="VMware"/>
    <s v="Martin"/>
    <s v="GDMS"/>
    <s v="CSC"/>
    <m/>
    <s v="https://cmp.wdf.sap.corp/sism/default.htm?object_key=00205495930003971260"/>
    <m/>
    <m/>
    <m/>
    <m/>
    <m/>
    <m/>
    <m/>
    <m/>
  </r>
  <r>
    <s v="Germany"/>
    <s v="St. Leon Rot"/>
    <x v="25"/>
    <s v="RZ21/4R/20"/>
    <x v="2"/>
    <x v="483"/>
    <s v="Tier 1"/>
    <s v="es4034cs1,_x000a_es4034cs2"/>
    <s v="10.66.212.38"/>
    <s v="CKM00122901039"/>
    <m/>
    <s v="3000317848,3000317849,3000317850,3000317851,3000317852,3000317853"/>
    <x v="0"/>
    <s v="EMC VNX7500"/>
    <m/>
    <s v="es4034cs1"/>
    <s v="Internal"/>
    <d v="2016-08-31T00:00:00"/>
    <s v="VMware"/>
    <s v="VMware"/>
    <s v="Martin"/>
    <s v="GDMS"/>
    <s v="CSC"/>
    <m/>
    <s v="https://cmp.wdf.sap.corp/sism/default.htm?object_key=00205495930003971260"/>
    <m/>
    <m/>
    <m/>
    <m/>
    <m/>
    <m/>
    <m/>
    <m/>
  </r>
  <r>
    <s v="Germany"/>
    <s v="St. Leon Rot"/>
    <x v="8"/>
    <s v="RZ41/1L/4"/>
    <x v="2"/>
    <x v="484"/>
    <s v="Tier 1"/>
    <s v="es4042cs1,_x000a_es4042cs2"/>
    <s v="10.66.213.243"/>
    <s v="CKM00123200055"/>
    <m/>
    <s v="3000317614,3000317615,3000317616,3000317617,3000317622,3000317623"/>
    <x v="0"/>
    <s v="EMC VNX7500"/>
    <m/>
    <s v="es4042cs2"/>
    <s v="Internal"/>
    <d v="2016-09-23T00:00:00"/>
    <s v="VMware"/>
    <s v="VMware"/>
    <s v="Martin"/>
    <s v="GDMS"/>
    <s v="CSC"/>
    <m/>
    <s v="https://cmp.wdf.sap.corp/sism/default.htm?object_key=00205495930004069175"/>
    <m/>
    <m/>
    <m/>
    <m/>
    <m/>
    <m/>
    <m/>
    <m/>
  </r>
  <r>
    <s v="Germany"/>
    <s v="St. Leon Rot"/>
    <x v="8"/>
    <s v="RZ41/1L/4"/>
    <x v="2"/>
    <x v="485"/>
    <s v="Tier 1"/>
    <s v="es4042cs1,_x000a_es4042cs2"/>
    <s v="10.66.213.244"/>
    <s v="CKM00123200055"/>
    <m/>
    <s v="3000317614,3000317615,3000317616,3000317617,3000317622,3000317623"/>
    <x v="0"/>
    <s v="EMC VNX7500"/>
    <m/>
    <s v="es4042cs1"/>
    <s v="Internal"/>
    <d v="2016-09-23T00:00:00"/>
    <s v="VMware"/>
    <s v="VMware"/>
    <s v="Martin"/>
    <s v="GDMS"/>
    <s v="CSC"/>
    <m/>
    <s v="https://cmp.wdf.sap.corp/sism/default.htm?object_key=00205495930004069175"/>
    <m/>
    <m/>
    <m/>
    <m/>
    <m/>
    <m/>
    <m/>
    <m/>
  </r>
  <r>
    <s v="Germany"/>
    <s v="Walldorf"/>
    <x v="26"/>
    <m/>
    <x v="5"/>
    <x v="486"/>
    <m/>
    <m/>
    <s v="10.67.190.99"/>
    <n v="30311200135"/>
    <m/>
    <m/>
    <x v="2"/>
    <s v="NetApp CN1610"/>
    <m/>
    <m/>
    <s v="N/A"/>
    <d v="2017-12-31T00:00:00"/>
    <s v="Dedicated Switch"/>
    <s v="unknown"/>
    <s v="Gerald"/>
    <s v="GDMS"/>
    <s v="CSC"/>
    <m/>
    <m/>
    <s v="Cluster Switch not supported in OCI"/>
    <m/>
    <m/>
    <m/>
    <m/>
    <m/>
    <m/>
    <m/>
  </r>
  <r>
    <s v="Germany"/>
    <s v="St. Leon Rot"/>
    <x v="8"/>
    <m/>
    <x v="5"/>
    <x v="487"/>
    <m/>
    <m/>
    <s v="10.76.76.42"/>
    <n v="31111200236"/>
    <m/>
    <m/>
    <x v="2"/>
    <s v="NetApp CN1610"/>
    <m/>
    <m/>
    <s v="N/A"/>
    <d v="2018-02-28T00:00:00"/>
    <s v="Dedicated Switch"/>
    <s v="unknown"/>
    <s v="Gerald"/>
    <s v="GDMS"/>
    <s v="CSC"/>
    <m/>
    <m/>
    <s v="Cluster Switch not supported in OCI"/>
    <m/>
    <m/>
    <m/>
    <m/>
    <m/>
    <m/>
    <m/>
  </r>
  <r>
    <s v="Germany"/>
    <s v="St. Leon Rot"/>
    <x v="8"/>
    <m/>
    <x v="5"/>
    <x v="488"/>
    <m/>
    <m/>
    <s v="10.76.76.43"/>
    <n v="31111200238"/>
    <m/>
    <m/>
    <x v="2"/>
    <s v="NetApp CN1610"/>
    <m/>
    <m/>
    <s v="N/A"/>
    <d v="2018-02-28T00:00:00"/>
    <s v="Dedicated Switch"/>
    <s v="unknown"/>
    <s v="Gerald"/>
    <s v="GDMS"/>
    <s v="CSC"/>
    <m/>
    <m/>
    <s v="Cluster Switch not supported in OCI"/>
    <m/>
    <m/>
    <m/>
    <m/>
    <m/>
    <m/>
    <m/>
  </r>
  <r>
    <s v="Germany"/>
    <s v="St. Leon Rot"/>
    <x v="8"/>
    <m/>
    <x v="5"/>
    <x v="489"/>
    <m/>
    <m/>
    <s v="10.76.76.138"/>
    <n v="31111200269"/>
    <m/>
    <m/>
    <x v="2"/>
    <s v="NetApp CN1610"/>
    <m/>
    <m/>
    <s v="N/A"/>
    <d v="2018-02-28T00:00:00"/>
    <s v="Dedicated Switch"/>
    <s v="unknown"/>
    <s v="Gerald"/>
    <s v="GDMS"/>
    <s v="CSC"/>
    <m/>
    <m/>
    <s v="Cluster Switch not supported in OCI"/>
    <m/>
    <m/>
    <m/>
    <m/>
    <m/>
    <m/>
    <m/>
  </r>
  <r>
    <s v="Germany"/>
    <s v="St. Leon Rot"/>
    <x v="8"/>
    <m/>
    <x v="5"/>
    <x v="490"/>
    <m/>
    <m/>
    <s v="10.76.76.139"/>
    <n v="31111200258"/>
    <m/>
    <m/>
    <x v="2"/>
    <s v="NetApp CN1610"/>
    <m/>
    <m/>
    <s v="N/A"/>
    <d v="2018-02-28T00:00:00"/>
    <s v="Dedicated Switch"/>
    <s v="unknown"/>
    <s v="Gerald"/>
    <s v="GDMS"/>
    <s v="CSC"/>
    <m/>
    <m/>
    <s v="Cluster Switch not supported in OCI"/>
    <m/>
    <m/>
    <m/>
    <m/>
    <m/>
    <m/>
    <m/>
  </r>
  <r>
    <s v="Germany"/>
    <s v="St. Leon Rot"/>
    <x v="8"/>
    <m/>
    <x v="5"/>
    <x v="491"/>
    <m/>
    <m/>
    <s v="10.67.85.40"/>
    <n v="40211200051"/>
    <m/>
    <m/>
    <x v="2"/>
    <s v="NetApp CN1610"/>
    <m/>
    <m/>
    <s v="N/A"/>
    <d v="2018-03-31T00:00:00"/>
    <s v="Dedicated Switch"/>
    <s v="unknown"/>
    <s v="Gerald"/>
    <s v="GDMS"/>
    <s v="CSC"/>
    <m/>
    <m/>
    <s v="Cluster Switch not supported in OCI"/>
    <m/>
    <m/>
    <m/>
    <m/>
    <m/>
    <m/>
    <m/>
  </r>
  <r>
    <s v="Germany"/>
    <s v="St. Leon Rot"/>
    <x v="8"/>
    <m/>
    <x v="5"/>
    <x v="492"/>
    <m/>
    <m/>
    <s v="10.67.85.41"/>
    <n v="31111200412"/>
    <m/>
    <m/>
    <x v="2"/>
    <s v="NetApp CN1610"/>
    <m/>
    <m/>
    <s v="N/A"/>
    <d v="2018-03-31T00:00:00"/>
    <s v="Dedicated Switch"/>
    <s v="unknown"/>
    <s v="Gerald"/>
    <s v="GDMS"/>
    <s v="CSC"/>
    <m/>
    <m/>
    <s v="Cluster Switch not supported in OCI"/>
    <m/>
    <m/>
    <m/>
    <m/>
    <m/>
    <m/>
    <m/>
  </r>
  <r>
    <s v="China"/>
    <s v="Shanghai"/>
    <x v="23"/>
    <m/>
    <x v="5"/>
    <x v="493"/>
    <m/>
    <m/>
    <s v="10.58.120.68"/>
    <n v="30211200502"/>
    <m/>
    <m/>
    <x v="2"/>
    <s v="NetApp CN1610"/>
    <m/>
    <m/>
    <s v="N/A"/>
    <d v="2018-04-30T00:00:00"/>
    <s v="Dedicated Switch"/>
    <s v="PI &amp; Hana"/>
    <s v="Marshall"/>
    <s v="GDMS"/>
    <s v="CSC"/>
    <m/>
    <m/>
    <s v="Cluster Switch not supported in OCI"/>
    <m/>
    <m/>
    <m/>
    <m/>
    <m/>
    <m/>
    <m/>
  </r>
  <r>
    <s v="China"/>
    <s v="Shanghai"/>
    <x v="23"/>
    <m/>
    <x v="5"/>
    <x v="494"/>
    <m/>
    <m/>
    <s v="10.58.120.69"/>
    <n v="30211200544"/>
    <m/>
    <m/>
    <x v="2"/>
    <s v="NetApp CN1610"/>
    <m/>
    <m/>
    <s v="N/A"/>
    <d v="2018-04-30T00:00:00"/>
    <s v="Dedicated Switch"/>
    <s v="PI &amp; Hana"/>
    <s v="Marshall"/>
    <s v="GDMS"/>
    <s v="CSC"/>
    <m/>
    <m/>
    <s v="Cluster Switch not supported in OCI"/>
    <m/>
    <m/>
    <m/>
    <m/>
    <m/>
    <m/>
    <m/>
  </r>
  <r>
    <s v="Germany"/>
    <s v="St. Leon Rot"/>
    <x v="25"/>
    <m/>
    <x v="5"/>
    <x v="495"/>
    <s v="Tier 1"/>
    <m/>
    <s v="198.18.1.130"/>
    <n v="31111200319"/>
    <m/>
    <m/>
    <x v="2"/>
    <s v="NetApp CN1610"/>
    <m/>
    <m/>
    <s v="N/A"/>
    <d v="2018-04-30T00:00:00"/>
    <s v="Dedicated Switch"/>
    <s v="HEC"/>
    <s v="Joachim"/>
    <s v="GDMS"/>
    <s v="CSC"/>
    <m/>
    <m/>
    <s v="Cluster Switch not supported in OCI"/>
    <m/>
    <m/>
    <m/>
    <m/>
    <m/>
    <m/>
    <m/>
  </r>
  <r>
    <s v="Germany"/>
    <s v="St. Leon Rot"/>
    <x v="25"/>
    <m/>
    <x v="5"/>
    <x v="496"/>
    <s v="Tier 1"/>
    <m/>
    <s v="198.18.1.131"/>
    <n v="31111200375"/>
    <m/>
    <m/>
    <x v="2"/>
    <s v="NetApp CN1610"/>
    <m/>
    <m/>
    <s v="N/A"/>
    <d v="2018-04-30T00:00:00"/>
    <s v="Dedicated Switch"/>
    <s v="HEC"/>
    <s v="Joachim"/>
    <s v="GDMS"/>
    <s v="CSC"/>
    <m/>
    <m/>
    <s v="Cluster Switch not supported in OCI"/>
    <m/>
    <m/>
    <m/>
    <m/>
    <m/>
    <m/>
    <m/>
  </r>
  <r>
    <s v="Germany"/>
    <s v="Walldorf"/>
    <x v="26"/>
    <s v="RZ13/8-9"/>
    <x v="5"/>
    <x v="497"/>
    <m/>
    <m/>
    <s v="10.17.235.138"/>
    <s v="40111200152"/>
    <m/>
    <m/>
    <x v="2"/>
    <s v="NetApp CN1610"/>
    <m/>
    <m/>
    <s v="N/A"/>
    <d v="2018-05-31T00:00:00"/>
    <s v="Dedicated Switch"/>
    <s v="unknown"/>
    <s v="Gerald"/>
    <s v="GDMS"/>
    <s v="CSC"/>
    <m/>
    <m/>
    <m/>
    <m/>
    <m/>
    <m/>
    <m/>
    <m/>
    <m/>
    <m/>
  </r>
  <r>
    <s v="Germany"/>
    <s v="Walldorf"/>
    <x v="26"/>
    <s v="RZ13/8-9"/>
    <x v="5"/>
    <x v="498"/>
    <m/>
    <m/>
    <s v="10.17.235.139"/>
    <n v="40111200134"/>
    <m/>
    <m/>
    <x v="2"/>
    <s v="NetApp CN1610"/>
    <m/>
    <m/>
    <s v="N/A"/>
    <d v="2018-05-31T00:00:00"/>
    <s v="Dedicated Switch"/>
    <s v="unknown"/>
    <s v="Gerald"/>
    <s v="GDMS"/>
    <s v="CSC"/>
    <m/>
    <m/>
    <m/>
    <m/>
    <m/>
    <m/>
    <m/>
    <m/>
    <m/>
    <m/>
  </r>
  <r>
    <s v="Russia"/>
    <s v="Moscow"/>
    <x v="38"/>
    <s v="6/04/20 units 17-22"/>
    <x v="5"/>
    <x v="499"/>
    <s v="Tier 1"/>
    <m/>
    <s v="198.19.78.9"/>
    <s v="31211200165"/>
    <m/>
    <m/>
    <x v="2"/>
    <s v="NetApp CN1610"/>
    <m/>
    <m/>
    <s v="N/A"/>
    <d v="2018-05-31T00:00:00"/>
    <s v="Dedicated Switch"/>
    <s v="HEC"/>
    <s v="Joachim"/>
    <s v="GDMS"/>
    <s v="CSC"/>
    <m/>
    <m/>
    <m/>
    <m/>
    <m/>
    <m/>
    <m/>
    <m/>
    <m/>
    <m/>
  </r>
  <r>
    <s v="Russia"/>
    <s v="Moscow"/>
    <x v="38"/>
    <s v="6/04/20 units 17-22"/>
    <x v="5"/>
    <x v="500"/>
    <s v="Tier 1"/>
    <m/>
    <s v="198.19.78.10"/>
    <n v="31211200136"/>
    <m/>
    <m/>
    <x v="2"/>
    <s v="NetApp CN1610"/>
    <m/>
    <m/>
    <s v="N/A"/>
    <d v="2018-05-31T00:00:00"/>
    <s v="Dedicated Switch"/>
    <s v="HEC"/>
    <s v="Joachim"/>
    <s v="GDMS"/>
    <s v="CSC"/>
    <m/>
    <m/>
    <m/>
    <m/>
    <m/>
    <m/>
    <m/>
    <m/>
    <m/>
    <m/>
  </r>
  <r>
    <s v="Russia"/>
    <s v="Moscow"/>
    <x v="0"/>
    <s v="H9I100 Un17-22"/>
    <x v="5"/>
    <x v="501"/>
    <s v="Tier 1"/>
    <m/>
    <s v="198.19.110.9"/>
    <s v="31211200123"/>
    <m/>
    <m/>
    <x v="2"/>
    <s v="NetApp CN1610"/>
    <m/>
    <m/>
    <s v="N/A"/>
    <d v="2018-05-31T00:00:00"/>
    <s v="Dedicated Switch"/>
    <s v="HEC"/>
    <s v="Joachim"/>
    <s v="GDMS"/>
    <s v="CSC"/>
    <m/>
    <m/>
    <m/>
    <m/>
    <m/>
    <m/>
    <m/>
    <m/>
    <m/>
    <m/>
  </r>
  <r>
    <s v="Russia"/>
    <s v="Moscow"/>
    <x v="0"/>
    <s v="H9I100 Un17-22"/>
    <x v="5"/>
    <x v="502"/>
    <s v="Tier 1"/>
    <m/>
    <s v="198.19.110.10"/>
    <n v="31211200116"/>
    <m/>
    <m/>
    <x v="2"/>
    <s v="NetApp CN1610"/>
    <m/>
    <m/>
    <s v="N/A"/>
    <d v="2018-05-31T00:00:00"/>
    <s v="Dedicated Switch"/>
    <s v="HEC"/>
    <s v="Joachim"/>
    <s v="GDMS"/>
    <s v="CSC"/>
    <m/>
    <m/>
    <m/>
    <m/>
    <m/>
    <m/>
    <m/>
    <m/>
    <m/>
    <m/>
  </r>
  <r>
    <s v="Australia"/>
    <s v="Sydney"/>
    <x v="7"/>
    <m/>
    <x v="5"/>
    <x v="503"/>
    <m/>
    <m/>
    <s v="10.10.198.52"/>
    <n v="40111200672"/>
    <m/>
    <m/>
    <x v="2"/>
    <s v="NetApp CN1610"/>
    <m/>
    <m/>
    <s v="N/A"/>
    <d v="2018-06-30T00:00:00"/>
    <s v="Dedicated Switch"/>
    <s v="SF"/>
    <s v="Judy"/>
    <s v="GDMS"/>
    <s v="CSC"/>
    <m/>
    <m/>
    <m/>
    <m/>
    <m/>
    <m/>
    <m/>
    <m/>
    <m/>
    <m/>
  </r>
  <r>
    <s v="Australia"/>
    <s v="Sydney"/>
    <x v="7"/>
    <m/>
    <x v="5"/>
    <x v="504"/>
    <m/>
    <m/>
    <s v="10.10.198.53"/>
    <n v="40111200637"/>
    <m/>
    <m/>
    <x v="2"/>
    <s v="NetApp CN1610"/>
    <m/>
    <m/>
    <s v="N/A"/>
    <d v="2018-06-30T00:00:00"/>
    <s v="Dedicated Switch"/>
    <s v="SF"/>
    <s v="Judy"/>
    <s v="GDMS"/>
    <s v="CSC"/>
    <m/>
    <m/>
    <m/>
    <m/>
    <m/>
    <m/>
    <m/>
    <m/>
    <m/>
    <m/>
  </r>
  <r>
    <s v="France"/>
    <s v="Paris"/>
    <x v="39"/>
    <m/>
    <x v="5"/>
    <x v="505"/>
    <m/>
    <m/>
    <s v="10.176.251.67"/>
    <n v="30211200168"/>
    <m/>
    <m/>
    <x v="2"/>
    <s v="NetApp CN1610"/>
    <m/>
    <m/>
    <s v="N/A"/>
    <d v="2018-06-30T00:00:00"/>
    <s v="Dedicated Switch"/>
    <s v="NSD"/>
    <s v="Peg"/>
    <s v="GDMS"/>
    <s v="CSC"/>
    <m/>
    <m/>
    <s v="Cluster Switch not supported in OCI"/>
    <m/>
    <m/>
    <m/>
    <m/>
    <m/>
    <m/>
    <m/>
  </r>
  <r>
    <s v="France"/>
    <s v="Paris"/>
    <x v="39"/>
    <m/>
    <x v="5"/>
    <x v="506"/>
    <m/>
    <m/>
    <s v="10.176.251.68"/>
    <n v="30311200816"/>
    <m/>
    <m/>
    <x v="2"/>
    <s v="NetApp CN1610"/>
    <m/>
    <m/>
    <s v="N/A"/>
    <d v="2018-06-30T00:00:00"/>
    <s v="Dedicated Switch"/>
    <s v="NSD"/>
    <s v="Peg"/>
    <s v="GDMS"/>
    <s v="CSC"/>
    <m/>
    <m/>
    <s v="Cluster Switch not supported in OCI"/>
    <m/>
    <m/>
    <m/>
    <m/>
    <m/>
    <m/>
    <m/>
  </r>
  <r>
    <s v="Germany"/>
    <s v="St. Leon Rot"/>
    <x v="8"/>
    <m/>
    <x v="5"/>
    <x v="507"/>
    <s v="Tier 1"/>
    <m/>
    <s v="198.19.14.9"/>
    <s v="40111200581"/>
    <m/>
    <m/>
    <x v="2"/>
    <s v="NetApp CN1610"/>
    <m/>
    <m/>
    <s v="N/A"/>
    <d v="2018-07-31T00:00:00"/>
    <s v="Dedicated Switch"/>
    <s v="HEC"/>
    <s v="Joachim"/>
    <s v="GDMS"/>
    <s v="CSC"/>
    <m/>
    <m/>
    <m/>
    <m/>
    <m/>
    <m/>
    <m/>
    <m/>
    <m/>
    <m/>
  </r>
  <r>
    <s v="Germany"/>
    <s v="St. Leon Rot"/>
    <x v="8"/>
    <m/>
    <x v="5"/>
    <x v="508"/>
    <s v="Tier 1"/>
    <m/>
    <s v="198.19.14.10"/>
    <s v="40111200799"/>
    <m/>
    <m/>
    <x v="2"/>
    <s v="NetApp CN1610"/>
    <m/>
    <m/>
    <s v="N/A"/>
    <d v="2018-07-31T00:00:00"/>
    <s v="Dedicated Switch"/>
    <s v="HEC"/>
    <s v="Joachim"/>
    <s v="GDMS"/>
    <s v="CSC"/>
    <m/>
    <m/>
    <m/>
    <m/>
    <m/>
    <m/>
    <m/>
    <m/>
    <m/>
    <m/>
  </r>
  <r>
    <s v="Canada"/>
    <s v="Toronto"/>
    <x v="14"/>
    <m/>
    <x v="5"/>
    <x v="509"/>
    <s v="Tier 1"/>
    <m/>
    <s v="100.96.14.9"/>
    <s v="40611200625"/>
    <m/>
    <m/>
    <x v="2"/>
    <s v="NetApp CN1610"/>
    <m/>
    <m/>
    <s v="N/A"/>
    <d v="2018-08-31T00:00:00"/>
    <s v="Dedicated Switch"/>
    <s v="HEC"/>
    <s v="Bob"/>
    <s v="GDMS"/>
    <s v="CSC"/>
    <m/>
    <m/>
    <m/>
    <m/>
    <m/>
    <m/>
    <m/>
    <m/>
    <m/>
    <m/>
  </r>
  <r>
    <s v="Canada"/>
    <s v="Toronto"/>
    <x v="14"/>
    <m/>
    <x v="5"/>
    <x v="510"/>
    <s v="Tier 1"/>
    <m/>
    <s v="100.96.14.10"/>
    <s v="40611200654"/>
    <m/>
    <m/>
    <x v="2"/>
    <s v="NetApp CN1610"/>
    <m/>
    <m/>
    <s v="N/A"/>
    <d v="2018-08-31T00:00:00"/>
    <s v="Dedicated Switch"/>
    <s v="HEC"/>
    <s v="Bob"/>
    <s v="GDMS"/>
    <s v="CSC"/>
    <m/>
    <m/>
    <m/>
    <m/>
    <m/>
    <m/>
    <m/>
    <m/>
    <m/>
    <m/>
  </r>
  <r>
    <s v="USA"/>
    <s v="Newtown Square, PA"/>
    <x v="15"/>
    <s v="Cage 1 (HDQ)/05SAN/01 U39"/>
    <x v="3"/>
    <x v="511"/>
    <s v="Tier 1"/>
    <m/>
    <s v="172.22.3.160"/>
    <s v="BRCBRW1951H00W"/>
    <m/>
    <n v="584302"/>
    <x v="0"/>
    <s v="Brocade 6510"/>
    <m/>
    <m/>
    <s v="N/A"/>
    <d v="2018-09-25T00:00:00"/>
    <s v="Dedicated Switch"/>
    <s v="IQ"/>
    <s v="Peg"/>
    <s v="GDMS"/>
    <s v="CSC"/>
    <m/>
    <m/>
    <s v="8/21/15 Update - Moved to NSQ"/>
    <m/>
    <m/>
    <m/>
    <m/>
    <m/>
    <m/>
    <m/>
  </r>
  <r>
    <s v="Canada"/>
    <s v="Toronto"/>
    <x v="14"/>
    <m/>
    <x v="3"/>
    <x v="512"/>
    <s v="Tier 1"/>
    <m/>
    <s v="10.170.138.180"/>
    <s v="BRCBRW2531K03Y"/>
    <m/>
    <m/>
    <x v="0"/>
    <s v="Brocade 6500"/>
    <m/>
    <m/>
    <s v="N/A"/>
    <d v="2018-09-26T00:00:00"/>
    <s v="Dedicated Switch"/>
    <s v="SF"/>
    <s v="Judy"/>
    <s v="GDMS"/>
    <s v="CSC"/>
    <m/>
    <m/>
    <m/>
    <m/>
    <m/>
    <m/>
    <m/>
    <m/>
    <m/>
    <m/>
  </r>
  <r>
    <s v="Canada"/>
    <s v="Toronto"/>
    <x v="14"/>
    <m/>
    <x v="3"/>
    <x v="513"/>
    <s v="Tier 1"/>
    <m/>
    <s v="10.170.138.181"/>
    <s v="BRCBRW2531K03M"/>
    <m/>
    <m/>
    <x v="0"/>
    <s v="Brocade 6500"/>
    <m/>
    <m/>
    <s v="N/A"/>
    <d v="2018-09-26T00:00:00"/>
    <s v="Dedicated Switch"/>
    <s v="SF"/>
    <s v="Judy"/>
    <s v="GDMS"/>
    <s v="CSC"/>
    <m/>
    <m/>
    <m/>
    <m/>
    <m/>
    <m/>
    <m/>
    <m/>
    <m/>
    <m/>
  </r>
  <r>
    <s v="USA"/>
    <s v="Newtown Square, PA"/>
    <x v="15"/>
    <s v="Cage 1 (HDQ)/7AN/9"/>
    <x v="5"/>
    <x v="514"/>
    <m/>
    <m/>
    <s v="172.22.3.149"/>
    <n v="40611200850"/>
    <m/>
    <m/>
    <x v="2"/>
    <s v="NetApp CN1610"/>
    <m/>
    <m/>
    <s v="N/A"/>
    <d v="2018-09-30T00:00:00"/>
    <s v="Dedicated Switch"/>
    <s v="VDI"/>
    <s v="Kevin"/>
    <s v="GDMS"/>
    <s v="CSC"/>
    <m/>
    <m/>
    <m/>
    <m/>
    <m/>
    <m/>
    <m/>
    <m/>
    <m/>
    <m/>
  </r>
  <r>
    <s v="USA"/>
    <s v="Newtown Square, PA"/>
    <x v="15"/>
    <s v="Cage 1 (HDQ)/7AN/9"/>
    <x v="5"/>
    <x v="515"/>
    <m/>
    <m/>
    <s v="172.22.3.150"/>
    <n v="40611201029"/>
    <m/>
    <m/>
    <x v="2"/>
    <s v="NetApp CN1610"/>
    <m/>
    <m/>
    <s v="N/A"/>
    <d v="2018-09-30T00:00:00"/>
    <s v="Dedicated Switch"/>
    <s v="VDI"/>
    <s v="Kevin"/>
    <s v="GDMS"/>
    <s v="CSC"/>
    <m/>
    <m/>
    <m/>
    <m/>
    <m/>
    <m/>
    <m/>
    <m/>
    <m/>
    <m/>
  </r>
  <r>
    <s v="Germany"/>
    <s v="St. Leon Rot"/>
    <x v="8"/>
    <m/>
    <x v="3"/>
    <x v="516"/>
    <m/>
    <m/>
    <s v="10.17.234.231"/>
    <s v="BRCBRW1936K07C"/>
    <m/>
    <m/>
    <x v="0"/>
    <s v="Brocade 6510"/>
    <m/>
    <m/>
    <s v="N/A"/>
    <d v="2018-10-25T00:00:00"/>
    <s v="Dedicated Switch"/>
    <s v="unknown"/>
    <s v="Gerald"/>
    <s v="GDMS"/>
    <s v="CSC"/>
    <m/>
    <m/>
    <m/>
    <m/>
    <m/>
    <m/>
    <m/>
    <m/>
    <m/>
    <m/>
  </r>
  <r>
    <s v="Germany"/>
    <s v="St. Leon Rot"/>
    <x v="8"/>
    <m/>
    <x v="3"/>
    <x v="517"/>
    <m/>
    <m/>
    <s v="10.17.234.232"/>
    <s v="BRCBRW1936K08Y"/>
    <m/>
    <m/>
    <x v="0"/>
    <s v="Brocade 6510"/>
    <m/>
    <m/>
    <s v="N/A"/>
    <d v="2018-10-25T00:00:00"/>
    <s v="Dedicated Switch"/>
    <s v="unknown"/>
    <s v="Gerald"/>
    <s v="GDMS"/>
    <s v="CSC"/>
    <m/>
    <m/>
    <m/>
    <m/>
    <m/>
    <m/>
    <m/>
    <m/>
    <m/>
    <m/>
  </r>
  <r>
    <s v="Germany"/>
    <s v="St. Leon Rot"/>
    <x v="8"/>
    <m/>
    <x v="3"/>
    <x v="518"/>
    <m/>
    <m/>
    <s v="10.17.235.196"/>
    <s v="BRCANN1936K004"/>
    <m/>
    <m/>
    <x v="0"/>
    <s v="Brocade 6510"/>
    <m/>
    <m/>
    <s v="N/A"/>
    <d v="2018-10-28T00:00:00"/>
    <s v="Dedicated Switch"/>
    <s v="unknown"/>
    <s v="Gerald"/>
    <s v="GDMS"/>
    <s v="CSC"/>
    <m/>
    <m/>
    <m/>
    <m/>
    <m/>
    <m/>
    <m/>
    <m/>
    <m/>
    <m/>
  </r>
  <r>
    <s v="Germany"/>
    <s v="St. Leon Rot"/>
    <x v="8"/>
    <m/>
    <x v="3"/>
    <x v="519"/>
    <m/>
    <m/>
    <s v="10.17.235.199"/>
    <s v="BRCANN1936K006"/>
    <m/>
    <m/>
    <x v="0"/>
    <s v="Brocade 6510"/>
    <m/>
    <m/>
    <s v="N/A"/>
    <d v="2018-10-28T00:00:00"/>
    <s v="Dedicated Switch"/>
    <s v="unknown"/>
    <s v="Gerald"/>
    <s v="GDMS"/>
    <s v="CSC"/>
    <m/>
    <m/>
    <m/>
    <m/>
    <m/>
    <m/>
    <m/>
    <m/>
    <m/>
    <m/>
  </r>
  <r>
    <s v="Germany"/>
    <s v="St. Leon Rot"/>
    <x v="8"/>
    <m/>
    <x v="5"/>
    <x v="520"/>
    <s v="Tier 1"/>
    <m/>
    <s v="198.18.1.121"/>
    <s v="40911200391"/>
    <m/>
    <m/>
    <x v="2"/>
    <s v="NetApp CN1610"/>
    <m/>
    <m/>
    <s v="N/A"/>
    <d v="2018-10-31T00:00:00"/>
    <s v="Dedicated Switch"/>
    <s v="HEC"/>
    <s v="Joachim"/>
    <s v="GDMS"/>
    <s v="CSC"/>
    <m/>
    <m/>
    <m/>
    <m/>
    <m/>
    <m/>
    <m/>
    <m/>
    <m/>
    <m/>
  </r>
  <r>
    <s v="Germany"/>
    <s v="St. Leon Rot"/>
    <x v="8"/>
    <m/>
    <x v="5"/>
    <x v="521"/>
    <s v="Tier 1"/>
    <m/>
    <s v="198.18.1.122"/>
    <s v="40911200394"/>
    <m/>
    <m/>
    <x v="2"/>
    <s v="NetApp CN1610"/>
    <m/>
    <m/>
    <s v="N/A"/>
    <d v="2018-10-31T00:00:00"/>
    <s v="Dedicated Switch"/>
    <s v="HEC"/>
    <s v="Joachim"/>
    <s v="GDMS"/>
    <s v="CSC"/>
    <m/>
    <m/>
    <m/>
    <m/>
    <m/>
    <m/>
    <m/>
    <m/>
    <m/>
    <m/>
  </r>
  <r>
    <s v="Australia"/>
    <s v="Sydney"/>
    <x v="40"/>
    <m/>
    <x v="5"/>
    <x v="522"/>
    <s v="Tier 1"/>
    <m/>
    <s v="198.18.238.9"/>
    <s v="40711200043"/>
    <m/>
    <m/>
    <x v="2"/>
    <s v="NetApp CN1610"/>
    <m/>
    <m/>
    <s v="N/A"/>
    <d v="2018-10-31T00:00:00"/>
    <s v="Dedicated Switch"/>
    <s v="HEC"/>
    <s v="Joachim"/>
    <s v="GDMS"/>
    <s v="CSC"/>
    <m/>
    <m/>
    <m/>
    <m/>
    <m/>
    <m/>
    <m/>
    <m/>
    <m/>
    <m/>
  </r>
  <r>
    <s v="Finland"/>
    <m/>
    <x v="41"/>
    <s v="Building: HEL01_x000a_Floor : F6_x000a_Room : 6117_x000a_Row : R1_x000a_Cabinet : CA.2"/>
    <x v="1"/>
    <x v="523"/>
    <s v="Tier 1"/>
    <m/>
    <s v="10.55.213.150,_x000a_10.55.213.151"/>
    <s v="CKM00130300129"/>
    <m/>
    <s v="60256293"/>
    <x v="0"/>
    <s v="EMC VNX5300"/>
    <m/>
    <s v="fihelsemc01SPA,_x000a_fihelsemc01SPB"/>
    <s v="Internal"/>
    <d v="2016-02-26T00:00:00"/>
    <s v="Dedicated Storage"/>
    <s v="Labs"/>
    <s v="Peg"/>
    <s v="GDMS"/>
    <s v="CSC"/>
    <m/>
    <s v="https://cmp.wdf.sap.corp/sism/default.htm?object_key=00205495930005964998"/>
    <m/>
    <m/>
    <m/>
    <m/>
    <m/>
    <m/>
    <m/>
    <m/>
  </r>
  <r>
    <s v="USA"/>
    <s v="Englewood, CO"/>
    <x v="2"/>
    <m/>
    <x v="2"/>
    <x v="524"/>
    <s v="Tier 1"/>
    <m/>
    <s v="10.168.20.23"/>
    <n v="3050409"/>
    <m/>
    <m/>
    <x v="1"/>
    <s v="NetApp FAS270"/>
    <m/>
    <s v="filer1"/>
    <s v="Internal"/>
    <s v="T &amp; M"/>
    <s v="Dedicated Storage"/>
    <s v="Sybase"/>
    <s v="Anil"/>
    <s v="GDMS"/>
    <s v="CSC"/>
    <m/>
    <s v="https://cmp.wdf.sap.corp/sism/default.htm?object_key=00205495930005872187"/>
    <s v="7/28/14: Added to SISM_x000a_7/7/14: Very old OnTap version, Unable to be discovered in OCI"/>
    <m/>
    <m/>
    <m/>
    <m/>
    <m/>
    <m/>
    <m/>
  </r>
  <r>
    <s v="France"/>
    <s v="Paris"/>
    <x v="39"/>
    <m/>
    <x v="6"/>
    <x v="525"/>
    <s v="Tier 1"/>
    <s v="frparnpcl01"/>
    <s v="10.176.251.62"/>
    <s v="650000125471"/>
    <m/>
    <m/>
    <x v="2"/>
    <s v="NetApp FAS2240-2"/>
    <m/>
    <s v="frparnpcl01-02"/>
    <s v="Internal"/>
    <d v="2017-06-30T00:00:00"/>
    <s v="Dedicated Storage"/>
    <s v="NSD"/>
    <s v="Peg"/>
    <s v="GDMS"/>
    <s v="CSC"/>
    <m/>
    <s v="https://cmp.wdf.sap.corp/sism/default.htm?object_key=00205495930005969900"/>
    <s v="1-80-003103"/>
    <m/>
    <m/>
    <m/>
    <m/>
    <m/>
    <m/>
    <m/>
  </r>
  <r>
    <s v="France"/>
    <s v="Paris"/>
    <x v="39"/>
    <m/>
    <x v="6"/>
    <x v="526"/>
    <s v="Tier 1"/>
    <s v="frparnpcl01"/>
    <s v="10.176.251.62"/>
    <s v="650000125483"/>
    <m/>
    <m/>
    <x v="2"/>
    <s v="NetApp FAS2240-2"/>
    <m/>
    <s v="frparnpcl01-01"/>
    <s v="Internal"/>
    <d v="2017-06-30T00:00:00"/>
    <s v="Dedicated Storage"/>
    <s v="NSD"/>
    <s v="Peg"/>
    <s v="GDMS"/>
    <s v="CSC"/>
    <m/>
    <s v="https://cmp.wdf.sap.corp/sism/default.htm?object_key=00205495930005969900"/>
    <s v="1-80-003103"/>
    <m/>
    <m/>
    <m/>
    <m/>
    <m/>
    <m/>
    <m/>
  </r>
  <r>
    <s v="Australia"/>
    <s v="Sydney"/>
    <x v="40"/>
    <m/>
    <x v="5"/>
    <x v="527"/>
    <s v="Tier 1"/>
    <m/>
    <s v="198.18.238.10"/>
    <s v="40711200038"/>
    <m/>
    <m/>
    <x v="2"/>
    <s v="NetApp CN1610"/>
    <m/>
    <m/>
    <s v="N/A"/>
    <d v="2018-10-31T00:00:00"/>
    <s v="Dedicated Switch"/>
    <s v="HEC"/>
    <s v="Joachim"/>
    <s v="GDMS"/>
    <s v="CSC"/>
    <m/>
    <m/>
    <m/>
    <m/>
    <m/>
    <m/>
    <m/>
    <m/>
    <m/>
    <m/>
  </r>
  <r>
    <s v="USA"/>
    <s v="Newtown Square, PA"/>
    <x v="15"/>
    <s v="Cage 1 (HDQ)/15AS/1"/>
    <x v="5"/>
    <x v="528"/>
    <m/>
    <s v="usphlnpc001.phl.sap.corp"/>
    <s v="172.22.3.161"/>
    <s v="40711200148"/>
    <m/>
    <m/>
    <x v="2"/>
    <s v="NetApp CN1610"/>
    <m/>
    <m/>
    <s v="N/A"/>
    <d v="2018-10-31T00:00:00"/>
    <s v="Dedicated Switch"/>
    <s v="VMware"/>
    <s v="Peg"/>
    <s v="GDMS"/>
    <s v="CSC"/>
    <m/>
    <m/>
    <m/>
    <m/>
    <m/>
    <m/>
    <m/>
    <m/>
    <m/>
    <m/>
  </r>
  <r>
    <s v="Australia"/>
    <s v="Sydney"/>
    <x v="7"/>
    <s v="Level 3, Rack 3"/>
    <x v="2"/>
    <x v="529"/>
    <s v="Tier 2"/>
    <m/>
    <s v="10.41.139.174"/>
    <s v="450000012008"/>
    <m/>
    <s v="50846479"/>
    <x v="2"/>
    <s v="NetApp FAS3250"/>
    <m/>
    <s v="hana1b"/>
    <s v="Internal"/>
    <d v="2017-07-31T00:00:00"/>
    <s v="Dedicated Storage"/>
    <s v="P&amp;I"/>
    <s v="Marshall"/>
    <s v="GDMS"/>
    <s v="CSC"/>
    <m/>
    <m/>
    <m/>
    <m/>
    <m/>
    <m/>
    <m/>
    <m/>
    <m/>
    <m/>
  </r>
  <r>
    <s v="Australia"/>
    <s v="Sydney"/>
    <x v="7"/>
    <s v="Level 3, Rack 3"/>
    <x v="2"/>
    <x v="530"/>
    <s v="Tier 2"/>
    <m/>
    <s v="10.41.139.175"/>
    <s v="450000011999"/>
    <n v="10859999"/>
    <s v="50846479"/>
    <x v="2"/>
    <s v="NetApp FAS3250"/>
    <m/>
    <s v="hana1a"/>
    <s v="Internal"/>
    <d v="2017-07-31T00:00:00"/>
    <s v="Dedicated Storage"/>
    <s v="P&amp;I"/>
    <s v="Marshall"/>
    <s v="GDMS"/>
    <s v="CSC"/>
    <m/>
    <m/>
    <m/>
    <m/>
    <m/>
    <m/>
    <m/>
    <m/>
    <m/>
    <m/>
  </r>
  <r>
    <s v="Australia"/>
    <s v="Sydney"/>
    <x v="7"/>
    <s v="Level 3, Rack 3"/>
    <x v="2"/>
    <x v="531"/>
    <s v="Tier 2"/>
    <m/>
    <s v="10.41.139.176"/>
    <s v="450000012345"/>
    <m/>
    <s v="50846479"/>
    <x v="2"/>
    <s v="NetApp FAS3250"/>
    <m/>
    <s v="hana2b"/>
    <s v="Internal"/>
    <d v="2017-07-31T00:00:00"/>
    <s v="Dedicated Storage"/>
    <s v="P&amp;I"/>
    <s v="Marshall"/>
    <s v="GDMS"/>
    <s v="CSC"/>
    <m/>
    <e v="#REF!"/>
    <m/>
    <m/>
    <m/>
    <m/>
    <m/>
    <m/>
    <m/>
    <m/>
  </r>
  <r>
    <s v="Australia"/>
    <s v="Sydney"/>
    <x v="7"/>
    <s v="Level 3, Rack 3"/>
    <x v="2"/>
    <x v="532"/>
    <s v="Tier 2"/>
    <m/>
    <s v="10.41.139.177"/>
    <s v="450000012357"/>
    <m/>
    <s v="50846479"/>
    <x v="2"/>
    <s v="NetApp FAS3250"/>
    <m/>
    <s v="hana2a"/>
    <s v="Internal"/>
    <d v="2017-07-31T00:00:00"/>
    <s v="Dedicated Storage"/>
    <s v="P&amp;I"/>
    <s v="Marshall"/>
    <s v="GDMS"/>
    <s v="CSC"/>
    <m/>
    <e v="#REF!"/>
    <m/>
    <m/>
    <m/>
    <m/>
    <m/>
    <m/>
    <m/>
    <m/>
  </r>
  <r>
    <s v="USA"/>
    <s v="Dublin, CA"/>
    <x v="19"/>
    <m/>
    <x v="1"/>
    <x v="533"/>
    <s v="Tier 1"/>
    <m/>
    <s v="10.22.98.34,_x000a_10.22.98.35"/>
    <n v="65013763"/>
    <m/>
    <m/>
    <x v="1"/>
    <s v="Hitachi 9570"/>
    <m/>
    <s v="hds-ddc1"/>
    <s v="Internal"/>
    <s v="T &amp; M"/>
    <s v="Dedicated Storage"/>
    <s v="Sybase"/>
    <s v="Anil"/>
    <s v="GDMS"/>
    <s v="CSC"/>
    <m/>
    <s v="No"/>
    <m/>
    <m/>
    <m/>
    <m/>
    <m/>
    <m/>
    <m/>
    <m/>
  </r>
  <r>
    <s v="USA"/>
    <s v="Dublin, CA"/>
    <x v="19"/>
    <m/>
    <x v="1"/>
    <x v="534"/>
    <s v="Tier 1"/>
    <m/>
    <s v="10.22.97.127,_x000a_10.22.97.128"/>
    <n v="65013870"/>
    <m/>
    <m/>
    <x v="1"/>
    <s v="Hitachi 9570"/>
    <m/>
    <s v="hds-ddc2"/>
    <s v="Internal"/>
    <s v="T &amp; M"/>
    <s v="Dedicated Storage"/>
    <s v="Sybase"/>
    <s v="Anil"/>
    <s v="GDMS"/>
    <s v="CSC"/>
    <m/>
    <s v="No"/>
    <m/>
    <m/>
    <m/>
    <m/>
    <m/>
    <m/>
    <m/>
    <m/>
  </r>
  <r>
    <s v="USA"/>
    <s v="Dublin, CA"/>
    <x v="19"/>
    <m/>
    <x v="1"/>
    <x v="535"/>
    <s v="Tier 1"/>
    <m/>
    <s v="10.22.110.229,_x000a_10.22.110.230"/>
    <n v="68016878"/>
    <m/>
    <m/>
    <x v="1"/>
    <s v="Hitachi 9585"/>
    <m/>
    <s v="hds-ddc3"/>
    <s v="Internal"/>
    <s v="T &amp; M"/>
    <s v="Dedicated Storage"/>
    <s v="Sybase"/>
    <s v="Anil"/>
    <s v="GDMS"/>
    <s v="CSC"/>
    <m/>
    <s v="No"/>
    <m/>
    <m/>
    <m/>
    <m/>
    <m/>
    <m/>
    <m/>
    <m/>
  </r>
  <r>
    <s v="USA"/>
    <s v="Dublin, CA"/>
    <x v="19"/>
    <m/>
    <x v="1"/>
    <x v="536"/>
    <s v="Tier 1"/>
    <m/>
    <s v="10.22.110.69,_x000a_10.22.110.73"/>
    <n v="65015040"/>
    <m/>
    <m/>
    <x v="1"/>
    <s v="Hitachi 9585"/>
    <m/>
    <s v="hds-eng2"/>
    <s v="Internal"/>
    <s v="T &amp; M"/>
    <s v="Dedicated Storage"/>
    <s v="Sybase"/>
    <s v="Anil"/>
    <s v="GDMS"/>
    <s v="CSC"/>
    <m/>
    <s v="https://cmp.wdf.sap.corp/sism/default.htm?object_key=00205495930005871748"/>
    <s v="7/28/14: Added to SISM"/>
    <m/>
    <m/>
    <m/>
    <m/>
    <m/>
    <m/>
    <m/>
  </r>
  <r>
    <s v="Germany"/>
    <s v="St. Leon Rot"/>
    <x v="8"/>
    <s v="RZ40 / 2R12"/>
    <x v="4"/>
    <x v="537"/>
    <m/>
    <m/>
    <s v="192.18.14.4"/>
    <s v="CKM00133303037"/>
    <m/>
    <m/>
    <x v="0"/>
    <s v="EMC DD4500"/>
    <m/>
    <m/>
    <s v="D@R in place"/>
    <d v="2017-08-25T00:00:00"/>
    <s v="Backup Device"/>
    <s v="Backup Team"/>
    <s v="GDMB"/>
    <s v="GDMB"/>
    <s v="CSC"/>
    <m/>
    <m/>
    <s v="6/26/15: Added"/>
    <m/>
    <m/>
    <m/>
    <m/>
    <m/>
    <m/>
    <m/>
  </r>
  <r>
    <s v="Germany"/>
    <s v="St. Leon Rot"/>
    <x v="25"/>
    <s v="AE12(DC1)"/>
    <x v="4"/>
    <x v="538"/>
    <m/>
    <m/>
    <s v="198.18.14.22"/>
    <s v="FCNME141100276"/>
    <m/>
    <m/>
    <x v="0"/>
    <s v="EMC DD4500"/>
    <m/>
    <m/>
    <s v="D@R in place"/>
    <m/>
    <s v="Backup Device"/>
    <s v="Backup Team"/>
    <s v="GDMB"/>
    <s v="GDMB"/>
    <s v="CSC"/>
    <m/>
    <m/>
    <s v="6/26/15: Added"/>
    <m/>
    <m/>
    <m/>
    <m/>
    <m/>
    <m/>
    <m/>
  </r>
  <r>
    <s v="Germany"/>
    <s v="St. Leon Rot"/>
    <x v="8"/>
    <s v="RZ40 / 2R8"/>
    <x v="4"/>
    <x v="539"/>
    <m/>
    <m/>
    <s v="198.18.14.23"/>
    <s v="FCNME143600239"/>
    <m/>
    <m/>
    <x v="0"/>
    <s v="EMC DD4500"/>
    <m/>
    <m/>
    <s v="D@R in place"/>
    <m/>
    <s v="Backup Device"/>
    <s v="Backup Team"/>
    <s v="GDMB"/>
    <s v="GDMB"/>
    <s v="CSC"/>
    <m/>
    <m/>
    <s v="6/26/15: Added"/>
    <m/>
    <m/>
    <m/>
    <m/>
    <m/>
    <m/>
    <m/>
  </r>
  <r>
    <s v="Germany"/>
    <s v="St. Leon Rot"/>
    <x v="8"/>
    <s v="RZ43/6R/3"/>
    <x v="6"/>
    <x v="540"/>
    <s v="Tier 1"/>
    <s v="hec01fc001.rot.hec.sap.biz"/>
    <s v="198.18.14.40"/>
    <s v="700001451874"/>
    <m/>
    <s v="3000348399,3000348400"/>
    <x v="2"/>
    <s v="NetApp FAS6220"/>
    <m/>
    <s v="hec01f0002"/>
    <s v="External - Disk Retention"/>
    <d v="2017-06-30T00:00:00"/>
    <s v="Dedicated Storage"/>
    <s v="HEC"/>
    <s v="Joachim"/>
    <s v="GDMS"/>
    <s v="CSC"/>
    <m/>
    <s v="https://cmp.wdf.sap.corp/sism/default.htm?object_key=00205495930005443484"/>
    <s v="1-80-003027"/>
    <s v="6-Node HEC Productive Cluster"/>
    <m/>
    <m/>
    <m/>
    <m/>
    <m/>
    <m/>
  </r>
  <r>
    <s v="Germany"/>
    <s v="St. Leon Rot"/>
    <x v="8"/>
    <s v="RZ43/6R/3"/>
    <x v="6"/>
    <x v="541"/>
    <s v="Tier 1"/>
    <s v="hec01fc001.rot.hec.sap.biz"/>
    <s v="198.18.14.40"/>
    <s v="700001467794"/>
    <m/>
    <s v="3000348399,3000348400"/>
    <x v="2"/>
    <s v="NetApp FAS6220"/>
    <m/>
    <s v="hec01f0001"/>
    <s v="External - Disk Retention"/>
    <d v="2017-06-30T00:00:00"/>
    <s v="Dedicated Storage"/>
    <s v="HEC"/>
    <s v="Joachim"/>
    <s v="GDMS"/>
    <s v="CSC"/>
    <m/>
    <s v="https://cmp.wdf.sap.corp/sism/default.htm?object_key=00205495930005443485"/>
    <s v="1-80-003027"/>
    <s v="6-Node HEC Productive Cluster"/>
    <m/>
    <m/>
    <m/>
    <m/>
    <m/>
    <m/>
  </r>
  <r>
    <s v="Germany"/>
    <s v="St. Leon Rot"/>
    <x v="25"/>
    <s v="RZ22/14R/6"/>
    <x v="6"/>
    <x v="542"/>
    <s v="Tier 2"/>
    <s v="hec01fc002.rot.hec.sap.biz"/>
    <s v="198.18.14.41"/>
    <s v="210000030894"/>
    <m/>
    <m/>
    <x v="2"/>
    <s v="NetApp FAS3250"/>
    <m/>
    <s v="hec01f0004"/>
    <s v="External - Not Needed"/>
    <d v="2017-05-31T00:00:00"/>
    <s v="Dedicated Storage"/>
    <s v="HEC"/>
    <s v="Joachim"/>
    <s v="GDMS"/>
    <s v="CSC"/>
    <m/>
    <s v="https://cmp.wdf.sap.corp/sism/default.htm?object_key=00205495930005448890"/>
    <s v="1-80-003028"/>
    <s v="2-Node HEC Backup Cluster"/>
    <m/>
    <m/>
    <m/>
    <m/>
    <m/>
    <m/>
  </r>
  <r>
    <s v="Germany"/>
    <s v="St. Leon Rot"/>
    <x v="25"/>
    <s v="RZ22/14R/6"/>
    <x v="6"/>
    <x v="543"/>
    <s v="Tier 2"/>
    <s v="hec01fc002.rot.hec.sap.biz"/>
    <s v="198.18.14.41"/>
    <s v="210000030909"/>
    <m/>
    <m/>
    <x v="2"/>
    <s v="NetApp FAS3250"/>
    <m/>
    <s v="hec01f0003"/>
    <s v="External - Not Needed"/>
    <d v="2017-05-31T00:00:00"/>
    <s v="Dedicated Storage"/>
    <s v="HEC"/>
    <s v="Joachim"/>
    <s v="GDMS"/>
    <s v="CSC"/>
    <m/>
    <s v="https://cmp.wdf.sap.corp/sism/default.htm?object_key=00205495930005448886"/>
    <s v="1-80-003028"/>
    <s v="2-Node HEC Backup Cluster"/>
    <m/>
    <m/>
    <m/>
    <m/>
    <m/>
    <m/>
  </r>
  <r>
    <s v="Germany"/>
    <s v="St. Leon Rot"/>
    <x v="8"/>
    <s v="RZ43/7L/16"/>
    <x v="6"/>
    <x v="544"/>
    <s v="Admin"/>
    <s v="hec01fc003"/>
    <s v="198.18.14.6"/>
    <s v="650002041150"/>
    <m/>
    <s v="30120656; 3000354620"/>
    <x v="2"/>
    <s v="NetApp FAS2240-2"/>
    <m/>
    <s v="hec01f0006"/>
    <s v="External - Disk Retention"/>
    <d v="2017-10-31T00:00:00"/>
    <s v="Dedicated Storage"/>
    <s v="HEC"/>
    <s v="Joachim"/>
    <s v="GDMS"/>
    <s v="CSC"/>
    <m/>
    <s v="https://cmp.wdf.sap.corp/sism/default.htm?object_key=00205495930005443487"/>
    <s v="1-80-005822"/>
    <s v="2-Node HEC Admin Cluster"/>
    <m/>
    <m/>
    <m/>
    <m/>
    <m/>
    <m/>
  </r>
  <r>
    <s v="Germany"/>
    <s v="St. Leon Rot"/>
    <x v="8"/>
    <s v="RZ43/7L/16"/>
    <x v="6"/>
    <x v="545"/>
    <s v="Admin"/>
    <s v="hec01fc003"/>
    <s v="198.18.14.6"/>
    <s v="650002041162"/>
    <m/>
    <s v="30120656; 3000354620"/>
    <x v="2"/>
    <s v="NetApp FAS2240-2"/>
    <m/>
    <s v="hec01f0005"/>
    <s v="External - Disk Retention"/>
    <d v="2017-10-31T00:00:00"/>
    <s v="Dedicated Storage"/>
    <s v="HEC"/>
    <s v="Joachim"/>
    <s v="GDMS"/>
    <s v="CSC"/>
    <m/>
    <s v="https://cmp.wdf.sap.corp/sism/default.htm?object_key=00205495930005443507"/>
    <s v="1-80-005822"/>
    <s v="2-Node HEC Admin Cluster"/>
    <m/>
    <m/>
    <m/>
    <m/>
    <m/>
    <m/>
  </r>
  <r>
    <s v="Germany"/>
    <s v="St. Leon Rot"/>
    <x v="8"/>
    <s v="RZ43"/>
    <x v="6"/>
    <x v="546"/>
    <s v="Tier 1"/>
    <s v="hec01fc001.rot.hec.sap.biz"/>
    <s v="198.18.14.40"/>
    <s v="700002011255"/>
    <n v="101004403"/>
    <m/>
    <x v="2"/>
    <s v="NetApp FAS6220"/>
    <m/>
    <s v="hec01f0008"/>
    <s v="External - Disk Retention"/>
    <d v="2018-02-28T00:00:00"/>
    <s v="Dedicated Storage"/>
    <s v="HEC"/>
    <s v="Joachim"/>
    <s v="GDMS"/>
    <s v="CSC"/>
    <m/>
    <s v="https://cmp.wdf.sap.corp/sism/default.htm?object_key=00205495930006571131"/>
    <s v="1-80-003027"/>
    <s v="6-Node HEC Productive Cluster"/>
    <m/>
    <m/>
    <m/>
    <m/>
    <m/>
    <m/>
  </r>
  <r>
    <s v="Germany"/>
    <s v="St. Leon Rot"/>
    <x v="8"/>
    <s v="RZ43"/>
    <x v="6"/>
    <x v="547"/>
    <s v="Tier 1"/>
    <s v="hec01fc001.rot.hec.sap.biz"/>
    <s v="198.18.14.40"/>
    <s v="700002011267"/>
    <n v="101004403"/>
    <m/>
    <x v="2"/>
    <s v="NetApp FAS6220"/>
    <m/>
    <s v="hec01f0007"/>
    <s v="External - Disk Retention"/>
    <d v="2018-02-28T00:00:00"/>
    <s v="Dedicated Storage"/>
    <s v="HEC"/>
    <s v="Joachim"/>
    <s v="GDMS"/>
    <s v="CSC"/>
    <m/>
    <s v="https://cmp.wdf.sap.corp/sism/default.htm?object_key=00205495930006571132"/>
    <s v="1-80-003027"/>
    <s v="6-Node HEC Productive Cluster"/>
    <m/>
    <m/>
    <m/>
    <m/>
    <m/>
    <m/>
  </r>
  <r>
    <s v="Germany"/>
    <s v="St. Leon Rot"/>
    <x v="25"/>
    <s v="RZ21/5R"/>
    <x v="6"/>
    <x v="548"/>
    <s v="Tier 1"/>
    <s v="hec01fc004 "/>
    <s v="198.18.14.12"/>
    <s v="701415000612"/>
    <m/>
    <s v="300282271"/>
    <x v="2"/>
    <s v="NetApp FAS8060"/>
    <m/>
    <s v="hec01f0010"/>
    <s v="External - Disk Retention"/>
    <d v="2018-04-30T00:00:00"/>
    <s v="Dedicated Storage"/>
    <s v="HEC"/>
    <s v="Joachim"/>
    <s v="GDMS"/>
    <s v="CSC"/>
    <m/>
    <m/>
    <s v="2 node C-Mode HEC Production cluster for Nestle/shared customers"/>
    <m/>
    <m/>
    <m/>
    <m/>
    <m/>
    <m/>
    <m/>
  </r>
  <r>
    <s v="Germany"/>
    <s v="St. Leon Rot"/>
    <x v="25"/>
    <s v="RZ21/5R"/>
    <x v="6"/>
    <x v="549"/>
    <s v="Tier 1"/>
    <s v="hec01fc004 "/>
    <s v="198.18.14.12"/>
    <s v="701415000611"/>
    <m/>
    <s v="300282272"/>
    <x v="2"/>
    <s v="NetApp FAS8060"/>
    <m/>
    <s v="hec01f0009"/>
    <s v="External - Disk Retention"/>
    <d v="2018-04-30T00:00:00"/>
    <s v="Dedicated Storage"/>
    <s v="HEC"/>
    <s v="Joachim"/>
    <s v="GDMS"/>
    <s v="CSC"/>
    <m/>
    <m/>
    <s v="2 node C-Mode HEC Production cluster for Nestle/shared customers"/>
    <m/>
    <m/>
    <m/>
    <m/>
    <m/>
    <m/>
    <m/>
  </r>
  <r>
    <s v="Germany"/>
    <s v="St. Leon Rot"/>
    <x v="8"/>
    <m/>
    <x v="6"/>
    <x v="550"/>
    <s v="Tier 1"/>
    <s v="hec01fc006"/>
    <s v="169.254.191.24"/>
    <s v="701438000375"/>
    <n v="101004403"/>
    <m/>
    <x v="2"/>
    <s v="NetApp FAS8060"/>
    <m/>
    <s v="hec01f0014"/>
    <s v="External - D@R in place"/>
    <d v="2018-10-31T00:00:00"/>
    <s v="Dedicated Storage"/>
    <s v="HEC"/>
    <s v="Joachim"/>
    <s v="GDMS"/>
    <s v="CSC"/>
    <m/>
    <s v="https://cmp.wdf.sap.corp/sism/default.htm?object_key=00205495930006432606"/>
    <m/>
    <s v="6-Node HEC Productive Cluster"/>
    <m/>
    <m/>
    <m/>
    <m/>
    <m/>
    <m/>
  </r>
  <r>
    <s v="Germany"/>
    <s v="St. Leon Rot"/>
    <x v="8"/>
    <m/>
    <x v="6"/>
    <x v="551"/>
    <s v="Tier 1"/>
    <s v="hec01fc006"/>
    <s v="169.254.2.184"/>
    <s v="701438000374"/>
    <n v="101004403"/>
    <m/>
    <x v="2"/>
    <s v="NetApp FAS8060"/>
    <m/>
    <s v="hec01f0013"/>
    <s v="External - D@R in place"/>
    <d v="2018-10-31T00:00:00"/>
    <s v="Dedicated Storage"/>
    <s v="HEC"/>
    <s v="Joachim"/>
    <s v="GDMS"/>
    <s v="CSC"/>
    <m/>
    <s v="https://cmp.wdf.sap.corp/sism/default.htm?object_key=00205495930006432672"/>
    <m/>
    <s v="6-Node HEC Productive Cluster"/>
    <m/>
    <m/>
    <m/>
    <m/>
    <m/>
    <m/>
  </r>
  <r>
    <s v="Germany"/>
    <s v="St. Leon Rot"/>
    <x v="8"/>
    <m/>
    <x v="6"/>
    <x v="552"/>
    <s v="Tier 1"/>
    <s v="hec01fc006"/>
    <s v="169.254.191.24"/>
    <s v="701445000008"/>
    <n v="101004403"/>
    <m/>
    <x v="2"/>
    <s v="NetApp FAS8060"/>
    <m/>
    <s v="hec01f0016"/>
    <s v="External - D@R in place"/>
    <d v="2018-11-30T00:00:00"/>
    <s v="Dedicated Storage"/>
    <s v="HEC"/>
    <s v="Joachim"/>
    <s v="GDMS"/>
    <s v="CSC"/>
    <m/>
    <m/>
    <m/>
    <s v="6-Node HEC Productive Cluster"/>
    <m/>
    <m/>
    <m/>
    <m/>
    <m/>
    <m/>
  </r>
  <r>
    <s v="Germany"/>
    <s v="St. Leon Rot"/>
    <x v="8"/>
    <m/>
    <x v="6"/>
    <x v="553"/>
    <s v="Tier 1"/>
    <s v="hec01fc006"/>
    <s v="169.254.2.184"/>
    <s v="701445000007"/>
    <n v="101004403"/>
    <m/>
    <x v="2"/>
    <s v="NetApp FAS8060"/>
    <m/>
    <s v="hec01f0015"/>
    <s v="External - D@R in place"/>
    <d v="2018-11-30T00:00:00"/>
    <s v="Dedicated Storage"/>
    <s v="HEC"/>
    <s v="Joachim"/>
    <s v="GDMS"/>
    <s v="CSC"/>
    <m/>
    <m/>
    <m/>
    <s v="6-Node HEC Productive Cluster"/>
    <m/>
    <m/>
    <m/>
    <m/>
    <m/>
    <m/>
  </r>
  <r>
    <s v="Germany"/>
    <s v="St. Leon Rot"/>
    <x v="25"/>
    <m/>
    <x v="2"/>
    <x v="554"/>
    <s v="Tier 2"/>
    <s v="hec01fc007.rot.hec.sap.biz"/>
    <s v="198.18.14.16"/>
    <s v="701509000652"/>
    <m/>
    <m/>
    <x v="2"/>
    <s v="NetApp FAS8040"/>
    <m/>
    <s v="hec01f0020"/>
    <s v="External - D@R in place"/>
    <d v="2019-04-30T00:00:00"/>
    <s v="Dedicated Storage"/>
    <s v="HEC"/>
    <s v="Joachim"/>
    <s v="GDMS"/>
    <s v="CSC"/>
    <m/>
    <m/>
    <m/>
    <s v="2-Node HEC Backup Cluster for Burrbury"/>
    <m/>
    <m/>
    <m/>
    <m/>
    <m/>
    <m/>
  </r>
  <r>
    <s v="Germany"/>
    <s v="St. Leon Rot"/>
    <x v="25"/>
    <m/>
    <x v="2"/>
    <x v="555"/>
    <s v="Tier 2"/>
    <s v="hec01fc007.rot.hec.sap.biz"/>
    <s v="198.18.14.16"/>
    <s v="701509000651"/>
    <m/>
    <m/>
    <x v="2"/>
    <s v="NetApp FAS8040"/>
    <m/>
    <s v="hec01f0019"/>
    <s v="External - D@R in place"/>
    <d v="2019-04-30T00:00:00"/>
    <s v="Dedicated Storage"/>
    <s v="HEC"/>
    <s v="Joachim"/>
    <s v="GDMS"/>
    <s v="CSC"/>
    <m/>
    <m/>
    <m/>
    <s v="2-Node HEC Backup Cluster for Burrbury"/>
    <m/>
    <m/>
    <m/>
    <m/>
    <m/>
    <m/>
  </r>
  <r>
    <s v="Germany"/>
    <s v="St. Leon Rot"/>
    <x v="8"/>
    <m/>
    <x v="6"/>
    <x v="556"/>
    <s v="Tier 1"/>
    <s v="hec01fc006"/>
    <s v="169.254.191.24"/>
    <s v="701515000308"/>
    <n v="101004403"/>
    <m/>
    <x v="2"/>
    <s v="NetApp FAS8080"/>
    <m/>
    <s v="hec01f0022"/>
    <s v="External - D@R in place"/>
    <d v="2019-04-20T00:00:00"/>
    <s v="Dedicated Storage"/>
    <s v="HEC"/>
    <s v="Joachim"/>
    <s v="GDMS"/>
    <s v="CSC"/>
    <m/>
    <m/>
    <m/>
    <s v="6-Node HEC Productive Cluster"/>
    <m/>
    <m/>
    <m/>
    <m/>
    <m/>
    <m/>
  </r>
  <r>
    <s v="Germany"/>
    <s v="St. Leon Rot"/>
    <x v="8"/>
    <m/>
    <x v="6"/>
    <x v="557"/>
    <s v="Tier 1"/>
    <s v="hec01fc006"/>
    <s v="169.254.2.184"/>
    <s v="701515000309"/>
    <n v="101004403"/>
    <m/>
    <x v="2"/>
    <s v="NetApp FAS8080"/>
    <m/>
    <s v="hec01f0021"/>
    <s v="External - D@R in place"/>
    <d v="2019-04-20T00:00:00"/>
    <s v="Dedicated Storage"/>
    <s v="HEC"/>
    <s v="Joachim"/>
    <s v="GDMS"/>
    <s v="CSC"/>
    <m/>
    <m/>
    <m/>
    <s v="6-Node HEC Productive Cluster"/>
    <m/>
    <m/>
    <m/>
    <m/>
    <m/>
    <m/>
  </r>
  <r>
    <s v="Germany"/>
    <s v="St. Leon Rot"/>
    <x v="25"/>
    <m/>
    <x v="6"/>
    <x v="558"/>
    <s v="Tier 2"/>
    <s v="hec01fc002.rot.hec.sap.biz"/>
    <s v="198.18.14.41"/>
    <s v="721525000183"/>
    <m/>
    <m/>
    <x v="2"/>
    <s v="NetApp FAS8020"/>
    <m/>
    <s v="hec01f0024"/>
    <s v="External - Not Needed"/>
    <d v="2019-06-30T00:00:00"/>
    <s v="Dedicated Storage"/>
    <s v="HEC"/>
    <s v="Joachim"/>
    <s v="GDMS"/>
    <s v="CSC"/>
    <m/>
    <m/>
    <s v="9/8/15: Added"/>
    <m/>
    <m/>
    <m/>
    <m/>
    <m/>
    <m/>
    <m/>
  </r>
  <r>
    <s v="Germany"/>
    <s v="St. Leon Rot"/>
    <x v="25"/>
    <m/>
    <x v="6"/>
    <x v="559"/>
    <s v="Tier 2"/>
    <s v="hec01fc002.rot.hec.sap.biz"/>
    <s v="198.18.14.41"/>
    <s v="721525000182"/>
    <m/>
    <m/>
    <x v="2"/>
    <s v="NetApp FAS8020"/>
    <m/>
    <s v="hec01f0023"/>
    <s v="External - Not Needed"/>
    <d v="2019-06-30T00:00:00"/>
    <s v="Dedicated Storage"/>
    <s v="HEC"/>
    <s v="Joachim"/>
    <s v="GDMS"/>
    <s v="CSC"/>
    <m/>
    <m/>
    <s v="9/8/15: Added"/>
    <m/>
    <m/>
    <m/>
    <m/>
    <m/>
    <m/>
    <m/>
  </r>
  <r>
    <s v="Germany"/>
    <s v="St. Leon Rot"/>
    <x v="8"/>
    <s v="RZ 43 3L-12"/>
    <x v="6"/>
    <x v="560"/>
    <m/>
    <s v="hec01fc008"/>
    <s v="198.18.14.31"/>
    <m/>
    <m/>
    <m/>
    <x v="2"/>
    <s v="NetApp FAS8080"/>
    <m/>
    <s v="hec01f0026.rot.hec.sap.biz"/>
    <s v="External - D@R in place"/>
    <m/>
    <s v="Dedicated Storage"/>
    <s v="HEC"/>
    <s v="Joachim"/>
    <s v="GDMS"/>
    <s v="CSC"/>
    <m/>
    <m/>
    <s v="9/8/15: Added"/>
    <m/>
    <m/>
    <m/>
    <m/>
    <m/>
    <m/>
    <m/>
  </r>
  <r>
    <s v="Germany"/>
    <s v="St. Leon Rot"/>
    <x v="8"/>
    <s v="RZ 43 3L-12"/>
    <x v="6"/>
    <x v="561"/>
    <m/>
    <s v="hec01fc008"/>
    <s v="198.18.14.32"/>
    <m/>
    <m/>
    <m/>
    <x v="2"/>
    <s v="NetApp FAS8080"/>
    <m/>
    <s v="hec01f0025.rot.hec.sap.biz"/>
    <s v="External - D@R in place"/>
    <m/>
    <s v="Dedicated Storage"/>
    <s v="HEC"/>
    <s v="Joachim"/>
    <s v="GDMS"/>
    <s v="CSC"/>
    <m/>
    <m/>
    <s v="9/8/15: Added"/>
    <m/>
    <m/>
    <m/>
    <m/>
    <m/>
    <m/>
    <m/>
  </r>
  <r>
    <s v="Germany"/>
    <s v="St. Leon Rot"/>
    <x v="8"/>
    <m/>
    <x v="6"/>
    <x v="562"/>
    <s v="Tier 1"/>
    <s v="hec01fc001.rot.hec.sap.biz"/>
    <s v="198.18.14.40"/>
    <s v="211429000259"/>
    <m/>
    <m/>
    <x v="2"/>
    <s v="NetApp FAS8060"/>
    <m/>
    <s v="_x000a_hec01f018"/>
    <s v="External - Disk Retention"/>
    <d v="2018-07-31T00:00:00"/>
    <s v="Dedicated Storage"/>
    <s v="HEC"/>
    <s v="Joachim"/>
    <s v="GDMS"/>
    <s v="CSC"/>
    <m/>
    <m/>
    <s v="1-80-003027"/>
    <s v="6-Node HEC Productive Cluster"/>
    <m/>
    <m/>
    <m/>
    <m/>
    <m/>
    <m/>
  </r>
  <r>
    <s v="Germany"/>
    <s v="St. Leon Rot"/>
    <x v="8"/>
    <m/>
    <x v="6"/>
    <x v="563"/>
    <s v="Tier 1"/>
    <s v="hec01fc001.rot.hec.sap.biz"/>
    <s v="198.18.14.40"/>
    <s v="211429000260"/>
    <m/>
    <m/>
    <x v="2"/>
    <s v="NetApp FAS8060"/>
    <m/>
    <s v="hec01f017"/>
    <s v="External - Disk Retention"/>
    <d v="2018-07-31T00:00:00"/>
    <s v="Dedicated Storage"/>
    <s v="HEC"/>
    <s v="Joachim"/>
    <s v="GDMS"/>
    <s v="CSC"/>
    <m/>
    <m/>
    <s v="1-80-003027"/>
    <s v="6-Node HEC Productive Cluster"/>
    <m/>
    <m/>
    <m/>
    <m/>
    <m/>
    <m/>
  </r>
  <r>
    <s v="USA"/>
    <s v="Newtown Square, PA"/>
    <x v="15"/>
    <s v="Cage 1 (HDQ)/15AS/1"/>
    <x v="5"/>
    <x v="564"/>
    <m/>
    <s v="usphlnpc001.phl.sap.corp"/>
    <s v="172.22.3.162"/>
    <s v="40711200098"/>
    <m/>
    <m/>
    <x v="2"/>
    <s v="NetApp CN1610"/>
    <m/>
    <m/>
    <s v="N/A"/>
    <d v="2018-10-31T00:00:00"/>
    <s v="Dedicated Switch"/>
    <s v="VMware"/>
    <s v="Peg"/>
    <s v="GDMS"/>
    <s v="CSC"/>
    <m/>
    <m/>
    <m/>
    <m/>
    <m/>
    <m/>
    <m/>
    <m/>
    <m/>
    <m/>
  </r>
  <r>
    <s v="Germany"/>
    <s v="St. Leon Rot"/>
    <x v="8"/>
    <m/>
    <x v="3"/>
    <x v="565"/>
    <m/>
    <m/>
    <s v="10.17.235.20"/>
    <s v="BRCCCD1937K02W"/>
    <m/>
    <m/>
    <x v="0"/>
    <s v="Brocade 6505"/>
    <m/>
    <m/>
    <s v="N/A"/>
    <d v="2018-11-26T00:00:00"/>
    <s v="Dedicated Switch"/>
    <s v="unknown"/>
    <s v="Gerald"/>
    <s v="GDMS"/>
    <s v="CSC"/>
    <m/>
    <m/>
    <m/>
    <m/>
    <m/>
    <m/>
    <m/>
    <m/>
    <m/>
    <m/>
  </r>
  <r>
    <s v="Germany"/>
    <s v="St. Leon Rot"/>
    <x v="8"/>
    <m/>
    <x v="3"/>
    <x v="566"/>
    <m/>
    <m/>
    <s v="10.17.235.21"/>
    <s v="BRCCCD1937K02X"/>
    <m/>
    <m/>
    <x v="0"/>
    <s v="Brocade 6505"/>
    <m/>
    <m/>
    <s v="N/A"/>
    <d v="2018-11-26T00:00:00"/>
    <s v="Dedicated Switch"/>
    <s v="unknown"/>
    <s v="Gerald"/>
    <s v="GDMS"/>
    <s v="CSC"/>
    <m/>
    <m/>
    <m/>
    <m/>
    <m/>
    <m/>
    <m/>
    <m/>
    <m/>
    <m/>
  </r>
  <r>
    <s v="Germany"/>
    <s v="St. Leon Rot"/>
    <x v="8"/>
    <m/>
    <x v="3"/>
    <x v="567"/>
    <m/>
    <m/>
    <s v="10.17.234.200"/>
    <s v="BRCCCD1937K023"/>
    <m/>
    <m/>
    <x v="0"/>
    <s v="Brocade 6505"/>
    <m/>
    <m/>
    <s v="N/A"/>
    <d v="2018-12-06T00:00:00"/>
    <s v="Dedicated Switch"/>
    <s v="unknown"/>
    <s v="Gerald"/>
    <s v="GDMS"/>
    <s v="CSC"/>
    <m/>
    <m/>
    <m/>
    <m/>
    <m/>
    <m/>
    <m/>
    <m/>
    <m/>
    <m/>
  </r>
  <r>
    <s v="Germany"/>
    <s v="St. Leon Rot"/>
    <x v="8"/>
    <m/>
    <x v="3"/>
    <x v="568"/>
    <m/>
    <m/>
    <s v="10.17.234.201"/>
    <s v="BRCCCD1937K024"/>
    <m/>
    <m/>
    <x v="0"/>
    <s v="Brocade 6505"/>
    <m/>
    <m/>
    <s v="N/A"/>
    <d v="2018-12-06T00:00:00"/>
    <s v="Dedicated Switch"/>
    <s v="unknown"/>
    <s v="Gerald"/>
    <s v="GDMS"/>
    <s v="CSC"/>
    <m/>
    <m/>
    <m/>
    <m/>
    <m/>
    <m/>
    <m/>
    <m/>
    <m/>
    <m/>
  </r>
  <r>
    <s v="Germany"/>
    <s v="St. Leon Rot"/>
    <x v="8"/>
    <s v="RZ43- 3L-11"/>
    <x v="7"/>
    <x v="569"/>
    <m/>
    <m/>
    <s v="10.17.234.18"/>
    <s v="BRCANN1948K008"/>
    <m/>
    <m/>
    <x v="0"/>
    <s v="Brocade DCX 8510-4B"/>
    <m/>
    <m/>
    <m/>
    <d v="2019-01-21T00:00:00"/>
    <s v="Shared SAN"/>
    <s v="Shared SAN"/>
    <m/>
    <s v="GDMS"/>
    <s v="CSC"/>
    <m/>
    <m/>
    <s v="10/6/15: Added"/>
    <m/>
    <m/>
    <m/>
    <m/>
    <m/>
    <m/>
    <m/>
  </r>
  <r>
    <s v="Germany"/>
    <s v="St. Leon Rot"/>
    <x v="8"/>
    <s v="RZ43- 3R-4"/>
    <x v="7"/>
    <x v="570"/>
    <m/>
    <m/>
    <s v="10.17.234.15"/>
    <s v="BRCANN1947K00C"/>
    <m/>
    <m/>
    <x v="0"/>
    <s v="Brocade DCX 8510-4B"/>
    <m/>
    <m/>
    <m/>
    <d v="2019-01-21T00:00:00"/>
    <s v="Shared SAN"/>
    <s v="Shared SAN"/>
    <m/>
    <s v="GDMS"/>
    <s v="CSC"/>
    <m/>
    <m/>
    <s v="10/6/15: Added"/>
    <m/>
    <m/>
    <m/>
    <m/>
    <m/>
    <m/>
    <m/>
  </r>
  <r>
    <s v="Germany"/>
    <s v="St. Leon Rot"/>
    <x v="8"/>
    <s v="RZ61-1L-4"/>
    <x v="7"/>
    <x v="571"/>
    <m/>
    <m/>
    <s v="10.17.234.115"/>
    <s v="BRCANN1948K00G "/>
    <m/>
    <m/>
    <x v="0"/>
    <s v="Brocade DCX 8510-4B"/>
    <m/>
    <m/>
    <m/>
    <d v="2019-01-21T00:00:00"/>
    <s v="Shared SAN"/>
    <s v="Shared SAN"/>
    <m/>
    <s v="GDMS"/>
    <s v="CSC"/>
    <m/>
    <m/>
    <s v="10/6/15: Added"/>
    <m/>
    <m/>
    <m/>
    <m/>
    <m/>
    <m/>
    <m/>
  </r>
  <r>
    <s v="Germany"/>
    <s v="St. Leon Rot"/>
    <x v="8"/>
    <s v="RZ61- 1L-5"/>
    <x v="7"/>
    <x v="572"/>
    <m/>
    <m/>
    <s v="10.17.234.112"/>
    <s v="BRCANN1947K00B "/>
    <m/>
    <m/>
    <x v="0"/>
    <s v="Brocade DCX 8510-4B"/>
    <m/>
    <m/>
    <m/>
    <d v="2019-01-21T00:00:00"/>
    <s v="Shared SAN"/>
    <s v="Shared SAN"/>
    <m/>
    <s v="GDMS"/>
    <s v="CSC"/>
    <m/>
    <m/>
    <s v="10/6/15: Added"/>
    <m/>
    <m/>
    <m/>
    <m/>
    <m/>
    <m/>
    <m/>
  </r>
  <r>
    <s v="Germany"/>
    <s v="Walldorf"/>
    <x v="26"/>
    <s v="RZ14-1-1"/>
    <x v="7"/>
    <x v="573"/>
    <m/>
    <m/>
    <s v="10.17.235.144"/>
    <s v="BRCANN1948K00D"/>
    <m/>
    <m/>
    <x v="0"/>
    <s v="Brocade DCX 8510-4B"/>
    <m/>
    <m/>
    <m/>
    <d v="2019-01-21T00:00:00"/>
    <s v="Shared SAN"/>
    <s v="Shared SAN"/>
    <m/>
    <s v="GDMS"/>
    <s v="CSC"/>
    <m/>
    <m/>
    <s v="10/6/15: Added"/>
    <m/>
    <m/>
    <m/>
    <m/>
    <m/>
    <m/>
    <m/>
  </r>
  <r>
    <s v="Germany"/>
    <s v="Walldorf"/>
    <x v="26"/>
    <s v="RZ14-1-2"/>
    <x v="7"/>
    <x v="574"/>
    <m/>
    <m/>
    <s v="10.17.235.141"/>
    <s v="BRCANN1948K002"/>
    <m/>
    <m/>
    <x v="0"/>
    <s v="Brocade DCX 8510-4B"/>
    <m/>
    <m/>
    <m/>
    <d v="2019-01-21T00:00:00"/>
    <s v="Shared SAN"/>
    <s v="Shared SAN"/>
    <m/>
    <s v="GDMS"/>
    <s v="CSC"/>
    <m/>
    <m/>
    <s v="10/6/15: Added"/>
    <m/>
    <m/>
    <m/>
    <m/>
    <m/>
    <m/>
    <m/>
  </r>
  <r>
    <s v="Germany"/>
    <s v="St. Leon Rot"/>
    <x v="8"/>
    <s v=" R2/5_x000a_"/>
    <x v="7"/>
    <x v="575"/>
    <m/>
    <m/>
    <s v="10.17.235.55"/>
    <s v="BRCANN1947K00J"/>
    <m/>
    <m/>
    <x v="0"/>
    <s v="Brocade DCX-8510"/>
    <m/>
    <s v="N/A"/>
    <s v="N/A"/>
    <d v="2019-01-21T00:00:00"/>
    <s v="Dedicated Switch"/>
    <s v="Shared SAN"/>
    <s v="Martin"/>
    <s v="GDMS"/>
    <s v="CSC"/>
    <m/>
    <m/>
    <s v="Added: 4/15/15"/>
    <m/>
    <m/>
    <m/>
    <m/>
    <m/>
    <m/>
    <m/>
  </r>
  <r>
    <s v="Netherlands"/>
    <s v="Amsterdam"/>
    <x v="27"/>
    <s v="Cage 3 (Z5N) O-04"/>
    <x v="4"/>
    <x v="576"/>
    <m/>
    <m/>
    <s v="192.18.46.10"/>
    <s v="CKM00133303036"/>
    <m/>
    <m/>
    <x v="0"/>
    <s v="EMC DD4500"/>
    <m/>
    <m/>
    <s v="D@R in place"/>
    <d v="2017-08-25T00:00:00"/>
    <s v="Backup Device"/>
    <s v="Backup Team"/>
    <s v="GDMB"/>
    <s v="GDMB"/>
    <s v="CSC"/>
    <m/>
    <m/>
    <s v="6/26/15: Added"/>
    <m/>
    <m/>
    <m/>
    <m/>
    <m/>
    <m/>
    <m/>
  </r>
  <r>
    <s v="Netherlands"/>
    <s v="Amsterdam"/>
    <x v="27"/>
    <s v="Cage 3 (Z5N) O-13"/>
    <x v="4"/>
    <x v="577"/>
    <m/>
    <m/>
    <s v="198.18.46.14"/>
    <s v="FCNME141600019"/>
    <m/>
    <m/>
    <x v="0"/>
    <s v="EMC DD4500"/>
    <m/>
    <m/>
    <s v="D@R in place"/>
    <m/>
    <s v="Backup Device"/>
    <s v="Backup Team"/>
    <s v="GDMB"/>
    <s v="GDMB"/>
    <s v="CSC"/>
    <m/>
    <m/>
    <s v="6/26/15: Added"/>
    <m/>
    <m/>
    <m/>
    <m/>
    <m/>
    <m/>
    <m/>
  </r>
  <r>
    <s v="Netherlands"/>
    <s v="Amsterdam"/>
    <x v="27"/>
    <s v="Cage 3 (Z5N) "/>
    <x v="4"/>
    <x v="578"/>
    <m/>
    <m/>
    <s v="198.18.46.15"/>
    <s v="FCNME141300094"/>
    <m/>
    <m/>
    <x v="0"/>
    <s v="EMC DD4500"/>
    <m/>
    <m/>
    <s v="D@R in place"/>
    <m/>
    <s v="Backup Device"/>
    <s v="Backup Team"/>
    <s v="GDMB"/>
    <s v="GDMB"/>
    <s v="CSC"/>
    <m/>
    <m/>
    <s v="6/26/15: Added"/>
    <m/>
    <m/>
    <m/>
    <m/>
    <m/>
    <m/>
    <m/>
  </r>
  <r>
    <s v="Netherlands"/>
    <s v="Amsterdam"/>
    <x v="27"/>
    <s v="Cage 3 (Z5N) "/>
    <x v="4"/>
    <x v="579"/>
    <m/>
    <m/>
    <s v="198.18.46.16"/>
    <s v="FCNME143600083"/>
    <m/>
    <m/>
    <x v="0"/>
    <s v="EMC DD4500"/>
    <m/>
    <m/>
    <s v="D@R in place"/>
    <m/>
    <s v="Backup Device"/>
    <s v="Backup Team"/>
    <s v="GDMB"/>
    <s v="GDMB"/>
    <s v="CSC"/>
    <m/>
    <m/>
    <s v="6/26/15: Added"/>
    <m/>
    <m/>
    <m/>
    <m/>
    <m/>
    <m/>
    <m/>
  </r>
  <r>
    <s v="Netherlands"/>
    <s v="Amsterdam"/>
    <x v="27"/>
    <s v="Cage 3 (Z5N) O-01"/>
    <x v="6"/>
    <x v="580"/>
    <s v="Tier 1"/>
    <s v="hec02fc001"/>
    <s v="198.18.46.6"/>
    <s v="700002024915"/>
    <m/>
    <s v="60264341"/>
    <x v="2"/>
    <s v="NetApp FAS6220"/>
    <m/>
    <s v="_x000a_hec02f0002"/>
    <s v="External - Disk Retention"/>
    <d v="2017-07-31T00:00:00"/>
    <s v="Dedicated Storage"/>
    <s v="HEC"/>
    <s v="Joachim"/>
    <s v="GDMS"/>
    <s v="CSC"/>
    <m/>
    <s v="https://cmp.wdf.sap.corp/sism/default.htm?object_key=00205495930005274775"/>
    <s v="1-80-003544"/>
    <s v="2-Node HEC Productive Cluster"/>
    <m/>
    <m/>
    <m/>
    <m/>
    <m/>
    <m/>
  </r>
  <r>
    <s v="Netherlands"/>
    <s v="Amsterdam"/>
    <x v="27"/>
    <s v="Cage 3 (Z5N) O-01"/>
    <x v="6"/>
    <x v="581"/>
    <s v="Tier 1"/>
    <s v="hec02fc001"/>
    <s v="198.18.46.6"/>
    <s v="700002024927"/>
    <m/>
    <s v="60264342"/>
    <x v="2"/>
    <s v="NetApp FAS6220"/>
    <m/>
    <s v="hec02f0001"/>
    <s v="External - Disk Retention"/>
    <d v="2017-07-31T00:00:00"/>
    <s v="Dedicated Storage"/>
    <s v="HEC"/>
    <s v="Joachim"/>
    <s v="GDMS"/>
    <s v="CSC"/>
    <m/>
    <s v="https://cmp.wdf.sap.corp/sism/default.htm?object_key=00205495930005274704"/>
    <s v="1-80-003544"/>
    <s v="2-Node HEC Productive Cluster"/>
    <m/>
    <m/>
    <m/>
    <m/>
    <m/>
    <m/>
  </r>
  <r>
    <s v="Netherlands"/>
    <s v="Amsterdam"/>
    <x v="27"/>
    <s v="Cage 3 (Z5N) P-01"/>
    <x v="6"/>
    <x v="582"/>
    <s v="Tier 2"/>
    <s v="hec02fc002"/>
    <s v="198.18.46.9"/>
    <s v="210000040851"/>
    <m/>
    <s v="60265280"/>
    <x v="2"/>
    <s v="NetApp FAS3250"/>
    <m/>
    <s v="hec02f0004"/>
    <s v="External - Not Needed"/>
    <d v="2017-07-31T00:00:00"/>
    <s v="Dedicated Storage"/>
    <s v="HEC"/>
    <s v="Joachim"/>
    <s v="GDMS"/>
    <s v="CSC"/>
    <m/>
    <s v="https://cmp.wdf.sap.corp/sism/default.htm?object_key=00205495930005274902"/>
    <s v="1-80-003549"/>
    <s v="2-Node HEC Backup Cluster"/>
    <m/>
    <m/>
    <m/>
    <m/>
    <m/>
    <m/>
  </r>
  <r>
    <s v="Netherlands"/>
    <s v="Amsterdam"/>
    <x v="27"/>
    <s v="Cage 3 (Z5N) P-01"/>
    <x v="6"/>
    <x v="583"/>
    <s v="Tier 2"/>
    <s v="hec02fc002"/>
    <s v="198.18.46.9"/>
    <s v="210000040863"/>
    <m/>
    <s v="60265281"/>
    <x v="2"/>
    <s v="NetApp FAS3250"/>
    <m/>
    <s v="hec02f0003"/>
    <s v="External - Not Needed"/>
    <d v="2017-07-31T00:00:00"/>
    <s v="Dedicated Storage"/>
    <s v="HEC"/>
    <s v="Joachim"/>
    <s v="GDMS"/>
    <s v="CSC"/>
    <m/>
    <s v="https://cmp.wdf.sap.corp/sism/default.htm?object_key=00205495930005274917"/>
    <s v="1-80-003549"/>
    <s v="2-Node HEC Backup Cluster"/>
    <m/>
    <m/>
    <m/>
    <m/>
    <m/>
    <m/>
  </r>
  <r>
    <s v="Netherlands"/>
    <s v="Amsterdam"/>
    <x v="27"/>
    <s v="Cage 3 (Z5N) O-04"/>
    <x v="6"/>
    <x v="584"/>
    <s v="Admin"/>
    <s v="hec02fc003 "/>
    <s v="198.18.46.11"/>
    <s v="650000151092"/>
    <m/>
    <s v="30120732"/>
    <x v="2"/>
    <s v="NetApp FAS2240-2"/>
    <m/>
    <s v="_x000a_hec02f0006"/>
    <s v="External - Disk Retention"/>
    <d v="2017-11-30T00:00:00"/>
    <s v="Dedicated Storage"/>
    <s v="HEC"/>
    <s v="Joachim"/>
    <s v="GDMS"/>
    <s v="CSC"/>
    <m/>
    <s v="https://cmp.wdf.sap.corp/sism/default.htm?object_key=00205495930005274915"/>
    <s v="1-80-005992"/>
    <s v="2-Node HEC Admin Cluster"/>
    <m/>
    <m/>
    <m/>
    <m/>
    <m/>
    <m/>
  </r>
  <r>
    <s v="Netherlands"/>
    <s v="Amsterdam"/>
    <x v="27"/>
    <s v="Cage 3 (Z5N) O-04"/>
    <x v="6"/>
    <x v="585"/>
    <s v="Admin"/>
    <s v="hec02fc003 "/>
    <s v="198.18.46.11"/>
    <s v="650000151107"/>
    <m/>
    <s v="30120733"/>
    <x v="2"/>
    <s v="NetApp FAS2240-2"/>
    <m/>
    <s v="hec02f0005"/>
    <s v="External - Disk Retention"/>
    <d v="2017-11-30T00:00:00"/>
    <s v="Dedicated Storage"/>
    <s v="HEC"/>
    <s v="Joachim"/>
    <s v="GDMS"/>
    <s v="CSC"/>
    <m/>
    <s v="https://cmp.wdf.sap.corp/sism/default.htm?object_key=00205495930005274895"/>
    <s v="1-80-005992"/>
    <s v="2-Node HEC Admin Cluster"/>
    <m/>
    <m/>
    <m/>
    <m/>
    <m/>
    <m/>
  </r>
  <r>
    <s v="Germany"/>
    <s v="St. Leon Rot"/>
    <x v="8"/>
    <s v="R2/1"/>
    <x v="7"/>
    <x v="586"/>
    <m/>
    <m/>
    <s v="10.17.235.52"/>
    <s v="BRCANN1947K00L"/>
    <m/>
    <m/>
    <x v="0"/>
    <s v="Brocade DCX-8510"/>
    <m/>
    <s v="N/A"/>
    <s v="N/A"/>
    <d v="2019-01-21T00:00:00"/>
    <s v="Dedicated Switch"/>
    <s v="Shared SAN"/>
    <s v="Martin"/>
    <s v="GDMS"/>
    <s v="CSC"/>
    <m/>
    <m/>
    <s v="Added: 4/15/15"/>
    <m/>
    <m/>
    <m/>
    <m/>
    <m/>
    <m/>
    <m/>
  </r>
  <r>
    <s v="Germany"/>
    <s v="Walldorf"/>
    <x v="26"/>
    <s v="RZ13-2-13"/>
    <x v="7"/>
    <x v="587"/>
    <m/>
    <m/>
    <s v="10.17.235.150"/>
    <s v="BRCANN1948K00B "/>
    <m/>
    <m/>
    <x v="0"/>
    <s v="Brocade DCX 8510-4B"/>
    <m/>
    <m/>
    <m/>
    <d v="2019-01-21T00:00:00"/>
    <s v="Shared SAN"/>
    <s v="Shared SAN"/>
    <m/>
    <s v="GDMS"/>
    <s v="CSC"/>
    <m/>
    <m/>
    <s v="10/6/15: Added"/>
    <m/>
    <m/>
    <m/>
    <m/>
    <m/>
    <m/>
    <m/>
  </r>
  <r>
    <s v="Germany"/>
    <s v="St. Leon Rot"/>
    <x v="25"/>
    <s v="AE12 Row 2 Rack 13"/>
    <x v="7"/>
    <x v="588"/>
    <m/>
    <m/>
    <s v="10.17.235.82"/>
    <s v="BRCCHQ1946K01A"/>
    <m/>
    <s v=" 32408319"/>
    <x v="0"/>
    <s v="Brocade 6520"/>
    <m/>
    <s v="N/A"/>
    <s v="Internal"/>
    <d v="2019-01-21T00:00:00"/>
    <s v="Dedicated Switch"/>
    <s v="Shared SAN"/>
    <s v="Sandeep"/>
    <s v="GDMS"/>
    <s v="CSC"/>
    <m/>
    <m/>
    <m/>
    <m/>
    <m/>
    <m/>
    <m/>
    <m/>
    <m/>
    <m/>
  </r>
  <r>
    <s v="Germany"/>
    <s v="St. Leon Rot"/>
    <x v="25"/>
    <s v="AE12 Row 3 Rack 12"/>
    <x v="7"/>
    <x v="589"/>
    <m/>
    <m/>
    <s v="10.17.235.83"/>
    <s v="BRCCHQ1946K017"/>
    <m/>
    <s v=" 32408320"/>
    <x v="0"/>
    <s v="Brocade 6520"/>
    <m/>
    <s v="N/A"/>
    <s v="Internal"/>
    <d v="2019-01-21T00:00:00"/>
    <s v="Dedicated Switch"/>
    <s v="Shared SAN"/>
    <s v="Sandeep"/>
    <s v="GDMS"/>
    <s v="CSC"/>
    <m/>
    <m/>
    <m/>
    <m/>
    <m/>
    <m/>
    <m/>
    <m/>
    <m/>
    <m/>
  </r>
  <r>
    <s v="USA"/>
    <s v="Sterling, VA"/>
    <x v="29"/>
    <s v="Cage 4 (01.GH.004)/GG/26"/>
    <x v="4"/>
    <x v="590"/>
    <m/>
    <m/>
    <s v="198.18.78.4"/>
    <s v="APM00133408777"/>
    <m/>
    <m/>
    <x v="0"/>
    <s v="EMC DD4500"/>
    <m/>
    <m/>
    <s v="External - D@R in place"/>
    <d v="2017-08-22T00:00:00"/>
    <s v="Backup Device"/>
    <s v="HEC"/>
    <s v="GDMB"/>
    <s v="GDMB"/>
    <s v="CSC"/>
    <m/>
    <m/>
    <s v="6/26/15: Added"/>
    <m/>
    <m/>
    <m/>
    <m/>
    <m/>
    <m/>
    <m/>
  </r>
  <r>
    <s v="USA"/>
    <s v="Sterling, VA"/>
    <x v="29"/>
    <s v="Cage 4 (01.GH.004)/GD/34"/>
    <x v="4"/>
    <x v="591"/>
    <m/>
    <m/>
    <s v="198.18.78.24"/>
    <s v="FCNME114600034"/>
    <m/>
    <m/>
    <x v="0"/>
    <s v="EMC DD4500"/>
    <m/>
    <m/>
    <s v="External - D@R in place"/>
    <m/>
    <s v="Backup Device"/>
    <s v="HEC"/>
    <s v="GDMB"/>
    <s v="GDMB"/>
    <s v="CSC"/>
    <m/>
    <m/>
    <s v="6/26/15: Added"/>
    <m/>
    <m/>
    <m/>
    <m/>
    <m/>
    <m/>
    <m/>
  </r>
  <r>
    <s v="USA"/>
    <s v="Sterling, VA"/>
    <x v="29"/>
    <s v="Cage 4 (01.GH.004)/GG/20"/>
    <x v="6"/>
    <x v="592"/>
    <s v="Tier 1"/>
    <s v="hec03fc001"/>
    <s v="198.18.78.10"/>
    <s v="700002025282"/>
    <m/>
    <s v="546865"/>
    <x v="2"/>
    <s v="NetApp FAS6220"/>
    <m/>
    <s v="hec03f0002"/>
    <s v="External - Disk Retention"/>
    <d v="2017-06-30T00:00:00"/>
    <s v="Dedicated Storage"/>
    <s v="HEC"/>
    <s v="Bob"/>
    <s v="GDMS"/>
    <s v="CSC"/>
    <m/>
    <s v="https://cmp.wdf.sap.corp/sism/default.htm?object_key=00205495930005365976"/>
    <s v="1-80-003138"/>
    <s v="6-Node HEC Productive Cluster"/>
    <m/>
    <m/>
    <m/>
    <m/>
    <m/>
    <m/>
  </r>
  <r>
    <s v="USA"/>
    <s v="Sterling, VA"/>
    <x v="29"/>
    <s v="Cage 4 (01.GH.004)/FV/34"/>
    <x v="6"/>
    <x v="593"/>
    <s v="Tier 1"/>
    <s v="hec03fc001"/>
    <s v="198.18.78.10"/>
    <s v="701434000171"/>
    <m/>
    <s v="584177"/>
    <x v="2"/>
    <s v="NetApp FAS8060"/>
    <m/>
    <s v="hec03f0009"/>
    <s v="External - Disk Retention"/>
    <d v="2018-03-31T00:00:00"/>
    <s v="Dedicated Storage"/>
    <s v="HEC"/>
    <s v="Bob"/>
    <s v="GDMS"/>
    <s v="CSC"/>
    <m/>
    <m/>
    <s v="1-80-003138"/>
    <s v="6-Node HEC Productive Cluster"/>
    <m/>
    <m/>
    <m/>
    <m/>
    <m/>
    <m/>
  </r>
  <r>
    <s v="USA"/>
    <s v="Sterling, VA"/>
    <x v="29"/>
    <s v="Cage 4 (01.GH.004)/GG/20"/>
    <x v="6"/>
    <x v="594"/>
    <s v="Tier 1"/>
    <s v="hec03fc001"/>
    <s v="198.18.78.10"/>
    <s v="700002025294"/>
    <m/>
    <s v="546865"/>
    <x v="2"/>
    <s v="NetApp FAS6220"/>
    <m/>
    <s v="hec03f0001"/>
    <s v="External - Disk Retention"/>
    <d v="2017-06-30T00:00:00"/>
    <s v="Dedicated Storage"/>
    <s v="HEC"/>
    <s v="Bob"/>
    <s v="GDMS"/>
    <s v="CSC"/>
    <m/>
    <s v="https://cmp.wdf.sap.corp/sism/default.htm?object_key=00205495930005365976"/>
    <s v="1-80-003138"/>
    <s v="6-Node HEC Productive Cluster"/>
    <m/>
    <m/>
    <m/>
    <m/>
    <m/>
    <m/>
  </r>
  <r>
    <s v="USA"/>
    <s v="Sterling, VA"/>
    <x v="29"/>
    <s v="Cage 4 (01.GH.004)/GG/18"/>
    <x v="6"/>
    <x v="595"/>
    <s v="Tier 2"/>
    <s v="hec03fc002"/>
    <s v="198.18.78.11"/>
    <s v="940000484743"/>
    <m/>
    <s v="546866"/>
    <x v="2"/>
    <s v="NetApp FAS3250"/>
    <m/>
    <s v="hec03f0004"/>
    <s v="External - Not Needed"/>
    <d v="2017-07-31T00:00:00"/>
    <s v="Dedicated Storage"/>
    <s v="HEC"/>
    <s v="Bob"/>
    <s v="GDMS"/>
    <s v="CSC"/>
    <m/>
    <s v="https://cmp.wdf.sap.corp/sism/default.htm?object_key=00205495930005365924"/>
    <s v="1-80-003550"/>
    <s v="2-Node HEC Backup Cluster"/>
    <m/>
    <m/>
    <m/>
    <m/>
    <m/>
    <m/>
  </r>
  <r>
    <s v="USA"/>
    <s v="Sterling, VA"/>
    <x v="29"/>
    <s v="Cage 4 (01.GH.004)/GG/18"/>
    <x v="6"/>
    <x v="596"/>
    <s v="Tier 2"/>
    <s v="hec03fc002"/>
    <s v="198.18.78.11"/>
    <s v="700002028997"/>
    <m/>
    <s v="546867"/>
    <x v="2"/>
    <s v="NetApp FAS3250"/>
    <m/>
    <s v="hec03f0003"/>
    <s v="External - Not Needed"/>
    <d v="2017-07-31T00:00:00"/>
    <s v="Dedicated Storage"/>
    <s v="HEC"/>
    <s v="Bob"/>
    <s v="GDMS"/>
    <s v="CSC"/>
    <m/>
    <s v="https://cmp.wdf.sap.corp/sism/default.htm?object_key=00205495930005365924"/>
    <s v="1-80-003550"/>
    <s v="2-Node HEC Backup Cluster"/>
    <m/>
    <m/>
    <m/>
    <m/>
    <m/>
    <m/>
  </r>
  <r>
    <s v="USA"/>
    <s v="Sterling, VA"/>
    <x v="29"/>
    <s v="Cage 4 (01.GH.004)/GK/10"/>
    <x v="6"/>
    <x v="597"/>
    <s v="Admin"/>
    <s v="hec03fc003"/>
    <s v="198.18.78.5"/>
    <s v="600002039566"/>
    <m/>
    <s v="552550"/>
    <x v="2"/>
    <s v="NetApp FAS2040"/>
    <m/>
    <s v="hec03f0006"/>
    <s v="External - Disk Retention"/>
    <d v="2017-11-30T00:00:00"/>
    <s v="Dedicated Storage"/>
    <s v="HEC"/>
    <s v="Bob"/>
    <s v="GDMS"/>
    <s v="CSC"/>
    <m/>
    <s v="https://cmp.wdf.sap.corp/sism/default.htm?object_key=00205495930005365905"/>
    <s v="1-80-006292"/>
    <s v="2-Node HEC Admin Cluster"/>
    <m/>
    <m/>
    <m/>
    <m/>
    <m/>
    <m/>
  </r>
  <r>
    <s v="USA"/>
    <s v="Sterling, VA"/>
    <x v="29"/>
    <s v="Cage 4 (01.GH.004)/GK/10"/>
    <x v="6"/>
    <x v="598"/>
    <s v="Admin"/>
    <s v="hec03fc003"/>
    <s v="198.18.78.5"/>
    <s v="600002039578"/>
    <m/>
    <s v="552550"/>
    <x v="2"/>
    <s v="NetApp FAS2040"/>
    <m/>
    <s v="hec03f0005"/>
    <s v="External - Disk Retention"/>
    <d v="2017-11-30T00:00:00"/>
    <s v="Dedicated Storage"/>
    <s v="HEC"/>
    <s v="Bob"/>
    <s v="GDMS"/>
    <s v="CSC"/>
    <m/>
    <s v="https://cmp.wdf.sap.corp/sism/default.htm?object_key=00205495930005365905"/>
    <s v="1-80-006292"/>
    <s v="2-Node HEC Admin Cluster"/>
    <m/>
    <m/>
    <m/>
    <m/>
    <m/>
    <m/>
  </r>
  <r>
    <s v="USA"/>
    <s v="Sterling, VA"/>
    <x v="29"/>
    <s v="Cage 4 (01.GH.004)/GG/10"/>
    <x v="6"/>
    <x v="599"/>
    <s v="Tier 1"/>
    <s v="hec03fc001"/>
    <s v="198.18.78.10"/>
    <s v="700002300723"/>
    <n v="108040006"/>
    <s v="552556"/>
    <x v="2"/>
    <s v="NetApp FAS6220"/>
    <m/>
    <s v="hec03f0008"/>
    <s v="External - Disk Retention"/>
    <d v="2018-02-28T00:00:00"/>
    <s v="Dedicated Storage"/>
    <s v="HEC"/>
    <s v="Bob"/>
    <s v="GDMS"/>
    <s v="CSC"/>
    <m/>
    <s v="https://cmp.wdf.sap.corp/sism/default.htm?object_key=00205495930006433574"/>
    <s v="1-80-003138"/>
    <s v="6-Node HEC Productive Cluster"/>
    <m/>
    <m/>
    <m/>
    <m/>
    <m/>
    <m/>
  </r>
  <r>
    <s v="USA"/>
    <s v="Sterling, VA"/>
    <x v="29"/>
    <s v="Cage 4 (01.GH.004)/GG/10"/>
    <x v="6"/>
    <x v="600"/>
    <s v="Tier 1"/>
    <s v="hec03fc001"/>
    <s v="198.18.78.10"/>
    <s v="700002300735 "/>
    <m/>
    <s v="552556"/>
    <x v="2"/>
    <s v="NetApp FAS6220"/>
    <m/>
    <s v="hec03f0007"/>
    <s v="External - Disk Retention"/>
    <d v="2018-02-28T00:00:00"/>
    <s v="Dedicated Storage"/>
    <s v="HEC"/>
    <s v="Bob"/>
    <s v="GDMS"/>
    <s v="CSC"/>
    <m/>
    <m/>
    <s v="1-80-003138"/>
    <s v="6-Node HEC Productive Cluster"/>
    <m/>
    <m/>
    <m/>
    <m/>
    <m/>
    <m/>
  </r>
  <r>
    <s v="USA"/>
    <s v="Sterling, VA"/>
    <x v="29"/>
    <s v="Cage 4 (01.GH.004)/FV/34"/>
    <x v="6"/>
    <x v="601"/>
    <s v="Tier 1"/>
    <s v="hec03fc001"/>
    <s v="198.18.78.10"/>
    <s v="701434000172"/>
    <m/>
    <s v="584177"/>
    <x v="2"/>
    <s v="NetApp FAS8060"/>
    <m/>
    <s v="hec03f00010"/>
    <s v="External - Disk Retention"/>
    <d v="2018-03-31T00:00:00"/>
    <s v="Dedicated Storage"/>
    <s v="HEC"/>
    <s v="Bob"/>
    <s v="GDMS"/>
    <s v="CSC"/>
    <m/>
    <m/>
    <s v="1-80-003138"/>
    <s v="6-Node HEC Productive Cluster"/>
    <m/>
    <m/>
    <m/>
    <m/>
    <m/>
    <m/>
  </r>
  <r>
    <s v="USA"/>
    <s v="Sterling, VA"/>
    <x v="29"/>
    <s v="Cage 4 (01.GH.004)/GG/09"/>
    <x v="6"/>
    <x v="602"/>
    <s v="Tier 1"/>
    <s v="hec03fc004.stl.hec.sap.biz"/>
    <s v="198.18.78.27"/>
    <s v="941440000152"/>
    <m/>
    <m/>
    <x v="2"/>
    <s v="NetApp FAS8080"/>
    <m/>
    <s v="hec03f0012"/>
    <s v="External - D@R in place"/>
    <d v="2019-05-31T00:00:00"/>
    <s v="Dedicated Storage"/>
    <s v="HEC"/>
    <s v="Bob"/>
    <s v="GDMS"/>
    <s v="CSC"/>
    <m/>
    <m/>
    <s v="6/26/15: Added"/>
    <s v="4-Node HEC Productive Cluster"/>
    <m/>
    <m/>
    <m/>
    <m/>
    <m/>
    <m/>
  </r>
  <r>
    <s v="USA"/>
    <s v="Sterling, VA"/>
    <x v="29"/>
    <s v="Cage 4 (01.GH.004)/GG/09"/>
    <x v="6"/>
    <x v="603"/>
    <s v="Tier 1"/>
    <s v="hec03fc004.stl.hec.sap.biz"/>
    <s v="198.18.78.27"/>
    <s v="701518000002"/>
    <m/>
    <m/>
    <x v="2"/>
    <s v="NetApp FAS8080"/>
    <m/>
    <s v="hec03f0011"/>
    <s v="External - D@R in place"/>
    <d v="2019-05-31T00:00:00"/>
    <s v="Dedicated Storage"/>
    <s v="HEC"/>
    <s v="Bob"/>
    <s v="GDMS"/>
    <s v="CSC"/>
    <m/>
    <m/>
    <s v="6/26/15: Added"/>
    <s v="4-Node HEC Productive Cluster"/>
    <m/>
    <m/>
    <m/>
    <m/>
    <m/>
    <m/>
  </r>
  <r>
    <s v="Germany"/>
    <s v="St. Leon Rot"/>
    <x v="25"/>
    <s v="RZ14"/>
    <x v="7"/>
    <x v="604"/>
    <m/>
    <m/>
    <s v="10.17.235.155"/>
    <s v="BRCBRW1949K05V"/>
    <m/>
    <m/>
    <x v="0"/>
    <s v="Brocade 6510"/>
    <m/>
    <m/>
    <s v="Internal"/>
    <d v="2019-01-21T00:00:00"/>
    <s v="Dedicated Switch"/>
    <s v="Shared SAN"/>
    <s v="Sandeep"/>
    <s v="GDMS"/>
    <s v="CSC"/>
    <m/>
    <m/>
    <s v="7/9/15: Added"/>
    <m/>
    <m/>
    <m/>
    <m/>
    <m/>
    <m/>
    <m/>
  </r>
  <r>
    <s v="Germany"/>
    <s v="Walldorf"/>
    <x v="26"/>
    <s v="RZ14/3-1"/>
    <x v="7"/>
    <x v="605"/>
    <m/>
    <m/>
    <s v="10.17.235.134"/>
    <s v="BRCBRW1949K05R"/>
    <m/>
    <s v="32408301"/>
    <x v="0"/>
    <s v="Brocade 6510"/>
    <m/>
    <m/>
    <s v="Internal"/>
    <d v="2019-01-21T00:00:00"/>
    <s v="Dedicated Switch"/>
    <s v="Shared SAN"/>
    <s v="Sandeep"/>
    <s v="GDMS"/>
    <s v="CSC"/>
    <m/>
    <m/>
    <s v="7/9/15: Added"/>
    <m/>
    <m/>
    <m/>
    <m/>
    <m/>
    <m/>
    <m/>
  </r>
  <r>
    <s v="Germany"/>
    <s v="St. Leon Rot"/>
    <x v="25"/>
    <s v="RZ61"/>
    <x v="7"/>
    <x v="606"/>
    <m/>
    <m/>
    <s v="10.17.234.118"/>
    <s v="BRCBRW1949K05H"/>
    <m/>
    <m/>
    <x v="0"/>
    <s v="Brocade 6510"/>
    <m/>
    <m/>
    <s v="Internal"/>
    <d v="2019-01-21T00:00:00"/>
    <s v="Dedicated Switch"/>
    <s v="Shared SAN"/>
    <s v="Sandeep"/>
    <s v="GDMS"/>
    <s v="CSC"/>
    <m/>
    <m/>
    <s v="7/9/15: Added"/>
    <m/>
    <m/>
    <m/>
    <m/>
    <m/>
    <m/>
    <m/>
  </r>
  <r>
    <s v="Germany"/>
    <s v="St. Leon Rot"/>
    <x v="25"/>
    <s v="RZ61"/>
    <x v="7"/>
    <x v="607"/>
    <m/>
    <m/>
    <s v="10.17.234.119"/>
    <s v="BRCBRW1949K05S"/>
    <m/>
    <m/>
    <x v="0"/>
    <s v="Brocade 6510"/>
    <m/>
    <m/>
    <s v="Internal"/>
    <d v="2019-01-21T00:00:00"/>
    <s v="Dedicated Switch"/>
    <s v="Shared SAN"/>
    <s v="Sandeep"/>
    <s v="GDMS"/>
    <s v="CSC"/>
    <m/>
    <m/>
    <s v="7/9/15: Added"/>
    <m/>
    <m/>
    <m/>
    <m/>
    <m/>
    <m/>
    <m/>
  </r>
  <r>
    <s v="USA"/>
    <s v="Santa Clara, CA"/>
    <x v="17"/>
    <s v="Cage1 (POD 13) C16"/>
    <x v="4"/>
    <x v="608"/>
    <m/>
    <m/>
    <s v="198.18.110.4"/>
    <s v="APM00133519570"/>
    <m/>
    <m/>
    <x v="0"/>
    <s v="EMC DD4500"/>
    <m/>
    <m/>
    <s v="D@R in place"/>
    <d v="2017-08-28T00:00:00"/>
    <s v="Backup Device"/>
    <s v="HEC"/>
    <s v="GDMB"/>
    <s v="GDMB"/>
    <s v="CSC"/>
    <m/>
    <m/>
    <s v="6/26/15: Added"/>
    <m/>
    <m/>
    <m/>
    <m/>
    <m/>
    <m/>
    <m/>
  </r>
  <r>
    <s v="USA"/>
    <s v="Santa Clara, CA"/>
    <x v="17"/>
    <s v="Cage1 (POD 13) C40"/>
    <x v="4"/>
    <x v="609"/>
    <m/>
    <m/>
    <s v="198.18.110.16"/>
    <s v="FCNME121500076"/>
    <m/>
    <m/>
    <x v="0"/>
    <s v="EMC DD4500"/>
    <m/>
    <m/>
    <s v="D@R in place"/>
    <m/>
    <s v="Backup Device"/>
    <s v="HEC"/>
    <s v="GDMB"/>
    <s v="GDMB"/>
    <s v="CSC"/>
    <m/>
    <m/>
    <s v="6/26/15: Added"/>
    <m/>
    <m/>
    <m/>
    <m/>
    <m/>
    <m/>
    <m/>
  </r>
  <r>
    <s v="USA"/>
    <s v="Santa Clara, CA"/>
    <x v="17"/>
    <s v="Cage1 (POD 13) C15"/>
    <x v="6"/>
    <x v="610"/>
    <s v="Tier 1"/>
    <s v="hec04fc001"/>
    <s v="198.18.110.10"/>
    <s v="700002056578"/>
    <m/>
    <s v="557102"/>
    <x v="2"/>
    <s v="NetApp FAS6220"/>
    <m/>
    <s v="hec04f0002"/>
    <s v="External - Disk Retention"/>
    <d v="2017-08-31T00:00:00"/>
    <s v="Dedicated Storage"/>
    <s v="HEC"/>
    <s v="Bob"/>
    <s v="GDMS"/>
    <s v="CSC"/>
    <m/>
    <s v="https://cmp.wdf.sap.corp/sism/default.htm?object_key=00205495930005365987"/>
    <s v="1-80-004379"/>
    <s v="4-Node HEC Productive Cluster"/>
    <m/>
    <m/>
    <m/>
    <m/>
    <m/>
    <m/>
  </r>
  <r>
    <s v="USA"/>
    <s v="Santa Clara, CA"/>
    <x v="17"/>
    <s v="Cage1 (POD 13) C15"/>
    <x v="6"/>
    <x v="611"/>
    <s v="Tier 1"/>
    <s v="hec04fc001"/>
    <s v="198.18.110.10"/>
    <s v="700002056580"/>
    <m/>
    <s v="557102"/>
    <x v="2"/>
    <s v="NetApp FAS6220"/>
    <m/>
    <s v="hec04f0001"/>
    <s v="External - Disk Retention"/>
    <d v="2017-08-31T00:00:00"/>
    <s v="Dedicated Storage"/>
    <s v="HEC"/>
    <s v="Bob"/>
    <s v="GDMS"/>
    <s v="CSC"/>
    <m/>
    <s v="https://cmp.wdf.sap.corp/sism/default.htm?object_key=00205495930005365987"/>
    <s v="1-80-004379"/>
    <s v="4-Node HEC Productive Cluster"/>
    <m/>
    <m/>
    <m/>
    <m/>
    <m/>
    <m/>
  </r>
  <r>
    <s v="USA"/>
    <s v="Santa Clara, CA"/>
    <x v="17"/>
    <s v="Cage1 (POD 13) C14"/>
    <x v="6"/>
    <x v="612"/>
    <s v="Tier 2"/>
    <s v="hec04fc002"/>
    <s v="198.18.110.11"/>
    <s v="700002056372"/>
    <m/>
    <s v="557112"/>
    <x v="2"/>
    <s v="NetApp FAS3250"/>
    <m/>
    <s v="hec04f0004"/>
    <s v="External - Not Needed"/>
    <d v="2017-08-31T00:00:00"/>
    <s v="Dedicated Storage"/>
    <s v="HEC"/>
    <s v="Joachim"/>
    <s v="GDMS"/>
    <s v="CSC"/>
    <m/>
    <m/>
    <s v="6/12/14: Added"/>
    <s v="2-Node HEC Backup Cluster"/>
    <m/>
    <m/>
    <m/>
    <m/>
    <m/>
    <m/>
  </r>
  <r>
    <s v="USA"/>
    <s v="Santa Clara, CA"/>
    <x v="17"/>
    <s v="Cage1 (POD 13) C14"/>
    <x v="6"/>
    <x v="613"/>
    <s v="Tier 2"/>
    <s v="hec04fc002"/>
    <s v="198.18.110.11"/>
    <s v="700002056384"/>
    <m/>
    <s v="557113"/>
    <x v="2"/>
    <s v="NetApp FAS3250"/>
    <m/>
    <s v="hec04f0003"/>
    <s v="External - Not Needed"/>
    <d v="2017-08-31T00:00:00"/>
    <s v="Dedicated Storage"/>
    <s v="HEC"/>
    <s v="Joachim"/>
    <s v="GDMS"/>
    <s v="CSC"/>
    <m/>
    <m/>
    <s v="6/12/14: Added"/>
    <s v="2-Node HEC Backup Cluster"/>
    <m/>
    <m/>
    <m/>
    <m/>
    <m/>
    <m/>
  </r>
  <r>
    <s v="USA"/>
    <s v="Santa Clara, CA"/>
    <x v="17"/>
    <s v="C16, U35 &amp; U37"/>
    <x v="6"/>
    <x v="614"/>
    <s v="Admin"/>
    <s v="hec04fc003"/>
    <s v="198.18.110.5"/>
    <s v="600000306056"/>
    <m/>
    <m/>
    <x v="2"/>
    <s v="NetApp FAS2040"/>
    <m/>
    <s v="hec04f0006"/>
    <s v="External - Disk Retention"/>
    <d v="2017-11-30T00:00:00"/>
    <s v="Dedicated Storage"/>
    <s v="HEC"/>
    <s v="Joachim"/>
    <s v="GDMS"/>
    <s v="CSC"/>
    <m/>
    <m/>
    <s v="1-80-006290"/>
    <s v="2 Nodes HEC Admin Cluster"/>
    <m/>
    <m/>
    <m/>
    <m/>
    <m/>
    <m/>
  </r>
  <r>
    <s v="USA"/>
    <s v="Santa Clara, CA"/>
    <x v="17"/>
    <s v="C16, U35 &amp; U37"/>
    <x v="6"/>
    <x v="615"/>
    <s v="Admin"/>
    <s v="hec04fc003"/>
    <s v="198.18.110.5"/>
    <s v="600000306068"/>
    <m/>
    <m/>
    <x v="2"/>
    <s v="NetApp FAS2040"/>
    <m/>
    <s v="hec04f0005"/>
    <s v="External - Disk Retention"/>
    <d v="2017-11-30T00:00:00"/>
    <s v="Dedicated Storage"/>
    <s v="HEC"/>
    <s v="Joachim"/>
    <s v="GDMS"/>
    <s v="CSC"/>
    <m/>
    <m/>
    <s v="1-80-006290"/>
    <s v="2 Nodes HEC Admin Cluster"/>
    <m/>
    <m/>
    <m/>
    <m/>
    <m/>
    <m/>
  </r>
  <r>
    <s v="USA"/>
    <s v="Santa Clara, CA"/>
    <x v="17"/>
    <s v="Cage1 (POD 13) C41"/>
    <x v="6"/>
    <x v="616"/>
    <s v="Tier 1"/>
    <s v="hec04fc001"/>
    <s v="198.18.110.10"/>
    <s v="701434000159"/>
    <m/>
    <s v="560115"/>
    <x v="2"/>
    <s v="NetApp FAS8060"/>
    <m/>
    <s v="HEC04F0008"/>
    <s v="External - Disk Retention"/>
    <d v="2018-08-31T00:00:00"/>
    <s v="Dedicated Storage"/>
    <s v="HEC"/>
    <s v="Bob"/>
    <s v="GDMS"/>
    <s v="CSC"/>
    <m/>
    <m/>
    <s v="1-80-004379"/>
    <s v="4-Node HEC Productive Cluster"/>
    <m/>
    <m/>
    <m/>
    <m/>
    <m/>
    <m/>
  </r>
  <r>
    <s v="USA"/>
    <s v="Santa Clara, CA"/>
    <x v="17"/>
    <s v="Cage1 (POD 13) C41"/>
    <x v="6"/>
    <x v="617"/>
    <s v="Tier 1"/>
    <s v="hec04fc001"/>
    <s v="198.18.110.10"/>
    <s v="701434000160"/>
    <m/>
    <s v="560115"/>
    <x v="2"/>
    <s v="NetApp FAS8060"/>
    <m/>
    <s v="HEC04F0007"/>
    <s v="External - Disk Retention"/>
    <d v="2018-08-31T00:00:00"/>
    <s v="Dedicated Storage"/>
    <s v="HEC"/>
    <s v="Bob"/>
    <s v="GDMS"/>
    <s v="CSC"/>
    <m/>
    <m/>
    <s v="1-80-004379"/>
    <s v="4-Node HEC Productive Cluster"/>
    <m/>
    <m/>
    <m/>
    <m/>
    <m/>
    <m/>
  </r>
  <r>
    <s v="Germany"/>
    <s v="St. Leon Rot"/>
    <x v="25"/>
    <m/>
    <x v="5"/>
    <x v="618"/>
    <s v="Tier 2"/>
    <m/>
    <s v="198.18.0.78"/>
    <s v="41111200154"/>
    <m/>
    <m/>
    <x v="2"/>
    <s v="NetApp CN1610"/>
    <m/>
    <m/>
    <s v="External "/>
    <d v="2019-05-31T00:00:00"/>
    <s v="Dedicated Switch"/>
    <s v="HEC"/>
    <s v="Joachim"/>
    <s v="GDMS"/>
    <s v="CSC"/>
    <m/>
    <m/>
    <m/>
    <m/>
    <m/>
    <m/>
    <m/>
    <m/>
    <m/>
    <m/>
  </r>
  <r>
    <s v="Germany"/>
    <s v="St. Leon Rot"/>
    <x v="25"/>
    <m/>
    <x v="5"/>
    <x v="619"/>
    <s v="Tier 2"/>
    <m/>
    <s v="198.18.0.79"/>
    <s v="41111200042"/>
    <m/>
    <m/>
    <x v="2"/>
    <s v="NetApp CN1610"/>
    <m/>
    <m/>
    <s v="External "/>
    <d v="2019-05-31T00:00:00"/>
    <s v="Dedicated Switch"/>
    <s v="HEC"/>
    <s v="Joachim"/>
    <s v="GDMS"/>
    <s v="CSC"/>
    <m/>
    <m/>
    <m/>
    <m/>
    <m/>
    <m/>
    <m/>
    <m/>
    <m/>
    <m/>
  </r>
  <r>
    <s v="Japan"/>
    <s v="Tokyo"/>
    <x v="30"/>
    <s v="Cage 1 (K2A)/K2A-274"/>
    <x v="4"/>
    <x v="620"/>
    <m/>
    <m/>
    <s v="198.18.142.24"/>
    <s v="FCNME133100049/CKM00134901359"/>
    <m/>
    <m/>
    <x v="0"/>
    <s v="EMC DD4500"/>
    <m/>
    <m/>
    <s v="D@R in place"/>
    <m/>
    <s v="Backup Device"/>
    <s v="Backup Team"/>
    <s v="GDMB"/>
    <s v="GDMB"/>
    <s v="CSC"/>
    <m/>
    <m/>
    <s v="6/26/15: Added"/>
    <m/>
    <m/>
    <m/>
    <m/>
    <m/>
    <m/>
    <m/>
  </r>
  <r>
    <s v="Japan"/>
    <s v="Tokyo"/>
    <x v="30"/>
    <s v="Cage 1 (K2A)/K2A-231"/>
    <x v="4"/>
    <x v="621"/>
    <m/>
    <m/>
    <m/>
    <s v="FCNME143700052"/>
    <m/>
    <m/>
    <x v="0"/>
    <s v="EMC DD4500"/>
    <m/>
    <m/>
    <s v="D@R in place"/>
    <m/>
    <s v="Backup Device"/>
    <s v="Backup Team"/>
    <s v="GDMB"/>
    <s v="GDMB"/>
    <s v="CSC"/>
    <m/>
    <m/>
    <m/>
    <m/>
    <m/>
    <m/>
    <m/>
    <m/>
    <m/>
    <m/>
  </r>
  <r>
    <s v="Japan"/>
    <s v="Tokyo"/>
    <x v="30"/>
    <s v="Cage 1 (K2A)/K2A-255"/>
    <x v="6"/>
    <x v="622"/>
    <s v="Tier 1"/>
    <s v="hec05fc0001.tyo.hec.sap.biz."/>
    <s v="198.18.142.8"/>
    <s v="700002236568"/>
    <n v="132040006"/>
    <n v="50854525"/>
    <x v="2"/>
    <s v="NetApp FAS6220"/>
    <m/>
    <s v="hec05f0002"/>
    <s v="External - Disk Retention"/>
    <d v="2017-11-30T00:00:00"/>
    <s v="Dedicated Storage"/>
    <s v="HEC"/>
    <s v="Joachim"/>
    <s v="GDMS"/>
    <s v="CSC"/>
    <m/>
    <m/>
    <s v="1-80-006375"/>
    <s v="4-Node HEC Productive Cluster"/>
    <m/>
    <m/>
    <m/>
    <m/>
    <m/>
    <m/>
  </r>
  <r>
    <s v="Japan"/>
    <s v="Tokyo"/>
    <x v="30"/>
    <s v="Cage 1 (K2A)/K2A-255"/>
    <x v="6"/>
    <x v="623"/>
    <s v="Tier 1"/>
    <s v="hec05fc0001.tyo.hec.sap.biz."/>
    <s v="198.18.142.8"/>
    <s v="700002236570"/>
    <n v="132040006"/>
    <n v="50854525"/>
    <x v="2"/>
    <s v="NetApp FAS6220"/>
    <m/>
    <s v="hec05f0001"/>
    <s v="External - Disk Retention"/>
    <d v="2017-11-30T00:00:00"/>
    <s v="Dedicated Storage"/>
    <s v="HEC"/>
    <s v="Joachim"/>
    <s v="GDMS"/>
    <s v="CSC"/>
    <m/>
    <m/>
    <s v="1-80-006375"/>
    <s v="4-Node HEC Productive Cluster"/>
    <m/>
    <m/>
    <m/>
    <m/>
    <m/>
    <m/>
  </r>
  <r>
    <s v="Japan"/>
    <s v="Tokyo"/>
    <x v="30"/>
    <s v="Cage 1 (K2A)/K2A-256"/>
    <x v="6"/>
    <x v="624"/>
    <s v="Admin"/>
    <s v="hec05fc0003.tyo.hec.sap.biz."/>
    <s v="198.18.142.15"/>
    <s v="940000563628"/>
    <n v="132040006"/>
    <n v="50854567"/>
    <x v="2"/>
    <s v="NetApp FAS6220"/>
    <m/>
    <s v="hec05f0006.tyo.hec.sap.biz"/>
    <s v="External - Disk Retention"/>
    <d v="2017-11-30T00:00:00"/>
    <s v="Dedicated Storage"/>
    <s v="HEC"/>
    <s v="Joachim"/>
    <s v="GDMS"/>
    <s v="CSC"/>
    <m/>
    <m/>
    <s v="1-80-006373"/>
    <s v="2-Node HEC Admin Cluster"/>
    <m/>
    <m/>
    <m/>
    <m/>
    <m/>
    <m/>
  </r>
  <r>
    <s v="Japan"/>
    <s v="Tokyo"/>
    <x v="30"/>
    <s v="Cage 1 (K2A)/K2A-256"/>
    <x v="6"/>
    <x v="625"/>
    <s v="Admin"/>
    <s v="hec05fc0003.tyo.hec.sap.biz."/>
    <s v="198.18.142.15"/>
    <s v="940000563630"/>
    <m/>
    <n v="132040006"/>
    <x v="2"/>
    <s v="NetApp FAS6220"/>
    <m/>
    <s v="hec05f0005.tyo.hec.sap.biz"/>
    <s v="External - Disk Retention"/>
    <d v="2017-11-30T00:00:00"/>
    <s v="Dedicated Storage"/>
    <s v="HEC"/>
    <s v="Joachim"/>
    <s v="GDMS"/>
    <s v="CSC"/>
    <m/>
    <m/>
    <s v="1-80-006373"/>
    <s v="2-Node HEC Admin Cluster"/>
    <m/>
    <m/>
    <m/>
    <m/>
    <m/>
    <m/>
  </r>
  <r>
    <s v="Japan"/>
    <s v="Tokyo"/>
    <x v="30"/>
    <m/>
    <x v="6"/>
    <x v="626"/>
    <s v="Tier 1"/>
    <s v="hec05fc0001.tyo.hec.sap.biz."/>
    <s v="198.18.142.8"/>
    <s v="701450000226"/>
    <m/>
    <m/>
    <x v="2"/>
    <s v="NetApp FAS8060"/>
    <m/>
    <s v="hec05f0008"/>
    <m/>
    <d v="2018-12-31T00:00:00"/>
    <s v="Dedicated Storage"/>
    <s v="HEC"/>
    <s v="Joachim"/>
    <s v="GDMS"/>
    <s v="CSC"/>
    <m/>
    <m/>
    <s v="10/6/15: Added"/>
    <m/>
    <m/>
    <m/>
    <m/>
    <m/>
    <m/>
    <m/>
  </r>
  <r>
    <s v="Japan"/>
    <s v="Tokyo"/>
    <x v="30"/>
    <s v="Cage 1 (K2A)"/>
    <x v="6"/>
    <x v="626"/>
    <s v="Tier 1"/>
    <s v="hec05fc0001.tyo.hec.sap.biz."/>
    <s v="198.18.142.8"/>
    <s v="701450000226"/>
    <m/>
    <m/>
    <x v="2"/>
    <s v="NetApp FAS8060"/>
    <m/>
    <s v="hec05f0008"/>
    <s v="External - Disk Retention"/>
    <d v="2018-12-31T00:00:00"/>
    <s v="Dedicated Storage"/>
    <s v="HEC"/>
    <s v="Joachim"/>
    <s v="GDMS"/>
    <s v="CSC"/>
    <m/>
    <m/>
    <s v="Added: 4/15/15_x000a_1-80-006375"/>
    <s v="4-Node HEC Productive Cluster"/>
    <m/>
    <m/>
    <m/>
    <m/>
    <m/>
    <m/>
  </r>
  <r>
    <s v="Japan"/>
    <s v="Tokyo"/>
    <x v="30"/>
    <m/>
    <x v="6"/>
    <x v="627"/>
    <s v="Tier 1"/>
    <s v="hec05fc0001.tyo.hec.sap.biz."/>
    <s v="198.18.142.8"/>
    <s v="701450000225"/>
    <m/>
    <m/>
    <x v="2"/>
    <s v="NetApp FAS8060"/>
    <m/>
    <s v="hec05f0007"/>
    <m/>
    <d v="2018-12-31T00:00:00"/>
    <s v="Dedicated Storage"/>
    <s v="HEC"/>
    <s v="Joachim"/>
    <s v="GDMS"/>
    <s v="CSC"/>
    <m/>
    <m/>
    <s v="10/6/15: Added"/>
    <m/>
    <m/>
    <m/>
    <m/>
    <m/>
    <m/>
    <m/>
  </r>
  <r>
    <s v="Japan"/>
    <s v="Tokyo"/>
    <x v="30"/>
    <s v="Cage 1 (K2A)"/>
    <x v="6"/>
    <x v="627"/>
    <s v="Tier 1"/>
    <s v="hec05fc0001.tyo.hec.sap.biz."/>
    <s v="198.18.142.8"/>
    <s v="701450000225"/>
    <m/>
    <m/>
    <x v="2"/>
    <s v="NetApp FAS8060"/>
    <m/>
    <s v="hec05f0007"/>
    <s v="External - Disk Retention"/>
    <d v="2018-12-31T00:00:00"/>
    <s v="Dedicated Storage"/>
    <s v="HEC"/>
    <s v="Joachim"/>
    <s v="GDMS"/>
    <s v="CSC"/>
    <m/>
    <m/>
    <s v="Added: 4/15/15_x000a_1-80-006375"/>
    <s v="4-Node HEC Productive Cluster"/>
    <m/>
    <m/>
    <m/>
    <m/>
    <m/>
    <m/>
  </r>
  <r>
    <s v="USA"/>
    <s v="Englewood, CO"/>
    <x v="2"/>
    <m/>
    <x v="3"/>
    <x v="628"/>
    <m/>
    <m/>
    <s v="10.168.30.14"/>
    <s v="FOX1318GM82"/>
    <m/>
    <m/>
    <x v="4"/>
    <s v="Cisco MDS 9124"/>
    <m/>
    <m/>
    <s v="N/A"/>
    <s v="Contact with Verizon"/>
    <s v="Dedicated Switch"/>
    <s v="Sybase"/>
    <s v="Anil"/>
    <s v="GDMS"/>
    <s v="CSC"/>
    <m/>
    <m/>
    <m/>
    <m/>
    <m/>
    <m/>
    <m/>
    <m/>
    <m/>
    <m/>
  </r>
  <r>
    <s v="USA"/>
    <s v="Englewood, CO"/>
    <x v="2"/>
    <m/>
    <x v="3"/>
    <x v="629"/>
    <m/>
    <m/>
    <s v="10.168.30.18"/>
    <s v="FOX1319G3QZ"/>
    <m/>
    <m/>
    <x v="4"/>
    <s v="Cisco MDS 9124"/>
    <m/>
    <m/>
    <s v="N/A"/>
    <s v="Contact with Verizon"/>
    <s v="Dedicated Switch"/>
    <s v="Sybase"/>
    <s v="Anil"/>
    <s v="GDMS"/>
    <s v="CSC"/>
    <m/>
    <m/>
    <m/>
    <m/>
    <m/>
    <m/>
    <m/>
    <m/>
    <m/>
    <m/>
  </r>
  <r>
    <s v="Japan"/>
    <s v="Osaka"/>
    <x v="37"/>
    <s v="Cage 1 (A5B)/a5B-056"/>
    <x v="4"/>
    <x v="630"/>
    <m/>
    <m/>
    <s v="198.18.174.24"/>
    <s v="FCNME133100046/CKM00134901352"/>
    <m/>
    <m/>
    <x v="0"/>
    <s v="EMC DD4500"/>
    <m/>
    <m/>
    <s v="D@R in place"/>
    <m/>
    <s v="Backup Device"/>
    <s v="Backup Team"/>
    <s v="GDMB"/>
    <s v="GDMB"/>
    <s v="CSC"/>
    <m/>
    <m/>
    <s v="6/26/15: Added"/>
    <m/>
    <m/>
    <m/>
    <m/>
    <m/>
    <m/>
    <m/>
  </r>
  <r>
    <s v="Japan"/>
    <s v="Osaka"/>
    <x v="37"/>
    <s v="Cage 2 (A6B)/a6B-221"/>
    <x v="4"/>
    <x v="631"/>
    <m/>
    <m/>
    <s v="198.18.174.24"/>
    <s v="FCNME142700065"/>
    <m/>
    <m/>
    <x v="0"/>
    <s v="EMC DD4500"/>
    <m/>
    <m/>
    <s v="D@R in place"/>
    <m/>
    <s v="Backup Device"/>
    <s v="Backup Team"/>
    <s v="GDMB"/>
    <s v="GDMB"/>
    <s v="CSC"/>
    <m/>
    <m/>
    <m/>
    <m/>
    <m/>
    <m/>
    <m/>
    <m/>
    <m/>
    <m/>
  </r>
  <r>
    <s v="Japan"/>
    <s v="Osaka"/>
    <x v="37"/>
    <s v="Cage 1 (A5B)/a5B-065"/>
    <x v="6"/>
    <x v="632"/>
    <s v="Tier 1"/>
    <s v="hec06fc001"/>
    <s v="198.18.174.8"/>
    <s v="700002237263"/>
    <m/>
    <n v="132040006"/>
    <x v="2"/>
    <s v="NetApp FAS6220"/>
    <m/>
    <s v="hec06f0002"/>
    <s v="External - Disk Retention"/>
    <d v="2017-11-30T00:00:00"/>
    <s v="Dedicated Storage"/>
    <s v="HEC"/>
    <s v="Joachim"/>
    <s v="GDMS"/>
    <s v="CSC"/>
    <m/>
    <s v="https://cmp.wdf.sap.corp/sism/default.htm?object_key=00205495930005970136"/>
    <s v="1-80-006376"/>
    <s v="4-Node HEC Productive Cluster"/>
    <m/>
    <m/>
    <m/>
    <m/>
    <m/>
    <m/>
  </r>
  <r>
    <s v="Japan"/>
    <s v="Osaka"/>
    <x v="37"/>
    <s v="Cage 1 (A5B)/a5B-065"/>
    <x v="6"/>
    <x v="633"/>
    <s v="Tier 1"/>
    <s v="hec06fc001"/>
    <s v="198.18.174.8"/>
    <s v="700002237275"/>
    <n v="132040006"/>
    <n v="50854628"/>
    <x v="2"/>
    <s v="NetApp FAS6220"/>
    <m/>
    <s v="hec06f0001"/>
    <s v="External - Disk Retention"/>
    <d v="2017-11-30T00:00:00"/>
    <s v="Dedicated Storage"/>
    <s v="HEC"/>
    <s v="Joachim"/>
    <s v="GDMS"/>
    <s v="CSC"/>
    <m/>
    <s v="https://cmp.wdf.sap.corp/sism/default.htm?object_key=00205495930005970136"/>
    <s v="1-80-006376"/>
    <s v="4-Node HEC Productive Cluster"/>
    <m/>
    <m/>
    <m/>
    <m/>
    <m/>
    <m/>
  </r>
  <r>
    <s v="Japan"/>
    <s v="Osaka"/>
    <x v="37"/>
    <s v="Cage 1 (A5B)/a5B-066"/>
    <x v="6"/>
    <x v="634"/>
    <s v="Admin"/>
    <s v="hec06fc003"/>
    <s v="198.18.174.15"/>
    <s v="940000552306"/>
    <n v="132040006"/>
    <n v="50854629"/>
    <x v="2"/>
    <s v="NetApp FAS2240-2"/>
    <m/>
    <s v="hec06f0006"/>
    <s v="External - Disk Retention"/>
    <d v="2017-11-30T00:00:00"/>
    <s v="Dedicated Storage"/>
    <s v="HEC"/>
    <s v="Joachim"/>
    <s v="GDMS"/>
    <s v="CSC"/>
    <m/>
    <s v="https://cmp.wdf.sap.corp/sism/default.htm?object_key=00205495930005970246"/>
    <s v="1-80-006374"/>
    <s v="2-Node HEC Admin Cluster"/>
    <m/>
    <m/>
    <m/>
    <m/>
    <m/>
    <m/>
  </r>
  <r>
    <s v="Japan"/>
    <s v="Osaka"/>
    <x v="37"/>
    <s v="Cage 1 (A5B)/a5B-066"/>
    <x v="6"/>
    <x v="635"/>
    <s v="Admin"/>
    <s v="hec06fc003"/>
    <s v="198.18.174.15"/>
    <s v="940000552318"/>
    <n v="132040006"/>
    <n v="50900124"/>
    <x v="2"/>
    <s v="NetApp FAS2240-2"/>
    <m/>
    <s v="hec06f0005"/>
    <s v="External - Disk Retention"/>
    <d v="2017-11-30T00:00:00"/>
    <s v="Dedicated Storage"/>
    <s v="HEC"/>
    <s v="Joachim"/>
    <s v="GDMS"/>
    <s v="CSC"/>
    <m/>
    <s v="https://cmp.wdf.sap.corp/sism/default.htm?object_key=00205495930005970246"/>
    <s v="1-80-006374"/>
    <s v="2-Node HEC Admin Cluster"/>
    <m/>
    <m/>
    <m/>
    <m/>
    <m/>
    <m/>
  </r>
  <r>
    <s v="Japan"/>
    <s v="Osaka"/>
    <x v="37"/>
    <s v="Cage 1 (A5B)"/>
    <x v="6"/>
    <x v="636"/>
    <s v="Tier 1"/>
    <s v="hec06fc001"/>
    <s v="198.18.174.8"/>
    <s v="701450000114"/>
    <m/>
    <m/>
    <x v="2"/>
    <s v="NetApp FAS8060"/>
    <m/>
    <s v="hec06f0008"/>
    <s v="External - Disk Retention"/>
    <d v="2018-12-31T00:00:00"/>
    <s v="Dedicated Storage"/>
    <s v="HEC"/>
    <s v="Joachim"/>
    <s v="GDMS"/>
    <s v="CSC"/>
    <m/>
    <m/>
    <s v="1-80-006376"/>
    <s v="4-Node HEC Productive Cluster"/>
    <m/>
    <m/>
    <m/>
    <m/>
    <m/>
    <m/>
  </r>
  <r>
    <s v="Japan"/>
    <s v="Osaka"/>
    <x v="37"/>
    <s v="Cage 1 (A5B)"/>
    <x v="6"/>
    <x v="637"/>
    <s v="Tier 1"/>
    <s v="hec06fc001"/>
    <s v="198.18.174.8"/>
    <s v="701450000113"/>
    <m/>
    <m/>
    <x v="2"/>
    <s v="NetApp FAS8060"/>
    <m/>
    <s v="hec06f0007"/>
    <s v="External - Disk Retention"/>
    <d v="2018-12-31T00:00:00"/>
    <s v="Dedicated Storage"/>
    <s v="HEC"/>
    <s v="Joachim"/>
    <s v="GDMS"/>
    <s v="CSC"/>
    <m/>
    <m/>
    <s v="1-80-006376"/>
    <s v="4-Node HEC Productive Cluster"/>
    <m/>
    <m/>
    <m/>
    <m/>
    <m/>
    <m/>
  </r>
  <r>
    <s v="USA"/>
    <s v="Englewood, CO"/>
    <x v="2"/>
    <m/>
    <x v="3"/>
    <x v="638"/>
    <m/>
    <m/>
    <s v="10.168.30.15"/>
    <s v="FOX1318GMA5"/>
    <m/>
    <m/>
    <x v="4"/>
    <s v="Cisco MDS 9124"/>
    <m/>
    <m/>
    <s v="N/A"/>
    <s v="Contact with Verizon"/>
    <s v="Dedicated Switch"/>
    <s v="Sybase"/>
    <s v="Anil"/>
    <s v="GDMS"/>
    <s v="CSC"/>
    <m/>
    <m/>
    <m/>
    <m/>
    <m/>
    <m/>
    <m/>
    <m/>
    <m/>
    <m/>
  </r>
  <r>
    <s v="USA"/>
    <s v="Englewood, CO"/>
    <x v="2"/>
    <m/>
    <x v="3"/>
    <x v="639"/>
    <m/>
    <m/>
    <s v="10.168.30.19"/>
    <s v="FOX1322G7GG"/>
    <m/>
    <m/>
    <x v="4"/>
    <s v="Cisco MDS 9124"/>
    <m/>
    <m/>
    <s v="N/A"/>
    <s v="Contact with Verizon"/>
    <s v="Dedicated Switch"/>
    <s v="Sybase"/>
    <s v="Anil"/>
    <s v="GDMS"/>
    <s v="CSC"/>
    <m/>
    <m/>
    <m/>
    <m/>
    <m/>
    <m/>
    <m/>
    <m/>
    <m/>
    <m/>
  </r>
  <r>
    <s v="Australia"/>
    <s v="Sydney"/>
    <x v="7"/>
    <s v="L1H4 230/B 6"/>
    <x v="4"/>
    <x v="640"/>
    <m/>
    <m/>
    <s v="198.18.206.24"/>
    <s v="FCNME134200318/CKM00140100966"/>
    <m/>
    <m/>
    <x v="0"/>
    <s v="EMC DD4500"/>
    <m/>
    <m/>
    <s v="D@R in place"/>
    <m/>
    <s v="Backup Device"/>
    <s v="HEC"/>
    <s v="GDMB"/>
    <s v="GDMB"/>
    <s v="CSC"/>
    <m/>
    <m/>
    <s v="6/26/15: Added"/>
    <m/>
    <m/>
    <m/>
    <m/>
    <m/>
    <m/>
    <m/>
  </r>
  <r>
    <s v="Australia"/>
    <s v="Sydney"/>
    <x v="7"/>
    <s v="L1H4 230/B 5"/>
    <x v="6"/>
    <x v="641"/>
    <s v="Tier 1"/>
    <s v="hec07fc001"/>
    <s v="198.18.206.8"/>
    <s v="800000508658"/>
    <n v="114040006"/>
    <s v="50858009"/>
    <x v="2"/>
    <s v="NetApp FAS6220"/>
    <m/>
    <s v="_x000a_hec07f0002"/>
    <s v="External - Disk Retention"/>
    <d v="2018-01-31T00:00:00"/>
    <s v="Dedicated Storage"/>
    <s v="HEC"/>
    <s v="Joachim"/>
    <s v="GDMS"/>
    <s v="CSC"/>
    <m/>
    <s v="https://cmp.wdf.sap.corp/sism/default.htm?object_key=00205495930006105630"/>
    <s v="1-80-007455"/>
    <s v="2-Node HEC Productive Cluster"/>
    <m/>
    <m/>
    <m/>
    <m/>
    <m/>
    <m/>
  </r>
  <r>
    <s v="Australia"/>
    <s v="Sydney"/>
    <x v="7"/>
    <s v="L1H4 230/B 5"/>
    <x v="6"/>
    <x v="642"/>
    <s v="Tier 1"/>
    <s v="hec07fc001"/>
    <s v="198.18.206.8"/>
    <s v="700002266795"/>
    <n v="114040006"/>
    <s v="50858009"/>
    <x v="2"/>
    <s v="NetApp FAS6220"/>
    <m/>
    <s v="hec07f0001"/>
    <s v="External - Disk Retention"/>
    <d v="2018-01-31T00:00:00"/>
    <s v="Dedicated Storage"/>
    <s v="HEC"/>
    <s v="Joachim"/>
    <s v="GDMS"/>
    <s v="CSC"/>
    <m/>
    <s v="https://cmp.wdf.sap.corp/sism/default.htm?object_key=00205495930006105625"/>
    <s v="1-80-007455"/>
    <s v="2-Node HEC Productive Cluster"/>
    <m/>
    <m/>
    <m/>
    <m/>
    <m/>
    <m/>
  </r>
  <r>
    <s v="Australia"/>
    <s v="Sydney"/>
    <x v="7"/>
    <s v="L1H4 230/B 4"/>
    <x v="6"/>
    <x v="643"/>
    <s v="Admin"/>
    <s v="hec07fc003"/>
    <s v="198.18.206.15"/>
    <s v="940000568953"/>
    <n v="114040006"/>
    <s v="50858008"/>
    <x v="2"/>
    <s v="NetApp FAS2240-2"/>
    <m/>
    <s v="hec07f0006"/>
    <s v="External - Disk Retention"/>
    <d v="2018-01-31T00:00:00"/>
    <s v="Dedicated Storage"/>
    <s v="HEC"/>
    <s v="Joachim"/>
    <s v="GDMS"/>
    <s v="CSC"/>
    <m/>
    <s v="https://cmp.wdf.sap.corp/sism/default.htm?object_key=00205495930006105612"/>
    <s v="1-80-007578"/>
    <s v="2-Node HEC Admin Cluster"/>
    <m/>
    <m/>
    <m/>
    <m/>
    <m/>
    <m/>
  </r>
  <r>
    <s v="Australia"/>
    <s v="Sydney"/>
    <x v="7"/>
    <s v="L1H4 230/B 4"/>
    <x v="6"/>
    <x v="644"/>
    <s v="Admin"/>
    <s v="hec07fc003"/>
    <s v="198.18.206.15"/>
    <s v="940000568965"/>
    <n v="114040006"/>
    <s v="50858008"/>
    <x v="2"/>
    <s v="NetApp FAS2240-2"/>
    <m/>
    <s v="hec07f0005"/>
    <s v="External - Disk Retention"/>
    <d v="2018-01-31T00:00:00"/>
    <s v="Dedicated Storage"/>
    <s v="HEC"/>
    <s v="Joachim"/>
    <s v="GDMS"/>
    <s v="CSC"/>
    <m/>
    <m/>
    <s v="1-80-007578"/>
    <s v="2-Node HEC Admin Cluster"/>
    <m/>
    <m/>
    <m/>
    <m/>
    <m/>
    <m/>
  </r>
  <r>
    <s v="Australia"/>
    <s v="Sydney"/>
    <x v="7"/>
    <s v="L1H4 230/A 8"/>
    <x v="4"/>
    <x v="645"/>
    <m/>
    <m/>
    <s v="198.18.238.24"/>
    <s v="FCNME143600085"/>
    <m/>
    <m/>
    <x v="0"/>
    <s v="EMC DD4500"/>
    <m/>
    <m/>
    <s v="D@R in place"/>
    <m/>
    <s v="Backup Device"/>
    <s v="HEC"/>
    <s v="GDMB"/>
    <s v="GDMB"/>
    <s v="CSC"/>
    <m/>
    <m/>
    <s v="6/26/15: Added"/>
    <m/>
    <m/>
    <m/>
    <m/>
    <m/>
    <m/>
    <m/>
  </r>
  <r>
    <s v="Australia"/>
    <s v="Sydney"/>
    <x v="40"/>
    <s v="Cage 1 (S120) 8 16"/>
    <x v="6"/>
    <x v="646"/>
    <s v="Tier 1"/>
    <s v="hec08fc001"/>
    <s v="198.18.238.8"/>
    <s v="701435003146"/>
    <n v="114040006"/>
    <s v="50888148"/>
    <x v="2"/>
    <s v="NetApp FAS8060"/>
    <m/>
    <s v="_x000a_hec08f0002"/>
    <s v="External - Disk Retention"/>
    <d v="2019-01-31T00:00:00"/>
    <s v="Dedicated Storage"/>
    <s v="HEC"/>
    <s v="Joachim"/>
    <s v="GDMS"/>
    <s v="CSC"/>
    <m/>
    <m/>
    <m/>
    <s v="4-Node HEC Productive Cluster"/>
    <m/>
    <m/>
    <m/>
    <m/>
    <m/>
    <m/>
  </r>
  <r>
    <s v="Australia"/>
    <s v="Sydney"/>
    <x v="40"/>
    <s v="Cage 1 (S120) 8 16"/>
    <x v="6"/>
    <x v="647"/>
    <s v="Tier 1"/>
    <s v="hec08fc001"/>
    <s v="198.18.238.8"/>
    <s v="701435003146"/>
    <n v="114040006"/>
    <s v="_x000a_50888149 "/>
    <x v="2"/>
    <s v="NetApp FAS8060"/>
    <m/>
    <s v="hec08f0001"/>
    <s v="External - Disk Retention"/>
    <d v="2019-01-31T00:00:00"/>
    <s v="Dedicated Storage"/>
    <s v="HEC"/>
    <s v="Joachim"/>
    <s v="GDMS"/>
    <s v="CSC"/>
    <m/>
    <m/>
    <m/>
    <s v="4-Node HEC Productive Cluster"/>
    <m/>
    <m/>
    <m/>
    <m/>
    <m/>
    <m/>
  </r>
  <r>
    <s v="Australia"/>
    <s v="Sydney"/>
    <x v="40"/>
    <s v="Cage 1 (S120) 8 14"/>
    <x v="6"/>
    <x v="648"/>
    <s v="Admin"/>
    <s v="hec08fc003"/>
    <s v="198.18.238.15"/>
    <s v="941421000116"/>
    <n v="114040006"/>
    <s v="Not Assigned Yet"/>
    <x v="2"/>
    <s v="NetApp FAS2240-2"/>
    <m/>
    <s v="hec08f0006"/>
    <s v="External - Disk Retention"/>
    <d v="2018-05-31T00:00:00"/>
    <s v="Dedicated Storage"/>
    <s v="HEC"/>
    <s v="Joachim"/>
    <s v="GDMS"/>
    <s v="CSC"/>
    <m/>
    <m/>
    <s v="9/15/14: System at Melbourne office waiting for Site 2"/>
    <s v="2-Node HEC Admin Cluster"/>
    <m/>
    <m/>
    <m/>
    <m/>
    <m/>
    <m/>
  </r>
  <r>
    <s v="Australia"/>
    <s v="Sydney"/>
    <x v="40"/>
    <s v="Cage 1 (S120) 8 14"/>
    <x v="6"/>
    <x v="649"/>
    <s v="Admin"/>
    <s v="hec08fc003"/>
    <s v="198.18.238.15"/>
    <s v="941421000117"/>
    <n v="114040006"/>
    <s v="Not Assigned Yet"/>
    <x v="2"/>
    <s v="NetApp FAS2240-2"/>
    <m/>
    <s v="hec08f0005"/>
    <s v="External - Disk Retention"/>
    <d v="2018-05-31T00:00:00"/>
    <s v="Dedicated Storage"/>
    <s v="HEC"/>
    <s v="Joachim"/>
    <s v="GDMS"/>
    <s v="CSC"/>
    <m/>
    <m/>
    <s v="9/15/14: System at Melbourne office waiting for Site 2"/>
    <s v="2-Node HEC Admin Cluster"/>
    <m/>
    <m/>
    <m/>
    <m/>
    <m/>
    <m/>
  </r>
  <r>
    <s v="Australia"/>
    <s v="Sydney"/>
    <x v="40"/>
    <s v="Cage 1 (S120) 8 15"/>
    <x v="6"/>
    <x v="650"/>
    <s v="Tier 1"/>
    <s v="hec08fc001"/>
    <s v="198.18.238.8"/>
    <s v="701430000886"/>
    <n v="114040006"/>
    <s v="Not Assigned Yet"/>
    <x v="2"/>
    <s v="NetApp FAS8060"/>
    <m/>
    <s v="_x000a_hec08f0008"/>
    <s v="External - Disk Retention"/>
    <d v="2018-10-31T00:00:00"/>
    <s v="Dedicated Storage"/>
    <s v="HEC"/>
    <s v="Joachim"/>
    <s v="GDMS"/>
    <s v="CSC"/>
    <m/>
    <m/>
    <s v="9/15/14: System at NetApp waiting for Site 2"/>
    <s v="4-Node HEC Productive Cluster"/>
    <m/>
    <m/>
    <m/>
    <m/>
    <m/>
    <m/>
  </r>
  <r>
    <s v="Australia"/>
    <s v="Sydney"/>
    <x v="40"/>
    <s v="Cage 1 (S120) 8 15"/>
    <x v="6"/>
    <x v="651"/>
    <s v="Tier 1"/>
    <s v="hec08fc001"/>
    <s v="198.18.238.8"/>
    <s v="701430000887"/>
    <n v="114040006"/>
    <s v="Not Assigned Yet"/>
    <x v="2"/>
    <s v="NetApp FAS8060"/>
    <m/>
    <s v="hec08f0007"/>
    <s v="External - Disk Retention"/>
    <d v="2018-10-31T00:00:00"/>
    <s v="Dedicated Storage"/>
    <s v="HEC"/>
    <s v="Joachim"/>
    <s v="GDMS"/>
    <s v="CSC"/>
    <m/>
    <m/>
    <s v="9/15/14: System at NetApp waiting for Site 2"/>
    <s v="4-Node HEC Productive Cluster"/>
    <m/>
    <m/>
    <m/>
    <m/>
    <m/>
    <m/>
  </r>
  <r>
    <s v="USA"/>
    <s v="Englewood, CO"/>
    <x v="2"/>
    <m/>
    <x v="3"/>
    <x v="652"/>
    <m/>
    <m/>
    <s v="10.168.30.16"/>
    <s v="FOX1322G7GC"/>
    <m/>
    <m/>
    <x v="4"/>
    <s v="Cisco MDS 9124"/>
    <m/>
    <m/>
    <s v="N/A"/>
    <s v="Contact with Verizon"/>
    <s v="Dedicated Switch"/>
    <s v="Sybase"/>
    <s v="Anil"/>
    <s v="GDMS"/>
    <s v="CSC"/>
    <m/>
    <m/>
    <m/>
    <m/>
    <m/>
    <m/>
    <m/>
    <m/>
    <m/>
    <m/>
  </r>
  <r>
    <s v="USA"/>
    <s v="Englewood, CO"/>
    <x v="2"/>
    <m/>
    <x v="3"/>
    <x v="653"/>
    <m/>
    <m/>
    <s v="10.168.30.20"/>
    <s v="FOX1322G7FQ"/>
    <m/>
    <m/>
    <x v="4"/>
    <s v="Cisco MDS 9124"/>
    <m/>
    <m/>
    <s v="N/A"/>
    <s v="Contact with Verizon"/>
    <s v="Dedicated Switch"/>
    <s v="Sybase"/>
    <s v="Anil"/>
    <s v="GDMS"/>
    <s v="CSC"/>
    <m/>
    <m/>
    <m/>
    <m/>
    <m/>
    <m/>
    <m/>
    <m/>
    <m/>
    <m/>
  </r>
  <r>
    <s v="Germany"/>
    <s v="St. Leon Rot"/>
    <x v="25"/>
    <s v="RZ21 / HD2"/>
    <x v="4"/>
    <x v="654"/>
    <m/>
    <m/>
    <s v="198.19.14.23"/>
    <s v="FCNME141100287"/>
    <m/>
    <m/>
    <x v="0"/>
    <s v="EMC DD4500"/>
    <m/>
    <m/>
    <s v="D@R in place"/>
    <m/>
    <s v="Backup Device"/>
    <s v="Backup Team"/>
    <s v="GDMB"/>
    <s v="GDMB"/>
    <s v="CSC"/>
    <m/>
    <m/>
    <s v="6/26/15: Added"/>
    <m/>
    <m/>
    <m/>
    <m/>
    <m/>
    <m/>
    <m/>
  </r>
  <r>
    <s v="Germany"/>
    <s v="St. Leon Rot"/>
    <x v="8"/>
    <m/>
    <x v="6"/>
    <x v="655"/>
    <s v="Tier 1"/>
    <s v="hec09fc001"/>
    <s v="198.19.14.8"/>
    <s v="211428000054"/>
    <m/>
    <m/>
    <x v="2"/>
    <s v="NetApp FAS8060"/>
    <m/>
    <s v="hec09f0002"/>
    <s v="External - Disk Retention"/>
    <d v="2018-07-31T00:00:00"/>
    <s v="Dedicated Storage"/>
    <s v="HEC"/>
    <s v="Joachim"/>
    <s v="GDMS"/>
    <s v="CSC"/>
    <m/>
    <m/>
    <m/>
    <s v="2-Node HEC Productive Cluster"/>
    <m/>
    <m/>
    <m/>
    <m/>
    <m/>
    <m/>
  </r>
  <r>
    <s v="Germany"/>
    <s v="St. Leon Rot"/>
    <x v="8"/>
    <m/>
    <x v="6"/>
    <x v="656"/>
    <s v="Tier 1"/>
    <s v="hec09fc001"/>
    <s v="198.19.14.8"/>
    <s v="211428000055"/>
    <m/>
    <m/>
    <x v="2"/>
    <s v="NetApp FAS8060"/>
    <m/>
    <s v="hec09f0001"/>
    <s v="External - Disk Retention"/>
    <d v="2018-07-31T00:00:00"/>
    <s v="Dedicated Storage"/>
    <s v="HEC"/>
    <s v="Joachim"/>
    <s v="GDMS"/>
    <s v="CSC"/>
    <m/>
    <m/>
    <m/>
    <s v="2-Node HEC Productive Cluster"/>
    <m/>
    <m/>
    <m/>
    <m/>
    <m/>
    <m/>
  </r>
  <r>
    <s v="Germany"/>
    <s v="St. Leon Rot"/>
    <x v="25"/>
    <s v="RZ21-HD2/R1-1"/>
    <x v="6"/>
    <x v="657"/>
    <s v="Admin"/>
    <s v="hec09fc003"/>
    <s v="198.19.14.15"/>
    <s v="651425000201"/>
    <n v="101004403"/>
    <s v="32172266"/>
    <x v="2"/>
    <s v="NetApp FAS2240-2"/>
    <m/>
    <s v="hec09f0006"/>
    <s v="External - Disk Retention"/>
    <d v="2018-07-31T00:00:00"/>
    <s v="Dedicated Storage"/>
    <s v="HEC"/>
    <s v="Joachim"/>
    <s v="GDMS"/>
    <s v="CSC"/>
    <m/>
    <s v="https://cmp.wdf.sap.corp/sism/default.htm?object_key=00205495930006881979"/>
    <m/>
    <s v="2 Node HEC Admin Cluster"/>
    <m/>
    <m/>
    <m/>
    <m/>
    <m/>
    <m/>
  </r>
  <r>
    <s v="Germany"/>
    <s v="St. Leon Rot"/>
    <x v="25"/>
    <s v="/RZ21-HD2/R1-1"/>
    <x v="6"/>
    <x v="658"/>
    <s v="Admin"/>
    <s v="hec09fc003"/>
    <s v="198.19.14.15"/>
    <s v="651425000202"/>
    <n v="101004403"/>
    <s v="32172267"/>
    <x v="2"/>
    <s v="NetApp FAS2240-2"/>
    <m/>
    <s v="hec09f0005"/>
    <s v="External - Disk Retention"/>
    <d v="2018-07-31T00:00:00"/>
    <s v="Dedicated Storage"/>
    <s v="HEC"/>
    <s v="Joachim"/>
    <s v="GDMS"/>
    <s v="CSC"/>
    <m/>
    <s v="https://cmp.wdf.sap.corp/sism/default.htm?object_key=00205495930006881940"/>
    <m/>
    <s v="2 Node HEC Admin Cluster"/>
    <m/>
    <m/>
    <m/>
    <m/>
    <m/>
    <m/>
  </r>
  <r>
    <s v="USA"/>
    <s v="Englewood, CO"/>
    <x v="2"/>
    <m/>
    <x v="3"/>
    <x v="659"/>
    <m/>
    <m/>
    <s v="10.168.30.17"/>
    <s v="FOX1312GK5U"/>
    <m/>
    <m/>
    <x v="4"/>
    <s v="Cisco MDS 9124"/>
    <m/>
    <m/>
    <s v="N/A"/>
    <s v="Contact with Verizon"/>
    <s v="Dedicated Switch"/>
    <s v="Sybase"/>
    <s v="Anil"/>
    <s v="GDMS"/>
    <s v="CSC"/>
    <m/>
    <m/>
    <m/>
    <m/>
    <m/>
    <m/>
    <m/>
    <m/>
    <m/>
    <m/>
  </r>
  <r>
    <s v="USA"/>
    <s v="Englewood, CO"/>
    <x v="2"/>
    <m/>
    <x v="3"/>
    <x v="660"/>
    <m/>
    <m/>
    <s v="10.168.30.21"/>
    <s v="FOX1312GCYX"/>
    <m/>
    <m/>
    <x v="4"/>
    <s v="Cisco MDS 9124"/>
    <m/>
    <m/>
    <s v="N/A"/>
    <s v="Contact with Verizon"/>
    <s v="Dedicated Switch"/>
    <s v="Sybase"/>
    <s v="Anil"/>
    <s v="GDMS"/>
    <s v="CSC"/>
    <m/>
    <m/>
    <m/>
    <m/>
    <m/>
    <m/>
    <m/>
    <m/>
    <m/>
    <m/>
  </r>
  <r>
    <s v="Russia"/>
    <s v="Moscow"/>
    <x v="38"/>
    <m/>
    <x v="4"/>
    <x v="661"/>
    <m/>
    <m/>
    <s v="198.19.78.24"/>
    <s v="FCNME134400103"/>
    <m/>
    <m/>
    <x v="0"/>
    <s v="EMC DD4500"/>
    <m/>
    <m/>
    <s v="D@R in place"/>
    <m/>
    <s v="Backup Device"/>
    <s v="Backup Team"/>
    <s v="GDMB"/>
    <s v="GDMB"/>
    <s v="CSC"/>
    <m/>
    <m/>
    <s v="6/26/15: Added"/>
    <m/>
    <m/>
    <m/>
    <m/>
    <m/>
    <m/>
    <m/>
  </r>
  <r>
    <s v="Russia"/>
    <s v="Moscow"/>
    <x v="38"/>
    <s v="6/04/20 units 17-22"/>
    <x v="6"/>
    <x v="662"/>
    <s v="Tier 1"/>
    <s v="hec11fc001.mow.hec.sap.biz"/>
    <s v="198.19.78.8"/>
    <s v="701420000125"/>
    <m/>
    <s v="60280661"/>
    <x v="2"/>
    <s v="NetApp FAS6220"/>
    <m/>
    <s v="hec11f0002.mow.hec.sap.biz"/>
    <s v="External - Disk Retention"/>
    <d v="2018-05-31T00:00:00"/>
    <s v="Dedicated Storage"/>
    <s v="HEC"/>
    <s v="Joachim"/>
    <s v="GDMS"/>
    <s v="CSC"/>
    <m/>
    <m/>
    <m/>
    <s v="2-Node HEC Productive Cluster"/>
    <m/>
    <m/>
    <m/>
    <m/>
    <m/>
    <m/>
  </r>
  <r>
    <s v="Russia"/>
    <s v="Moscow"/>
    <x v="38"/>
    <s v="6/04/20 units 17-22"/>
    <x v="6"/>
    <x v="663"/>
    <s v="Tier 1"/>
    <s v="hec11fc001.mow.hec.sap.biz"/>
    <s v="198.19.78.8"/>
    <s v="701420000165"/>
    <m/>
    <s v="60280661"/>
    <x v="2"/>
    <s v="NetApp FAS6220"/>
    <m/>
    <s v="hec11f0001.mow.hec.sap.biz,_x000a_"/>
    <s v="External - Disk Retention"/>
    <d v="2018-05-31T00:00:00"/>
    <s v="Dedicated Storage"/>
    <s v="HEC"/>
    <s v="Joachim"/>
    <s v="GDMS"/>
    <s v="CSC"/>
    <m/>
    <m/>
    <m/>
    <s v="2-Node HEC Productive Cluster"/>
    <m/>
    <m/>
    <m/>
    <m/>
    <m/>
    <m/>
  </r>
  <r>
    <s v="Russia"/>
    <s v="Moscow"/>
    <x v="38"/>
    <s v="6/04/19 units 18-19"/>
    <x v="6"/>
    <x v="664"/>
    <s v="Admin"/>
    <s v="HEC11FC003.mow.hec.sap.biz"/>
    <s v="198.19.78.15"/>
    <s v="651417000217"/>
    <m/>
    <s v="60280723"/>
    <x v="2"/>
    <s v="NetApp FAS2240-2"/>
    <m/>
    <s v="hec11f0006"/>
    <s v="External - Disk Retention"/>
    <d v="2018-05-31T00:00:00"/>
    <s v="Dedicated Storage"/>
    <s v="HEC"/>
    <s v="Joachim"/>
    <s v="GDMS"/>
    <s v="CSC"/>
    <m/>
    <m/>
    <m/>
    <s v="2 Node HEC Admin Cluster"/>
    <m/>
    <m/>
    <m/>
    <m/>
    <m/>
    <m/>
  </r>
  <r>
    <s v="Russia"/>
    <s v="Moscow"/>
    <x v="38"/>
    <s v="6/04/19 units 18-19"/>
    <x v="6"/>
    <x v="665"/>
    <s v="Admin"/>
    <s v="HEC11FC003.mow.hec.sap.biz"/>
    <s v="198.19.78.15"/>
    <s v="651417000218"/>
    <m/>
    <s v="60280723"/>
    <x v="2"/>
    <s v="NetApp FAS2240-2"/>
    <m/>
    <s v="hec11f0005"/>
    <s v="External - Disk Retention"/>
    <d v="2018-05-31T00:00:00"/>
    <s v="Dedicated Storage"/>
    <s v="HEC"/>
    <s v="Joachim"/>
    <s v="GDMS"/>
    <s v="CSC"/>
    <m/>
    <m/>
    <m/>
    <s v="2 Node HEC Admin Cluster"/>
    <m/>
    <m/>
    <m/>
    <m/>
    <m/>
    <m/>
  </r>
  <r>
    <s v="USA"/>
    <s v="Englewood, CO"/>
    <x v="2"/>
    <m/>
    <x v="7"/>
    <x v="666"/>
    <m/>
    <m/>
    <s v="10.168.30.12"/>
    <s v="FOX1315GFJ6"/>
    <m/>
    <m/>
    <x v="4"/>
    <s v="Cisco MDS 9222i"/>
    <m/>
    <m/>
    <s v="N/A"/>
    <s v="Contact with Verizon"/>
    <s v="Dedicated Switch"/>
    <s v="Sybase"/>
    <s v="Anil"/>
    <s v="GDMS"/>
    <s v="CSC"/>
    <m/>
    <m/>
    <m/>
    <m/>
    <m/>
    <m/>
    <m/>
    <m/>
    <m/>
    <m/>
  </r>
  <r>
    <s v="USA"/>
    <s v="Dublin, CA"/>
    <x v="19"/>
    <m/>
    <x v="3"/>
    <x v="667"/>
    <m/>
    <m/>
    <s v="10.172.107.126"/>
    <s v="AMS14280148"/>
    <m/>
    <m/>
    <x v="4"/>
    <s v="Cisco MDS 9148"/>
    <m/>
    <m/>
    <s v="N/A"/>
    <s v="T &amp; M"/>
    <s v="Dedicated Switch"/>
    <s v="Sybase"/>
    <s v="Anil"/>
    <s v="GDMS"/>
    <s v="CSC"/>
    <m/>
    <m/>
    <m/>
    <m/>
    <m/>
    <m/>
    <m/>
    <m/>
    <m/>
    <m/>
  </r>
  <r>
    <s v="Russia"/>
    <s v="Moscow"/>
    <x v="0"/>
    <m/>
    <x v="4"/>
    <x v="668"/>
    <m/>
    <m/>
    <s v="198.19.110.24"/>
    <s v="FCNME133300033"/>
    <m/>
    <m/>
    <x v="0"/>
    <s v="EMC DD4500"/>
    <m/>
    <m/>
    <s v="D@R in place"/>
    <m/>
    <s v="Backup Device"/>
    <s v="Backup Team"/>
    <s v="GDMB"/>
    <s v="GDMB"/>
    <s v="CSC"/>
    <m/>
    <m/>
    <s v="6/26/15: Added"/>
    <m/>
    <m/>
    <m/>
    <m/>
    <m/>
    <m/>
    <m/>
  </r>
  <r>
    <s v="Russia"/>
    <s v="Moscow"/>
    <x v="0"/>
    <s v="H9I100 Un17-22"/>
    <x v="6"/>
    <x v="669"/>
    <s v="Tier 1"/>
    <s v="HEC12FC001.MOW2"/>
    <s v="198.19.110.8"/>
    <s v="701420000168"/>
    <m/>
    <n v="60284232"/>
    <x v="2"/>
    <s v="NetApp FAS6220"/>
    <m/>
    <s v="hec12f0002"/>
    <s v="External - Disk Retention"/>
    <d v="2018-05-31T00:00:00"/>
    <s v="Dedicated Storage"/>
    <s v="HEC"/>
    <s v="Joachim"/>
    <s v="GDMS"/>
    <s v="CSC"/>
    <m/>
    <m/>
    <m/>
    <s v="2-Node HEC Productive Cluster"/>
    <m/>
    <m/>
    <m/>
    <m/>
    <m/>
    <m/>
  </r>
  <r>
    <s v="Russia"/>
    <s v="Moscow"/>
    <x v="0"/>
    <s v="H9I100 Un17-22"/>
    <x v="6"/>
    <x v="670"/>
    <s v="Tier 1"/>
    <s v="HEC12FC001.MOW2"/>
    <s v="198.19.110.8"/>
    <s v="701420000167"/>
    <m/>
    <s v="60280662"/>
    <x v="2"/>
    <s v="NetApp FAS6220"/>
    <m/>
    <s v="hec12f0001"/>
    <s v="External - Disk Retention"/>
    <d v="2018-05-31T00:00:00"/>
    <s v="Dedicated Storage"/>
    <s v="HEC"/>
    <s v="Joachim"/>
    <s v="GDMS"/>
    <s v="CSC"/>
    <m/>
    <m/>
    <m/>
    <s v="2-Node HEC Productive Cluster"/>
    <m/>
    <m/>
    <m/>
    <m/>
    <m/>
    <m/>
  </r>
  <r>
    <s v="Russia"/>
    <s v="Moscow"/>
    <x v="0"/>
    <s v="H9I110 Un/18-19"/>
    <x v="6"/>
    <x v="671"/>
    <s v="Admin"/>
    <s v="HEC12FC003.MOW2"/>
    <s v="198.19.110.15"/>
    <s v="651417000209"/>
    <m/>
    <s v="60280724"/>
    <x v="2"/>
    <s v="NetApp FAS2240-2"/>
    <m/>
    <s v="hec12f0006"/>
    <s v="External - Disk Retention"/>
    <d v="2018-05-31T00:00:00"/>
    <s v="Dedicated Storage"/>
    <s v="HEC"/>
    <s v="Joachim"/>
    <s v="GDMS"/>
    <s v="CSC"/>
    <m/>
    <m/>
    <m/>
    <s v="2 Node HEC Admin Cluster"/>
    <m/>
    <m/>
    <m/>
    <m/>
    <m/>
    <m/>
  </r>
  <r>
    <s v="Russia"/>
    <s v="Moscow"/>
    <x v="0"/>
    <s v="H9I110 Un/18-19"/>
    <x v="6"/>
    <x v="672"/>
    <s v="Admin"/>
    <s v="HEC12FC003.MOW2"/>
    <s v="198.19.110.15"/>
    <s v="651417000210"/>
    <m/>
    <s v="60284230"/>
    <x v="2"/>
    <s v="NetApp FAS2240-2"/>
    <m/>
    <s v="hec12f0005"/>
    <s v="External - Disk Retention"/>
    <d v="2018-05-31T00:00:00"/>
    <s v="Dedicated Storage"/>
    <s v="HEC"/>
    <s v="Joachim"/>
    <s v="GDMS"/>
    <s v="CSC"/>
    <m/>
    <m/>
    <m/>
    <s v="2 Node HEC Admin Cluster"/>
    <m/>
    <m/>
    <m/>
    <m/>
    <m/>
    <m/>
  </r>
  <r>
    <s v="USA"/>
    <s v="Dublin, CA"/>
    <x v="19"/>
    <m/>
    <x v="3"/>
    <x v="673"/>
    <m/>
    <m/>
    <s v="10.172.107.178"/>
    <s v="AMS14280449"/>
    <m/>
    <m/>
    <x v="4"/>
    <s v="Cisco MDS 9148"/>
    <m/>
    <m/>
    <s v="N/A"/>
    <s v="T &amp; M"/>
    <s v="Dedicated Switch"/>
    <s v="Sybase"/>
    <s v="Anil"/>
    <s v="GDMS"/>
    <s v="CSC"/>
    <m/>
    <m/>
    <m/>
    <m/>
    <m/>
    <m/>
    <m/>
    <m/>
    <m/>
    <m/>
  </r>
  <r>
    <s v="USA"/>
    <s v="Dublin, CA"/>
    <x v="19"/>
    <m/>
    <x v="3"/>
    <x v="674"/>
    <m/>
    <m/>
    <s v="10.172.102.93"/>
    <s v="FOX11300S1S"/>
    <m/>
    <m/>
    <x v="4"/>
    <s v="Cisco MDS 9124"/>
    <m/>
    <m/>
    <s v="N/A"/>
    <s v="T &amp; M"/>
    <s v="Dedicated Switch"/>
    <s v="Sybase"/>
    <s v="Anil"/>
    <s v="GDMS"/>
    <s v="CSC"/>
    <m/>
    <m/>
    <m/>
    <m/>
    <m/>
    <m/>
    <m/>
    <m/>
    <m/>
    <m/>
  </r>
  <r>
    <s v="Canada"/>
    <s v="Toronto"/>
    <x v="14"/>
    <s v="1.1-11"/>
    <x v="4"/>
    <x v="675"/>
    <m/>
    <m/>
    <m/>
    <s v="FCNME141100005"/>
    <m/>
    <m/>
    <x v="0"/>
    <s v="EMC DD4500"/>
    <m/>
    <m/>
    <s v="D@R in place"/>
    <m/>
    <s v="Backup Device"/>
    <s v="Backup Team"/>
    <s v="GDMB"/>
    <s v="GDMB"/>
    <s v="CSC"/>
    <m/>
    <m/>
    <m/>
    <m/>
    <m/>
    <m/>
    <m/>
    <m/>
    <m/>
    <m/>
  </r>
  <r>
    <s v="Canada"/>
    <s v="Toronto"/>
    <x v="14"/>
    <s v="1.2-4"/>
    <x v="4"/>
    <x v="676"/>
    <m/>
    <m/>
    <m/>
    <s v="FCNME143300205"/>
    <m/>
    <m/>
    <x v="0"/>
    <s v="EMC DD4500"/>
    <m/>
    <m/>
    <s v="D@R in place"/>
    <m/>
    <s v="Backup Device"/>
    <s v="Backup Team"/>
    <s v="GDMB"/>
    <s v="GDMB"/>
    <s v="CSC"/>
    <m/>
    <m/>
    <m/>
    <m/>
    <m/>
    <m/>
    <m/>
    <m/>
    <m/>
    <m/>
  </r>
  <r>
    <s v="Canada"/>
    <s v="Toronto"/>
    <x v="14"/>
    <s v="1.1-7"/>
    <x v="6"/>
    <x v="677"/>
    <s v="Tier 1"/>
    <s v="hec13fc001.yyz.hec.sap.biz"/>
    <s v="100.96.14.8"/>
    <s v="701434000060"/>
    <m/>
    <s v="584714"/>
    <x v="2"/>
    <s v="NetApp FAS8060"/>
    <m/>
    <s v="hec13f0002"/>
    <s v="External - Disk Retention"/>
    <d v="2018-08-31T00:00:00"/>
    <s v="Dedicated Storage"/>
    <s v="HEC"/>
    <s v="Bob"/>
    <s v="GDMS"/>
    <s v="CSC"/>
    <n v="4502748289"/>
    <s v="https://cmp.wdf.sap.corp/sism/default.htm?object_key=00205495930006867763"/>
    <m/>
    <s v="2-Node HEC Productive Cluster"/>
    <m/>
    <m/>
    <m/>
    <m/>
    <m/>
    <m/>
  </r>
  <r>
    <s v="Canada"/>
    <s v="Toronto"/>
    <x v="14"/>
    <s v="1.1-7"/>
    <x v="6"/>
    <x v="678"/>
    <s v="Tier 1"/>
    <s v="hec13fc001.yyz.hec.sap.biz"/>
    <s v="100.96.14.8"/>
    <s v="701434000059"/>
    <m/>
    <s v="584714"/>
    <x v="2"/>
    <s v="NetApp FAS8060"/>
    <m/>
    <s v="hec13f0001"/>
    <s v="External - Disk Retention"/>
    <d v="2018-08-31T00:00:00"/>
    <s v="Dedicated Storage"/>
    <s v="HEC"/>
    <s v="Bob"/>
    <s v="GDMS"/>
    <s v="CSC"/>
    <n v="4502748289"/>
    <s v="https://cmp.wdf.sap.corp/sism/default.htm?object_key=00205495930006867763"/>
    <m/>
    <s v="2-Node HEC Productive Cluster"/>
    <m/>
    <m/>
    <m/>
    <m/>
    <m/>
    <m/>
  </r>
  <r>
    <s v="Canada"/>
    <s v="Toronto"/>
    <x v="14"/>
    <s v="1.1-8"/>
    <x v="6"/>
    <x v="679"/>
    <s v="Admin"/>
    <s v="hec13fc003.yyz.hec.sap.biz"/>
    <s v="100.96.14.8"/>
    <s v="601430000049"/>
    <n v="109040006"/>
    <m/>
    <x v="2"/>
    <s v="NetApp FAS2240-2"/>
    <m/>
    <s v="hec13f0006"/>
    <s v="External - Disk Retention"/>
    <d v="2018-08-31T00:00:00"/>
    <s v="Dedicated Storage"/>
    <s v="HEC"/>
    <s v="Bob"/>
    <s v="GDMS"/>
    <s v="CSC"/>
    <n v="4502748290"/>
    <m/>
    <m/>
    <s v="2 Node HEC Admin Cluster"/>
    <m/>
    <m/>
    <m/>
    <m/>
    <m/>
    <m/>
  </r>
  <r>
    <s v="Canada"/>
    <s v="Toronto"/>
    <x v="14"/>
    <s v="1.1-8"/>
    <x v="6"/>
    <x v="680"/>
    <s v="Admin"/>
    <s v="hec13fc003.yyz.hec.sap.biz"/>
    <s v="100.96.14.8"/>
    <s v="601430000050"/>
    <n v="109040006"/>
    <m/>
    <x v="2"/>
    <s v="NetApp FAS2240-2"/>
    <m/>
    <s v="hec13f0005"/>
    <s v="External - Disk Retention"/>
    <d v="2018-08-31T00:00:00"/>
    <s v="Dedicated Storage"/>
    <s v="HEC"/>
    <s v="Bob"/>
    <s v="GDMS"/>
    <s v="CSC"/>
    <n v="4502748290"/>
    <m/>
    <m/>
    <s v="2 Node HEC Admin Cluster"/>
    <m/>
    <m/>
    <m/>
    <m/>
    <m/>
    <m/>
  </r>
  <r>
    <s v="USA"/>
    <s v="Dublin, CA"/>
    <x v="19"/>
    <m/>
    <x v="3"/>
    <x v="681"/>
    <m/>
    <m/>
    <s v="10.172.107.74"/>
    <s v="FOX1505GJLK"/>
    <m/>
    <m/>
    <x v="4"/>
    <s v="Cisco MDS 9124"/>
    <m/>
    <m/>
    <s v="N/A"/>
    <s v="T &amp; M"/>
    <s v="Dedicated Switch"/>
    <s v="Sybase"/>
    <s v="Anil"/>
    <s v="GDMS"/>
    <s v="CSC"/>
    <m/>
    <m/>
    <m/>
    <m/>
    <m/>
    <m/>
    <m/>
    <m/>
    <m/>
    <m/>
  </r>
  <r>
    <s v="USA"/>
    <s v="Dublin, CA"/>
    <x v="19"/>
    <m/>
    <x v="3"/>
    <x v="682"/>
    <m/>
    <m/>
    <s v="10.172.107.173"/>
    <s v="FOX112411UT"/>
    <m/>
    <m/>
    <x v="4"/>
    <s v="Cisco MDS 9124"/>
    <m/>
    <m/>
    <s v="N/A"/>
    <s v="T &amp; M"/>
    <s v="Dedicated Switch"/>
    <s v="Sybase"/>
    <s v="Anil"/>
    <s v="GDMS"/>
    <s v="CSC"/>
    <m/>
    <m/>
    <m/>
    <m/>
    <m/>
    <m/>
    <m/>
    <m/>
    <m/>
    <m/>
  </r>
  <r>
    <s v="Canada"/>
    <s v="Toronto"/>
    <x v="14"/>
    <m/>
    <x v="4"/>
    <x v="683"/>
    <m/>
    <m/>
    <m/>
    <s v="FCNME141100008"/>
    <m/>
    <m/>
    <x v="0"/>
    <s v="EMC DD4500"/>
    <m/>
    <m/>
    <s v="D@R in place"/>
    <m/>
    <s v="Backup Device"/>
    <s v="Backup Team"/>
    <s v="GDMB"/>
    <s v="GDMB"/>
    <s v="CSC"/>
    <m/>
    <m/>
    <m/>
    <m/>
    <m/>
    <m/>
    <m/>
    <m/>
    <m/>
    <m/>
  </r>
  <r>
    <s v="Canada"/>
    <s v="Toronto"/>
    <x v="42"/>
    <m/>
    <x v="4"/>
    <x v="684"/>
    <m/>
    <m/>
    <m/>
    <s v="FCNME143300222"/>
    <m/>
    <m/>
    <x v="0"/>
    <s v="EMC DD4500"/>
    <m/>
    <m/>
    <s v="D@R in place"/>
    <m/>
    <s v="Backup Device"/>
    <s v="Backup Team"/>
    <s v="GDMB"/>
    <s v="GDMB"/>
    <s v="CSC"/>
    <m/>
    <m/>
    <m/>
    <m/>
    <m/>
    <m/>
    <m/>
    <m/>
    <m/>
    <m/>
  </r>
  <r>
    <s v="Israel"/>
    <s v="Raanana"/>
    <x v="43"/>
    <s v="D875"/>
    <x v="2"/>
    <x v="685"/>
    <s v="Tier 1"/>
    <m/>
    <s v="10.26.87.11"/>
    <s v="200000645272"/>
    <m/>
    <s v="60148493"/>
    <x v="2"/>
    <s v="NetApp FAS3240"/>
    <m/>
    <s v="_x000a_ILTLVSN02..tlv.sap.corp"/>
    <s v="Internal"/>
    <d v="2015-08-31T00:00:00"/>
    <s v="Dedicated Storage"/>
    <s v="Labs"/>
    <s v="Peg"/>
    <s v="GDMS"/>
    <s v="CSC"/>
    <m/>
    <s v="https://cmp.wdf.sap.corp/sism/default.htm?object_key=00205495930002177607"/>
    <s v="7/28/14: Unable to Edit in SISM_x000a_5/15/14: 5272 - iltlvp01 in OCI"/>
    <m/>
    <m/>
    <m/>
    <m/>
    <m/>
    <m/>
    <m/>
  </r>
  <r>
    <s v="Israel"/>
    <s v="Raanana"/>
    <x v="43"/>
    <m/>
    <x v="4"/>
    <x v="686"/>
    <m/>
    <m/>
    <s v="10.26.84.4"/>
    <s v="1FZ0937133"/>
    <m/>
    <m/>
    <x v="0"/>
    <s v="EMC DD670"/>
    <m/>
    <m/>
    <s v="D@R in place"/>
    <d v="2015-11-14T00:00:00"/>
    <s v="Backup Device"/>
    <s v="Backup Team"/>
    <s v="GDMB"/>
    <s v="GDMB"/>
    <s v="CSC"/>
    <m/>
    <m/>
    <s v="6/26/15: Added"/>
    <m/>
    <m/>
    <m/>
    <m/>
    <m/>
    <m/>
    <m/>
  </r>
  <r>
    <s v="Israel"/>
    <s v="Jaffa"/>
    <x v="44"/>
    <m/>
    <x v="4"/>
    <x v="687"/>
    <m/>
    <m/>
    <s v="10.26.115.5"/>
    <s v="1FZ0937132"/>
    <m/>
    <m/>
    <x v="0"/>
    <s v="EMC DD670"/>
    <m/>
    <m/>
    <s v="D@R in place"/>
    <d v="2015-11-14T00:00:00"/>
    <s v="Backup Device"/>
    <s v="Backup Team"/>
    <s v="GDMB"/>
    <s v="GDMB"/>
    <s v="CSC"/>
    <m/>
    <m/>
    <s v="6/26/15: Added"/>
    <m/>
    <m/>
    <m/>
    <m/>
    <m/>
    <m/>
    <m/>
  </r>
  <r>
    <s v="Israel"/>
    <s v="Raanana"/>
    <x v="43"/>
    <m/>
    <x v="4"/>
    <x v="688"/>
    <m/>
    <m/>
    <s v="10.26.80.59"/>
    <s v="3FZ0710003"/>
    <m/>
    <m/>
    <x v="0"/>
    <s v="EMC DD860"/>
    <m/>
    <m/>
    <s v="D@R in place"/>
    <d v="2017-03-10T00:00:00"/>
    <s v="Backup Device"/>
    <s v="Backup Team"/>
    <s v="GDMB"/>
    <s v="GDMB"/>
    <s v="CSC"/>
    <m/>
    <m/>
    <s v="6/26/15: Added"/>
    <m/>
    <m/>
    <m/>
    <m/>
    <m/>
    <m/>
    <m/>
  </r>
  <r>
    <s v="Israel"/>
    <s v="Raanana"/>
    <x v="43"/>
    <m/>
    <x v="2"/>
    <x v="689"/>
    <s v="Tier 1"/>
    <m/>
    <s v="10.26.86.253"/>
    <s v="CKM00140300889"/>
    <m/>
    <m/>
    <x v="0"/>
    <s v="EMC VNX5200"/>
    <m/>
    <s v="iltlvsemc02"/>
    <s v="Internal"/>
    <d v="2016-12-25T00:00:00"/>
    <s v="Dedicated Storage"/>
    <s v="Labs"/>
    <s v="Peg"/>
    <s v="GDMS"/>
    <s v="CSC"/>
    <m/>
    <m/>
    <s v="7/10/14: Added to OCI"/>
    <m/>
    <m/>
    <m/>
    <m/>
    <m/>
    <m/>
    <m/>
  </r>
  <r>
    <s v="Israel"/>
    <s v="Raanana"/>
    <x v="43"/>
    <s v="D875"/>
    <x v="2"/>
    <x v="690"/>
    <s v="Tier 1"/>
    <m/>
    <s v="10.26.87.12"/>
    <s v="200000645284"/>
    <m/>
    <s v="60148493"/>
    <x v="2"/>
    <s v="NetApp FAS3240"/>
    <m/>
    <s v="iltlvp01.tlv.sap.corp,"/>
    <s v="Internal"/>
    <d v="2015-08-31T00:00:00"/>
    <s v="Dedicated Storage"/>
    <s v="Labs"/>
    <s v="Peg"/>
    <s v="GDMS"/>
    <s v="CSC"/>
    <m/>
    <s v="https://cmp.wdf.sap.corp/sism/default.htm?object_key=00205495930002177607"/>
    <s v="7/28/14: Unable to Edit in SISM_x000a_5/15/14: 5272 - iltlvp01 in OCI"/>
    <m/>
    <m/>
    <m/>
    <m/>
    <m/>
    <m/>
    <m/>
  </r>
  <r>
    <s v="Israel"/>
    <s v="Raanana"/>
    <x v="43"/>
    <s v="Raanana"/>
    <x v="2"/>
    <x v="691"/>
    <s v="Tier 1"/>
    <m/>
    <s v="10.26.114.116"/>
    <s v="200000471827"/>
    <m/>
    <m/>
    <x v="2"/>
    <s v="NetApp FAS3210"/>
    <m/>
    <s v="iltlvsn04.tlv.sap.corp"/>
    <s v="Internal"/>
    <d v="2015-01-31T00:00:00"/>
    <s v="Dedicated Storage"/>
    <s v="Labs"/>
    <s v="Peg"/>
    <s v="GDMS"/>
    <s v="CSC"/>
    <m/>
    <m/>
    <s v="7/10/14: Added to OCI_x000a_Hard Disk Warrety Only"/>
    <m/>
    <m/>
    <m/>
    <m/>
    <m/>
    <m/>
    <m/>
  </r>
  <r>
    <s v="Israel"/>
    <s v="Raanana"/>
    <x v="43"/>
    <s v="Raanana"/>
    <x v="2"/>
    <x v="692"/>
    <s v="Tier 1"/>
    <m/>
    <s v="10.26.114.117"/>
    <s v="200000471839"/>
    <m/>
    <m/>
    <x v="2"/>
    <s v="NetApp FAS3210"/>
    <m/>
    <s v="iltlvsn03.tlv.sap.corp"/>
    <s v="Internal"/>
    <d v="2015-01-31T00:00:00"/>
    <s v="Dedicated Storage"/>
    <s v="Labs"/>
    <s v="Peg"/>
    <s v="GDMS"/>
    <s v="CSC"/>
    <m/>
    <m/>
    <s v="7/10/14: Added to OCI_x000a_Hard Disk Warrety Only"/>
    <m/>
    <m/>
    <m/>
    <m/>
    <m/>
    <m/>
    <m/>
  </r>
  <r>
    <s v="Israel"/>
    <s v="Raanana"/>
    <x v="43"/>
    <m/>
    <x v="2"/>
    <x v="693"/>
    <s v="Tier 1"/>
    <m/>
    <s v="10.26.87.150"/>
    <s v="211411000338"/>
    <m/>
    <m/>
    <x v="2"/>
    <s v="NetApp FAS3220"/>
    <m/>
    <s v="_x000a_ILTLVSN07b.tlv.global.corp.sap"/>
    <s v="Internal"/>
    <d v="2017-03-31T00:00:00"/>
    <s v="Dedicated Storage"/>
    <s v="Labs"/>
    <s v="Peg"/>
    <s v="GDMS"/>
    <s v="CSC"/>
    <m/>
    <m/>
    <m/>
    <m/>
    <m/>
    <m/>
    <m/>
    <m/>
    <m/>
    <m/>
  </r>
  <r>
    <s v="Israel"/>
    <s v="Raanana"/>
    <x v="43"/>
    <m/>
    <x v="2"/>
    <x v="694"/>
    <s v="Tier 1"/>
    <m/>
    <s v="10.26.87.150"/>
    <s v="211411000337"/>
    <m/>
    <m/>
    <x v="2"/>
    <s v="NetApp FAS3220"/>
    <m/>
    <s v="ILTLVSN07a.tlv.global.corp.sap"/>
    <s v="Internal"/>
    <d v="2017-03-31T00:00:00"/>
    <s v="Dedicated Storage"/>
    <s v="Labs"/>
    <s v="Peg"/>
    <s v="GDMS"/>
    <s v="CSC"/>
    <m/>
    <m/>
    <m/>
    <m/>
    <m/>
    <m/>
    <m/>
    <m/>
    <m/>
    <m/>
  </r>
  <r>
    <s v="India"/>
    <s v="Bangalore"/>
    <x v="3"/>
    <m/>
    <x v="2"/>
    <x v="695"/>
    <s v="Tier 2"/>
    <m/>
    <s v="10.53.128.101"/>
    <s v="940000007404"/>
    <n v="176000405"/>
    <s v="32395"/>
    <x v="2"/>
    <s v="NetApp FAS3210"/>
    <m/>
    <s v="inblrlnas01.blrl.sap.corp"/>
    <s v="Internal"/>
    <d v="2015-05-31T00:00:00"/>
    <s v="Storage Housing"/>
    <s v="CTF"/>
    <s v="Judy"/>
    <s v="GDMS"/>
    <s v="CSC"/>
    <m/>
    <m/>
    <s v="7/10/14: Added to OCI"/>
    <m/>
    <m/>
    <m/>
    <m/>
    <m/>
    <m/>
    <m/>
  </r>
  <r>
    <s v="India"/>
    <s v="Bangalore"/>
    <x v="3"/>
    <m/>
    <x v="2"/>
    <x v="696"/>
    <s v="Tier 2"/>
    <m/>
    <s v="10.53.128.102"/>
    <s v="200000292166"/>
    <n v="176000405"/>
    <s v="50799906"/>
    <x v="2"/>
    <s v="NetApp FAS3210"/>
    <m/>
    <s v="_x000a_inblrlnas02.blrl.sap.corp"/>
    <s v="Internal"/>
    <d v="2015-05-31T00:00:00"/>
    <s v="Storage Housing"/>
    <s v="CTF"/>
    <s v="Judy"/>
    <s v="GDMS"/>
    <s v="CSC"/>
    <m/>
    <m/>
    <s v="7/10/14: Added to OCI"/>
    <m/>
    <m/>
    <m/>
    <m/>
    <m/>
    <m/>
    <m/>
  </r>
  <r>
    <s v="India"/>
    <s v="Bangalore"/>
    <x v="3"/>
    <m/>
    <x v="2"/>
    <x v="697"/>
    <s v="Tier 2"/>
    <m/>
    <s v="10.52.248.21"/>
    <s v="200000292178"/>
    <n v="176000405"/>
    <s v="32394 "/>
    <x v="2"/>
    <s v="NetApp FAS3210"/>
    <m/>
    <s v="_x000a_inblrlnas04"/>
    <s v="Internal"/>
    <d v="2015-03-31T00:00:00"/>
    <s v="Storage Housing"/>
    <s v="CTF"/>
    <s v="Judy"/>
    <s v="GDMS"/>
    <s v="CSC"/>
    <m/>
    <m/>
    <m/>
    <m/>
    <m/>
    <m/>
    <m/>
    <m/>
    <m/>
    <m/>
  </r>
  <r>
    <s v="India"/>
    <s v="Bangalore"/>
    <x v="3"/>
    <m/>
    <x v="2"/>
    <x v="698"/>
    <s v="Tier 2"/>
    <m/>
    <s v="10.52.248.22"/>
    <s v="200000292180"/>
    <n v="176000405"/>
    <s v="50799601"/>
    <x v="2"/>
    <s v="NetApp FAS3210"/>
    <m/>
    <s v="inblrlnas03"/>
    <s v="Internal"/>
    <d v="2015-03-31T00:00:00"/>
    <s v="Storage Housing"/>
    <s v="CTF"/>
    <s v="Judy"/>
    <s v="GDMS"/>
    <s v="CSC"/>
    <m/>
    <m/>
    <m/>
    <m/>
    <m/>
    <m/>
    <m/>
    <m/>
    <m/>
    <m/>
  </r>
  <r>
    <s v="India"/>
    <s v="Bangalore"/>
    <x v="3"/>
    <m/>
    <x v="2"/>
    <x v="699"/>
    <s v="Tier 2"/>
    <m/>
    <s v="10.136.2.37"/>
    <s v="200000243115"/>
    <n v="171004051"/>
    <s v="50796631"/>
    <x v="2"/>
    <s v="NetApp FAS2040"/>
    <m/>
    <s v="_x000a_inblrnas02"/>
    <s v="Internal"/>
    <d v="2014-12-31T00:00:00"/>
    <s v="Storage Housing"/>
    <s v="CTF"/>
    <s v="Judy"/>
    <s v="GDMS"/>
    <s v="CSC"/>
    <m/>
    <s v="https://cmp.wdf.sap.corp/sism/default.htm?object_key=00205495930005823799"/>
    <s v="7/15/14: Added to SISM"/>
    <m/>
    <m/>
    <m/>
    <m/>
    <m/>
    <m/>
    <m/>
  </r>
  <r>
    <s v="India"/>
    <s v="Bangalore"/>
    <x v="3"/>
    <m/>
    <x v="2"/>
    <x v="700"/>
    <s v="Tier 2"/>
    <m/>
    <s v="10.136.2.47"/>
    <s v="200000243103"/>
    <n v="171004051"/>
    <s v="50796630"/>
    <x v="2"/>
    <s v="NetApp FAS2040"/>
    <m/>
    <s v="inblrnas01"/>
    <s v="Internal"/>
    <d v="2014-12-31T00:00:00"/>
    <s v="Storage Housing"/>
    <s v="CTF"/>
    <s v="Judy"/>
    <s v="GDMS"/>
    <s v="CSC"/>
    <m/>
    <s v="https://cmp.wdf.sap.corp/sism/default.htm?object_key=00205495930005823801"/>
    <s v="7/15/14: Added to SISM"/>
    <m/>
    <m/>
    <m/>
    <m/>
    <m/>
    <m/>
    <m/>
  </r>
  <r>
    <s v="India"/>
    <s v="Bangalore"/>
    <x v="3"/>
    <m/>
    <x v="6"/>
    <x v="701"/>
    <s v="Tier 1"/>
    <s v="inblrnpcl01.blrl.sap.corp"/>
    <s v="10.52.2.125"/>
    <s v="850000232280"/>
    <m/>
    <m/>
    <x v="2"/>
    <s v="NetApp FAS3220"/>
    <m/>
    <s v="_x000a_inblrnp02"/>
    <s v="Internal"/>
    <d v="2017-04-30T00:00:00"/>
    <s v="Dedicated Storage"/>
    <s v="NSD"/>
    <s v="Peg"/>
    <s v="GDMS"/>
    <s v="CSC"/>
    <m/>
    <m/>
    <m/>
    <m/>
    <m/>
    <m/>
    <m/>
    <m/>
    <m/>
    <m/>
  </r>
  <r>
    <s v="India"/>
    <s v="Bangalore"/>
    <x v="3"/>
    <m/>
    <x v="6"/>
    <x v="702"/>
    <s v="Tier 1"/>
    <s v="inblrnpcl01.blrl.sap.corp"/>
    <s v="10.52.2.125"/>
    <s v="850000232292"/>
    <m/>
    <m/>
    <x v="2"/>
    <s v="NetApp FAS3220"/>
    <m/>
    <s v="inblrnp01"/>
    <s v="Internal"/>
    <d v="2017-04-30T00:00:00"/>
    <s v="Dedicated Storage"/>
    <s v="NSD"/>
    <s v="Peg"/>
    <s v="GDMS"/>
    <s v="CSC"/>
    <m/>
    <m/>
    <m/>
    <m/>
    <m/>
    <m/>
    <m/>
    <m/>
    <m/>
    <m/>
  </r>
  <r>
    <s v="USA"/>
    <s v="Dublin, CA"/>
    <x v="19"/>
    <m/>
    <x v="3"/>
    <x v="703"/>
    <m/>
    <m/>
    <s v="10.172.107.174"/>
    <s v="FOX112411XD"/>
    <m/>
    <m/>
    <x v="4"/>
    <s v="Cisco MDS 9124"/>
    <m/>
    <m/>
    <s v="N/A"/>
    <s v="T &amp; M"/>
    <s v="Dedicated Switch"/>
    <s v="Sybase"/>
    <s v="Anil"/>
    <s v="GDMS"/>
    <s v="CSC"/>
    <m/>
    <m/>
    <m/>
    <m/>
    <m/>
    <m/>
    <m/>
    <m/>
    <m/>
    <m/>
  </r>
  <r>
    <s v="USA"/>
    <s v="Dublin, CA"/>
    <x v="19"/>
    <m/>
    <x v="3"/>
    <x v="704"/>
    <m/>
    <m/>
    <s v="10.172.144.46"/>
    <s v="FOX11300XD9"/>
    <m/>
    <m/>
    <x v="4"/>
    <s v="Cisco MDS 9124"/>
    <m/>
    <m/>
    <s v="N/A"/>
    <s v="T &amp; M"/>
    <s v="Dedicated Switch"/>
    <s v="Sybase"/>
    <s v="Anil"/>
    <s v="GDMS"/>
    <s v="CSC"/>
    <m/>
    <m/>
    <m/>
    <m/>
    <m/>
    <m/>
    <m/>
    <m/>
    <m/>
    <m/>
  </r>
  <r>
    <s v="Japan"/>
    <s v="Tokyo"/>
    <x v="30"/>
    <s v="RW3,RK057"/>
    <x v="1"/>
    <x v="705"/>
    <s v="Tier 1"/>
    <s v="jptyoef00001a, _x000a_jptyoef00001b"/>
    <s v="10.37.212.236"/>
    <s v="FCN00122700006"/>
    <n v="132001059"/>
    <s v="50830235"/>
    <x v="0"/>
    <s v="EMC VNX5300"/>
    <m/>
    <s v="jptyoef00001b"/>
    <s v="Internal"/>
    <d v="2017-07-31T00:00:00"/>
    <s v="Dedicated Storage"/>
    <s v="TDC"/>
    <s v="Marshall"/>
    <s v="GDMS"/>
    <s v="CSC"/>
    <m/>
    <s v="https://cmp.wdf.sap.corp/sism/default.htm?object_key=00205495930003870187"/>
    <m/>
    <m/>
    <m/>
    <m/>
    <m/>
    <m/>
    <m/>
    <m/>
  </r>
  <r>
    <s v="Japan"/>
    <s v="Tokyo"/>
    <x v="30"/>
    <s v="RW3,RK057"/>
    <x v="1"/>
    <x v="706"/>
    <s v="Tier 1"/>
    <s v="jptyoef00001a, _x000a_jptyoef00001b"/>
    <s v="10.37.212.237"/>
    <s v="FCN00122700006"/>
    <n v="132001059"/>
    <s v="50830235"/>
    <x v="0"/>
    <s v="EMC VNX5300"/>
    <m/>
    <s v="jptyoef00001a"/>
    <s v="Internal"/>
    <d v="2017-07-31T00:00:00"/>
    <s v="Dedicated Storage"/>
    <s v="TDC"/>
    <s v="Marshall"/>
    <s v="GDMS"/>
    <s v="CSC"/>
    <m/>
    <s v="https://cmp.wdf.sap.corp/sism/default.htm?object_key=00205495930003870187"/>
    <m/>
    <m/>
    <m/>
    <m/>
    <m/>
    <m/>
    <m/>
    <m/>
  </r>
  <r>
    <s v="Japan"/>
    <s v="Tokyo"/>
    <x v="30"/>
    <m/>
    <x v="2"/>
    <x v="707"/>
    <s v="Tier 1"/>
    <m/>
    <s v="10.37.135.80"/>
    <s v="850000035864"/>
    <n v="132004054"/>
    <s v="14247 "/>
    <x v="2"/>
    <s v="NetApp FAS2040"/>
    <m/>
    <s v="_x000a_jptyonas02"/>
    <s v="Internal"/>
    <d v="2014-12-31T00:00:00"/>
    <s v="Storage Housing"/>
    <s v="CTF"/>
    <s v="Judy"/>
    <s v="GDMS"/>
    <s v="CSC"/>
    <m/>
    <s v="https://cmp.wdf.sap.corp/sism/default.htm?object_key=00205495930005970299"/>
    <s v="8/25/14: Added to SISM"/>
    <m/>
    <m/>
    <m/>
    <m/>
    <m/>
    <m/>
    <m/>
  </r>
  <r>
    <s v="Japan"/>
    <s v="Tokyo"/>
    <x v="30"/>
    <m/>
    <x v="2"/>
    <x v="708"/>
    <s v="Tier 1"/>
    <m/>
    <s v="10.37.135.81"/>
    <s v="850000035876"/>
    <n v="132004054"/>
    <s v="50794660"/>
    <x v="2"/>
    <s v="NetApp FAS2040"/>
    <m/>
    <s v="jptyonas01"/>
    <s v="Internal"/>
    <d v="2014-12-31T00:00:00"/>
    <s v="Storage Housing"/>
    <s v="CTF"/>
    <s v="Judy"/>
    <s v="GDMS"/>
    <s v="CSC"/>
    <m/>
    <s v="https://cmp.wdf.sap.corp/sism/default.htm?object_key=00205495930005970299"/>
    <s v="8/25/14: Added to SISM"/>
    <m/>
    <m/>
    <m/>
    <m/>
    <m/>
    <m/>
    <m/>
  </r>
  <r>
    <s v="South_Korea"/>
    <s v="Seoul"/>
    <x v="45"/>
    <m/>
    <x v="2"/>
    <x v="709"/>
    <s v="Tier 1"/>
    <m/>
    <s v="10.34.192.20"/>
    <s v="941413000031"/>
    <m/>
    <m/>
    <x v="2"/>
    <s v="NetApp FAS2240-2"/>
    <m/>
    <s v="krselnas04"/>
    <s v="Internal"/>
    <d v="2017-04-30T00:00:00"/>
    <s v="Storage Housing"/>
    <s v="CTF"/>
    <s v="Judy"/>
    <s v="GDMS"/>
    <s v="CSC"/>
    <m/>
    <s v="https://cmp.wdf.sap.corp/sism/default.htm?object_key=00205495930005970305"/>
    <s v="8/25/14: Added to SISM_x000a_6/9/14: Added (replacement for 1,2)"/>
    <m/>
    <m/>
    <m/>
    <m/>
    <m/>
    <m/>
    <m/>
  </r>
  <r>
    <s v="South_Korea"/>
    <s v="Seoul"/>
    <x v="45"/>
    <m/>
    <x v="2"/>
    <x v="710"/>
    <s v="Tier 1"/>
    <m/>
    <s v="10.34.192.21"/>
    <s v="941413000032"/>
    <m/>
    <m/>
    <x v="2"/>
    <s v="NetApp FAS2240-2"/>
    <m/>
    <s v="krselnas03"/>
    <s v="Internal"/>
    <d v="2017-04-30T00:00:00"/>
    <s v="Storage Housing"/>
    <s v="CTF"/>
    <s v="Judy"/>
    <s v="GDMS"/>
    <s v="CSC"/>
    <m/>
    <s v="https://cmp.wdf.sap.corp/sism/default.htm?object_key=00205495930005970305"/>
    <s v="8/25/14: Added to SISM_x000a_6/9/14: Added (replacement for 1,2)"/>
    <m/>
    <m/>
    <m/>
    <m/>
    <m/>
    <m/>
    <m/>
  </r>
  <r>
    <s v="China"/>
    <s v="Shanghai"/>
    <x v="23"/>
    <s v="DC15"/>
    <x v="1"/>
    <x v="711"/>
    <s v="Tier 1"/>
    <m/>
    <s v="192.168.5.161,_x000a_192.168.5.162"/>
    <s v="CKM00115101394"/>
    <m/>
    <m/>
    <x v="0"/>
    <s v="EMC CX4-480"/>
    <m/>
    <s v="L7_CX4-480-3-SPE"/>
    <s v="External - D@R in place"/>
    <s v="Support by Customer"/>
    <s v="Dedicated Storage"/>
    <s v="SF"/>
    <s v="Judy"/>
    <s v="GDMS"/>
    <s v="CSC"/>
    <m/>
    <m/>
    <s v="9/24/14: STORAGE OWNED BY CHINA TELECOM"/>
    <m/>
    <m/>
    <m/>
    <m/>
    <m/>
    <m/>
    <m/>
  </r>
  <r>
    <s v="USA"/>
    <s v="Dublin, CA"/>
    <x v="19"/>
    <m/>
    <x v="3"/>
    <x v="712"/>
    <m/>
    <m/>
    <s v="10.172.144.47"/>
    <s v="FOX11300S2A"/>
    <m/>
    <m/>
    <x v="4"/>
    <s v="Cisco MDS 9124"/>
    <m/>
    <m/>
    <s v="N/A"/>
    <s v="T &amp; M"/>
    <s v="Dedicated Switch"/>
    <s v="Sybase"/>
    <s v="Anil"/>
    <s v="GDMS"/>
    <s v="CSC"/>
    <m/>
    <m/>
    <m/>
    <m/>
    <m/>
    <m/>
    <m/>
    <m/>
    <m/>
    <m/>
  </r>
  <r>
    <s v="USA"/>
    <s v="Dublin, CA"/>
    <x v="19"/>
    <m/>
    <x v="3"/>
    <x v="713"/>
    <m/>
    <m/>
    <s v="10.172.107.211"/>
    <s v="FOX1225H4V4"/>
    <m/>
    <m/>
    <x v="4"/>
    <s v="Cisco MDS 9124"/>
    <m/>
    <m/>
    <s v="N/A"/>
    <s v="T &amp; M"/>
    <s v="Dedicated Switch"/>
    <s v="Sybase"/>
    <s v="Anil"/>
    <s v="GDMS"/>
    <s v="CSC"/>
    <m/>
    <m/>
    <m/>
    <m/>
    <m/>
    <m/>
    <m/>
    <m/>
    <m/>
    <m/>
  </r>
  <r>
    <s v="USA"/>
    <s v="Palo Alto, CA"/>
    <x v="36"/>
    <s v="Cage1-C6-9"/>
    <x v="2"/>
    <x v="714"/>
    <s v="Tier 1"/>
    <m/>
    <s v="10.48.226.56"/>
    <s v="700000707446"/>
    <m/>
    <s v="489174"/>
    <x v="2"/>
    <s v="NetApp FAS6240"/>
    <m/>
    <s v="_x000a_naspal15"/>
    <s v="Internal"/>
    <d v="2014-12-31T00:00:00"/>
    <s v="VMware"/>
    <s v="Labs"/>
    <s v="Peg"/>
    <s v="GDMS"/>
    <s v="CSC"/>
    <m/>
    <m/>
    <s v="1/8/15: replacement ordered and delivered. PO4502820816_x000a_7/28/14: Unable to Edit in SISM"/>
    <m/>
    <m/>
    <m/>
    <m/>
    <m/>
    <m/>
    <m/>
  </r>
  <r>
    <s v="USA"/>
    <s v="Palo Alto, CA"/>
    <x v="36"/>
    <s v="Cage1-C6-9"/>
    <x v="2"/>
    <x v="715"/>
    <s v="Tier 1"/>
    <m/>
    <s v="10.48.226.57"/>
    <s v="800000131704"/>
    <n v="163040503"/>
    <s v="489174"/>
    <x v="2"/>
    <s v="NetApp FAS6240"/>
    <m/>
    <s v="naspal14"/>
    <s v="Internal"/>
    <d v="2014-12-31T00:00:00"/>
    <s v="VMware"/>
    <s v="Labs"/>
    <s v="Peg"/>
    <s v="GDMS"/>
    <s v="CSC"/>
    <m/>
    <s v="https://cmp.wdf.sap.corp/sism/default.htm?object_key=00205495930002225396"/>
    <s v="1/8/15: replacement ordered and delivered. PO4502820816_x000a_7/28/14: Unable to Edit in SISM"/>
    <m/>
    <m/>
    <m/>
    <m/>
    <m/>
    <m/>
    <m/>
  </r>
  <r>
    <s v="USA"/>
    <s v="Palo Alto, CA"/>
    <x v="36"/>
    <m/>
    <x v="2"/>
    <x v="716"/>
    <s v="Tier 1"/>
    <m/>
    <s v="10.49.30.149"/>
    <s v="700000611001"/>
    <m/>
    <s v="489174"/>
    <x v="2"/>
    <s v="NetApp FAS3270"/>
    <m/>
    <s v="_x000a_naspal19p"/>
    <s v="Internal"/>
    <d v="2015-04-30T00:00:00"/>
    <s v="VMware"/>
    <s v="Labs"/>
    <s v="Peg"/>
    <s v="GDMS"/>
    <s v="CSC"/>
    <m/>
    <s v="https://cmp.wdf.sap.corp/sism/default.htm?object_key=00205495930005871905"/>
    <s v="9/4/15: Ordering more Shelves for replacene Pal Cdot filer to combine this into naspal14/15 PO4502820816_x000a_7/28/14: Added to SISM"/>
    <m/>
    <m/>
    <m/>
    <m/>
    <m/>
    <m/>
    <m/>
  </r>
  <r>
    <s v="USA"/>
    <s v="Palo Alto, CA"/>
    <x v="36"/>
    <m/>
    <x v="2"/>
    <x v="717"/>
    <s v="Tier 1"/>
    <m/>
    <s v="10.49.30.150"/>
    <s v="700000611013"/>
    <m/>
    <s v="489174"/>
    <x v="2"/>
    <s v="NetApp FAS3270"/>
    <m/>
    <s v="naspal18p"/>
    <s v="Internal"/>
    <d v="2015-04-30T00:00:00"/>
    <s v="VMware"/>
    <s v="Labs"/>
    <s v="Peg"/>
    <s v="GDMS"/>
    <s v="CSC"/>
    <m/>
    <s v="https://cmp.wdf.sap.corp/sism/default.htm?object_key=00205495930005871968"/>
    <s v="9/4/15: Ordering more Shelves to combine this into naspal14/15 PO4502820816_x000a_7/28/14: Added to SISM"/>
    <m/>
    <m/>
    <m/>
    <m/>
    <m/>
    <m/>
    <m/>
  </r>
  <r>
    <s v="USA"/>
    <s v="Palo Alto, CA"/>
    <x v="36"/>
    <m/>
    <x v="6"/>
    <x v="718"/>
    <m/>
    <s v="NASPALCDOT"/>
    <s v="10.48.226.50"/>
    <s v="701445000165"/>
    <m/>
    <m/>
    <x v="2"/>
    <s v="NetApp FAS8040"/>
    <m/>
    <s v="naspalcdot-02"/>
    <m/>
    <d v="2018-11-30T00:00:00"/>
    <s v="Dedicated Storage"/>
    <s v="Labs"/>
    <s v="Peg"/>
    <s v="GDMS"/>
    <s v="CSC"/>
    <m/>
    <m/>
    <s v="10/6/15: Added"/>
    <m/>
    <m/>
    <m/>
    <m/>
    <m/>
    <m/>
    <m/>
  </r>
  <r>
    <s v="USA"/>
    <s v="Palo Alto, CA"/>
    <x v="46"/>
    <m/>
    <x v="6"/>
    <x v="719"/>
    <m/>
    <s v="NASPALCDOT"/>
    <s v="10.48.226.50"/>
    <s v="701445000164"/>
    <m/>
    <m/>
    <x v="2"/>
    <s v="NetApp FAS8040"/>
    <m/>
    <s v="naspalcdot-01"/>
    <m/>
    <d v="2018-11-30T00:00:00"/>
    <s v="Dedicated Storage"/>
    <s v="Labs"/>
    <s v="Peg"/>
    <s v="GDMS"/>
    <s v="CSC"/>
    <m/>
    <m/>
    <s v="10/6/15: Added"/>
    <m/>
    <m/>
    <m/>
    <m/>
    <m/>
    <m/>
    <m/>
  </r>
  <r>
    <s v="USA"/>
    <s v="Sterling, VA"/>
    <x v="29"/>
    <s v="Cage 3 (01.GZ.004)/GU/33"/>
    <x v="2"/>
    <x v="720"/>
    <s v="Tier 1"/>
    <m/>
    <s v="172.22.3.9"/>
    <s v="70004406"/>
    <m/>
    <s v="480011"/>
    <x v="2"/>
    <s v="NetApp FAS3170"/>
    <m/>
    <s v="_x000a_NetApp2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Sterling, VA"/>
    <x v="29"/>
    <s v="Cage 3 (01.GZ.004)/GU/33"/>
    <x v="2"/>
    <x v="721"/>
    <s v="Tier 1"/>
    <m/>
    <s v="172.22.3.10"/>
    <s v="70004407"/>
    <m/>
    <s v="480011"/>
    <x v="2"/>
    <s v="NetApp FAS3170"/>
    <m/>
    <s v="NetApp1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Newtown Square, PA"/>
    <x v="15"/>
    <s v="Cage 1 (HDQ)/PP/11"/>
    <x v="2"/>
    <x v="722"/>
    <s v="Tier 1"/>
    <m/>
    <s v="172.22.3.13"/>
    <s v="700000077918"/>
    <m/>
    <s v="488727"/>
    <x v="2"/>
    <s v="NetApp FAS3140"/>
    <m/>
    <s v="_x000a_NetApp8lab"/>
    <s v="Internal"/>
    <d v="2016-03-31T00:00:00"/>
    <s v="VMware"/>
    <s v="VMware"/>
    <s v="Peg"/>
    <s v="GDMS"/>
    <s v="CSC"/>
    <m/>
    <s v="https://cmp.wdf.sap.corp/sism/default.htm?object_key=00205495930002231344"/>
    <s v="10/27/15: Maint extended_x000a_9/4/15: T&amp;M untill no longer needed"/>
    <m/>
    <m/>
    <m/>
    <m/>
    <m/>
    <m/>
    <m/>
  </r>
  <r>
    <s v="USA"/>
    <s v="Newtown Square, PA"/>
    <x v="15"/>
    <s v="Cage 1 (HDQ)/PP/11"/>
    <x v="2"/>
    <x v="723"/>
    <s v="Tier 1"/>
    <m/>
    <s v="172.22.3.14"/>
    <s v="700000478356"/>
    <m/>
    <s v="488727"/>
    <x v="2"/>
    <s v="NetApp FAS3140"/>
    <m/>
    <s v="NetApp7lab"/>
    <s v="Internal"/>
    <d v="2016-03-31T00:00:00"/>
    <s v="VMware"/>
    <s v="VMware"/>
    <s v="Peg"/>
    <s v="GDMS"/>
    <s v="CSC"/>
    <m/>
    <s v="https://cmp.wdf.sap.corp/sism/default.htm?object_key=00205495930002231344"/>
    <s v="10/27/15: Maint extended_x000a_9/4/15: T&amp;M untill no longer needed"/>
    <m/>
    <m/>
    <m/>
    <m/>
    <m/>
    <m/>
    <m/>
  </r>
  <r>
    <s v="Germany"/>
    <s v="St. Leon Rot"/>
    <x v="8"/>
    <s v="RZ53"/>
    <x v="2"/>
    <x v="724"/>
    <s v="Tier 1"/>
    <s v="derotemis002"/>
    <s v="10.96.32.140"/>
    <s v="SS200-231421-0033"/>
    <n v="101014132"/>
    <n v="31651905"/>
    <x v="0"/>
    <s v="EMC Isilon"/>
    <m/>
    <s v="Node 1"/>
    <s v="Internal"/>
    <d v="2018-05-15T00:00:00"/>
    <s v="Dedicated Storage"/>
    <s v="PI &amp; Hana"/>
    <s v="Joachim"/>
    <s v="GDMS"/>
    <s v="CSC"/>
    <m/>
    <s v="https://cmp.wdf.sap.corp/sism/default.htm?object_key=00205495930006438495"/>
    <s v="7/22/14: Added"/>
    <m/>
    <m/>
    <m/>
    <m/>
    <m/>
    <m/>
    <m/>
  </r>
  <r>
    <s v="Germany"/>
    <s v="St. Leon Rot"/>
    <x v="8"/>
    <s v="RZ53"/>
    <x v="2"/>
    <x v="725"/>
    <s v="Tier 1"/>
    <s v="derotemis002"/>
    <s v="10.96.32.140"/>
    <s v="SS200-231421-0038"/>
    <n v="101014132"/>
    <m/>
    <x v="0"/>
    <s v="EMC Isilon"/>
    <m/>
    <s v="Node 10"/>
    <s v="Internal"/>
    <d v="2018-05-15T00:00:00"/>
    <s v="Dedicated Storage"/>
    <s v="PI &amp; Hana"/>
    <s v="Joachim"/>
    <s v="GDMS"/>
    <s v="CSC"/>
    <m/>
    <s v="https://cmp.wdf.sap.corp/sism/default.htm?object_key=00205495930006438495"/>
    <s v="7/22/14: Added"/>
    <m/>
    <m/>
    <m/>
    <m/>
    <m/>
    <m/>
    <m/>
  </r>
  <r>
    <s v="Germany"/>
    <s v="St. Leon Rot"/>
    <x v="8"/>
    <s v="RZ53"/>
    <x v="2"/>
    <x v="726"/>
    <s v="Tier 1"/>
    <s v="derotemis002"/>
    <s v="10.96.32.140"/>
    <s v="SS200-231421-0029"/>
    <n v="101014132"/>
    <m/>
    <x v="0"/>
    <s v="EMC Isilon"/>
    <m/>
    <s v="Node 11"/>
    <s v="Internal"/>
    <d v="2018-05-15T00:00:00"/>
    <s v="Dedicated Storage"/>
    <s v="PI &amp; Hana"/>
    <s v="Joachim"/>
    <s v="GDMS"/>
    <s v="CSC"/>
    <m/>
    <s v="https://cmp.wdf.sap.corp/sism/default.htm?object_key=00205495930006438495"/>
    <s v="7/22/14: Added"/>
    <m/>
    <m/>
    <m/>
    <m/>
    <m/>
    <m/>
    <m/>
  </r>
  <r>
    <s v="Germany"/>
    <s v="St. Leon Rot"/>
    <x v="8"/>
    <s v="RZ53"/>
    <x v="2"/>
    <x v="727"/>
    <s v="Tier 1"/>
    <s v="derotemis002"/>
    <s v="10.96.32.140"/>
    <s v="SS200-231421-0035"/>
    <n v="101014132"/>
    <m/>
    <x v="0"/>
    <s v="EMC Isilon"/>
    <m/>
    <s v="Node 12"/>
    <s v="Internal"/>
    <d v="2018-05-15T00:00:00"/>
    <s v="Dedicated Storage"/>
    <s v="PI &amp; Hana"/>
    <s v="Joachim"/>
    <s v="GDMS"/>
    <s v="CSC"/>
    <m/>
    <s v="https://cmp.wdf.sap.corp/sism/default.htm?object_key=00205495930006438495"/>
    <s v="7/22/14: Added"/>
    <m/>
    <m/>
    <m/>
    <m/>
    <m/>
    <m/>
    <m/>
  </r>
  <r>
    <s v="Germany"/>
    <s v="St. Leon Rot"/>
    <x v="8"/>
    <s v="RZ53"/>
    <x v="2"/>
    <x v="728"/>
    <s v="Tier 1"/>
    <s v="derotemis002"/>
    <s v="10.96.32.140"/>
    <s v="SS200-231421-0036"/>
    <n v="101014132"/>
    <m/>
    <x v="0"/>
    <s v="EMC Isilon"/>
    <m/>
    <s v="Node 13"/>
    <s v="Internal"/>
    <d v="2018-05-15T00:00:00"/>
    <s v="Dedicated Storage"/>
    <s v="PI &amp; Hana"/>
    <s v="Joachim"/>
    <s v="GDMS"/>
    <s v="CSC"/>
    <m/>
    <s v="https://cmp.wdf.sap.corp/sism/default.htm?object_key=00205495930006438495"/>
    <s v="7/22/14: Added"/>
    <m/>
    <m/>
    <m/>
    <m/>
    <m/>
    <m/>
    <m/>
  </r>
  <r>
    <s v="Germany"/>
    <s v="St. Leon Rot"/>
    <x v="8"/>
    <s v="RZ53"/>
    <x v="2"/>
    <x v="729"/>
    <s v="Tier 1"/>
    <s v="derotemis002"/>
    <s v="10.96.32.140"/>
    <s v="FC6IS134200019"/>
    <n v="101014132"/>
    <m/>
    <x v="0"/>
    <s v="EMC Isilon"/>
    <m/>
    <s v="Node 14"/>
    <s v="Internal"/>
    <d v="2018-05-15T00:00:00"/>
    <s v="Dedicated Storage"/>
    <s v="PI &amp; Hana"/>
    <s v="Joachim"/>
    <s v="GDMS"/>
    <s v="CSC"/>
    <m/>
    <s v="https://cmp.wdf.sap.corp/sism/default.htm?object_key=00205495930006438495"/>
    <s v="7/22/14: Added"/>
    <m/>
    <m/>
    <m/>
    <m/>
    <m/>
    <m/>
    <m/>
  </r>
  <r>
    <s v="Germany"/>
    <s v="St. Leon Rot"/>
    <x v="8"/>
    <s v="RZ53"/>
    <x v="2"/>
    <x v="730"/>
    <s v="Tier 1"/>
    <s v="derotemis002"/>
    <s v="10.96.32.140"/>
    <s v="FC6IS134000018"/>
    <n v="101014132"/>
    <m/>
    <x v="0"/>
    <s v="EMC Isilon"/>
    <m/>
    <s v="Node 15"/>
    <s v="Internal"/>
    <d v="2018-05-15T00:00:00"/>
    <s v="Dedicated Storage"/>
    <s v="PI &amp; Hana"/>
    <s v="Joachim"/>
    <s v="GDMS"/>
    <s v="CSC"/>
    <m/>
    <s v="https://cmp.wdf.sap.corp/sism/default.htm?object_key=00205495930006438495"/>
    <s v="7/22/14: Added"/>
    <m/>
    <m/>
    <m/>
    <m/>
    <m/>
    <m/>
    <m/>
  </r>
  <r>
    <s v="Germany"/>
    <s v="St. Leon Rot"/>
    <x v="8"/>
    <s v="RZ53"/>
    <x v="2"/>
    <x v="731"/>
    <s v="Tier 1"/>
    <s v="derotemis002"/>
    <s v="10.96.32.140"/>
    <s v="FC6IS134200014"/>
    <n v="101014132"/>
    <m/>
    <x v="0"/>
    <s v="EMC Isilon"/>
    <m/>
    <s v="Node 16"/>
    <s v="Internal"/>
    <d v="2018-05-15T00:00:00"/>
    <s v="Dedicated Storage"/>
    <s v="PI &amp; Hana"/>
    <s v="Joachim"/>
    <s v="GDMS"/>
    <s v="CSC"/>
    <m/>
    <s v="https://cmp.wdf.sap.corp/sism/default.htm?object_key=00205495930006438495"/>
    <s v="7/22/14: Added"/>
    <m/>
    <m/>
    <m/>
    <m/>
    <m/>
    <m/>
    <m/>
  </r>
  <r>
    <s v="Germany"/>
    <s v="St. Leon Rot"/>
    <x v="8"/>
    <s v="RZ53"/>
    <x v="2"/>
    <x v="732"/>
    <s v="Tier 1"/>
    <s v="derotemis002"/>
    <s v="10.96.32.140"/>
    <s v="FC6IS134200032"/>
    <n v="101014132"/>
    <m/>
    <x v="0"/>
    <s v="EMC Isilon"/>
    <m/>
    <s v="Node 17"/>
    <s v="Internal"/>
    <d v="2018-05-15T00:00:00"/>
    <s v="Dedicated Storage"/>
    <s v="PI &amp; Hana"/>
    <s v="Joachim"/>
    <s v="GDMS"/>
    <s v="CSC"/>
    <m/>
    <s v="https://cmp.wdf.sap.corp/sism/default.htm?object_key=00205495930006438495"/>
    <s v="7/22/14: Added"/>
    <m/>
    <m/>
    <m/>
    <m/>
    <m/>
    <m/>
    <m/>
  </r>
  <r>
    <s v="Germany"/>
    <s v="St. Leon Rot"/>
    <x v="8"/>
    <s v="RZ53"/>
    <x v="2"/>
    <x v="733"/>
    <s v="Tier 1"/>
    <s v="derotemis002"/>
    <s v="10.96.32.140"/>
    <s v="FC6IS134200026"/>
    <n v="101014132"/>
    <m/>
    <x v="0"/>
    <s v="EMC Isilon"/>
    <m/>
    <s v="Node 18"/>
    <s v="Internal"/>
    <d v="2018-05-15T00:00:00"/>
    <s v="Dedicated Storage"/>
    <s v="PI &amp; Hana"/>
    <s v="Joachim"/>
    <s v="GDMS"/>
    <s v="CSC"/>
    <m/>
    <s v="https://cmp.wdf.sap.corp/sism/default.htm?object_key=00205495930006438495"/>
    <s v="7/22/14: Added"/>
    <m/>
    <m/>
    <m/>
    <m/>
    <m/>
    <m/>
    <m/>
  </r>
  <r>
    <s v="Germany"/>
    <s v="St. Leon Rot"/>
    <x v="8"/>
    <s v="RZ53"/>
    <x v="2"/>
    <x v="734"/>
    <s v="Tier 1"/>
    <s v="derotemis002"/>
    <s v="10.96.32.140"/>
    <s v="FC6IS134000010"/>
    <n v="101014132"/>
    <m/>
    <x v="0"/>
    <s v="EMC Isilon"/>
    <m/>
    <s v="Node 19"/>
    <s v="Internal"/>
    <d v="2018-05-15T00:00:00"/>
    <s v="Dedicated Storage"/>
    <s v="PI &amp; Hana"/>
    <s v="Joachim"/>
    <s v="GDMS"/>
    <s v="CSC"/>
    <m/>
    <s v="https://cmp.wdf.sap.corp/sism/default.htm?object_key=00205495930006438495"/>
    <s v="7/22/14: Added"/>
    <m/>
    <m/>
    <m/>
    <m/>
    <m/>
    <m/>
    <m/>
  </r>
  <r>
    <s v="Germany"/>
    <s v="St. Leon Rot"/>
    <x v="8"/>
    <s v="RZ53"/>
    <x v="2"/>
    <x v="735"/>
    <s v="Tier 1"/>
    <s v="derotemis002"/>
    <s v="10.96.32.140"/>
    <s v="SS200-231421-0034"/>
    <n v="101014132"/>
    <m/>
    <x v="0"/>
    <s v="EMC Isilon"/>
    <m/>
    <s v="Node 2"/>
    <s v="Internal"/>
    <d v="2018-05-15T00:00:00"/>
    <s v="Dedicated Storage"/>
    <s v="PI &amp; Hana"/>
    <s v="Joachim"/>
    <s v="GDMS"/>
    <s v="CSC"/>
    <m/>
    <s v="https://cmp.wdf.sap.corp/sism/default.htm?object_key=00205495930006438495"/>
    <s v="7/22/14: Added"/>
    <m/>
    <m/>
    <m/>
    <m/>
    <m/>
    <m/>
    <m/>
  </r>
  <r>
    <s v="Germany"/>
    <s v="St. Leon Rot"/>
    <x v="8"/>
    <s v="RZ53"/>
    <x v="2"/>
    <x v="736"/>
    <s v="Tier 1"/>
    <s v="derotemis002"/>
    <s v="10.96.32.140"/>
    <s v="FC6IS134000016"/>
    <n v="101014132"/>
    <m/>
    <x v="0"/>
    <s v="EMC Isilon"/>
    <m/>
    <s v="Node 20"/>
    <s v="Internal"/>
    <d v="2018-05-15T00:00:00"/>
    <s v="Dedicated Storage"/>
    <s v="PI &amp; Hana"/>
    <s v="Joachim"/>
    <s v="GDMS"/>
    <s v="CSC"/>
    <m/>
    <s v="https://cmp.wdf.sap.corp/sism/default.htm?object_key=00205495930006438495"/>
    <s v="7/22/14: Added"/>
    <m/>
    <m/>
    <m/>
    <m/>
    <m/>
    <m/>
    <m/>
  </r>
  <r>
    <s v="Germany"/>
    <s v="St. Leon Rot"/>
    <x v="8"/>
    <s v="RZ53"/>
    <x v="2"/>
    <x v="737"/>
    <s v="Tier 1"/>
    <s v="derotemis002"/>
    <s v="10.96.32.140"/>
    <s v="FC6IS134200028"/>
    <n v="101014132"/>
    <m/>
    <x v="0"/>
    <s v="EMC Isilon"/>
    <m/>
    <s v="Node 21"/>
    <s v="Internal"/>
    <d v="2018-05-15T00:00:00"/>
    <s v="Dedicated Storage"/>
    <s v="PI &amp; Hana"/>
    <s v="Joachim"/>
    <s v="GDMS"/>
    <s v="CSC"/>
    <m/>
    <s v="https://cmp.wdf.sap.corp/sism/default.htm?object_key=00205495930006438495"/>
    <s v="7/22/14: Added"/>
    <m/>
    <m/>
    <m/>
    <m/>
    <m/>
    <m/>
    <m/>
  </r>
  <r>
    <s v="Germany"/>
    <s v="St. Leon Rot"/>
    <x v="8"/>
    <s v="RZ53"/>
    <x v="2"/>
    <x v="738"/>
    <s v="Tier 1"/>
    <s v="derotemis002"/>
    <s v="10.96.32.140"/>
    <s v="FC6IS141000075"/>
    <n v="101014132"/>
    <m/>
    <x v="0"/>
    <s v="EMC Isilon"/>
    <m/>
    <s v="Node 22"/>
    <s v="Internal"/>
    <d v="2018-05-15T00:00:00"/>
    <s v="Dedicated Storage"/>
    <s v="PI &amp; Hana"/>
    <s v="Joachim"/>
    <s v="GDMS"/>
    <s v="CSC"/>
    <m/>
    <s v="https://cmp.wdf.sap.corp/sism/default.htm?object_key=00205495930006438495"/>
    <s v="7/22/14: Added"/>
    <m/>
    <m/>
    <m/>
    <m/>
    <m/>
    <m/>
    <m/>
  </r>
  <r>
    <s v="Germany"/>
    <s v="St. Leon Rot"/>
    <x v="8"/>
    <s v="RZ53"/>
    <x v="2"/>
    <x v="739"/>
    <s v="Tier 1"/>
    <s v="derotemis002"/>
    <s v="10.96.32.140"/>
    <s v="SS200-231421-0028"/>
    <n v="101014132"/>
    <m/>
    <x v="0"/>
    <s v="EMC Isilon"/>
    <m/>
    <s v="Node 3"/>
    <s v="Internal"/>
    <d v="2018-05-15T00:00:00"/>
    <s v="Dedicated Storage"/>
    <s v="PI &amp; Hana"/>
    <s v="Joachim"/>
    <s v="GDMS"/>
    <s v="CSC"/>
    <m/>
    <s v="https://cmp.wdf.sap.corp/sism/default.htm?object_key=00205495930006438495"/>
    <s v="7/22/14: Added"/>
    <m/>
    <m/>
    <m/>
    <m/>
    <m/>
    <m/>
    <m/>
  </r>
  <r>
    <s v="Germany"/>
    <s v="St. Leon Rot"/>
    <x v="8"/>
    <s v="RZ53"/>
    <x v="2"/>
    <x v="740"/>
    <s v="Tier 1"/>
    <s v="derotemis002"/>
    <s v="10.96.32.140"/>
    <s v="SS200-231421-0027"/>
    <n v="101014132"/>
    <m/>
    <x v="0"/>
    <s v="EMC Isilon"/>
    <m/>
    <s v="Node 4"/>
    <s v="Internal"/>
    <d v="2018-05-15T00:00:00"/>
    <s v="Dedicated Storage"/>
    <s v="PI &amp; Hana"/>
    <s v="Joachim"/>
    <s v="GDMS"/>
    <s v="CSC"/>
    <m/>
    <s v="https://cmp.wdf.sap.corp/sism/default.htm?object_key=00205495930006438495"/>
    <s v="7/22/14: Added"/>
    <m/>
    <m/>
    <m/>
    <m/>
    <m/>
    <m/>
    <m/>
  </r>
  <r>
    <s v="Germany"/>
    <s v="St. Leon Rot"/>
    <x v="8"/>
    <s v="RZ53"/>
    <x v="2"/>
    <x v="741"/>
    <s v="Tier 1"/>
    <s v="derotemis002"/>
    <s v="10.96.32.140"/>
    <s v="SS200-231421-0031"/>
    <n v="101014132"/>
    <m/>
    <x v="0"/>
    <s v="EMC Isilon"/>
    <m/>
    <s v="Node 5"/>
    <s v="Internal"/>
    <d v="2018-05-15T00:00:00"/>
    <s v="Dedicated Storage"/>
    <s v="PI &amp; Hana"/>
    <s v="Joachim"/>
    <s v="GDMS"/>
    <s v="CSC"/>
    <m/>
    <s v="https://cmp.wdf.sap.corp/sism/default.htm?object_key=00205495930006438495"/>
    <s v="7/22/14: Added"/>
    <m/>
    <m/>
    <m/>
    <m/>
    <m/>
    <m/>
    <m/>
  </r>
  <r>
    <s v="Germany"/>
    <s v="St. Leon Rot"/>
    <x v="8"/>
    <s v="RZ53"/>
    <x v="2"/>
    <x v="742"/>
    <s v="Tier 1"/>
    <s v="derotemis002"/>
    <s v="10.96.32.140"/>
    <s v="SS200-231421-0032"/>
    <n v="101014132"/>
    <m/>
    <x v="0"/>
    <s v="EMC Isilon"/>
    <m/>
    <s v="Node 6"/>
    <s v="Internal"/>
    <d v="2018-05-15T00:00:00"/>
    <s v="Dedicated Storage"/>
    <s v="PI &amp; Hana"/>
    <s v="Joachim"/>
    <s v="GDMS"/>
    <s v="CSC"/>
    <m/>
    <s v="https://cmp.wdf.sap.corp/sism/default.htm?object_key=00205495930006438495"/>
    <s v="7/22/14: Added"/>
    <m/>
    <m/>
    <m/>
    <m/>
    <m/>
    <m/>
    <m/>
  </r>
  <r>
    <s v="Germany"/>
    <s v="St. Leon Rot"/>
    <x v="8"/>
    <s v="RZ53"/>
    <x v="2"/>
    <x v="743"/>
    <s v="Tier 1"/>
    <s v="derotemis002"/>
    <s v="10.96.32.140"/>
    <s v="SS200-231421-0030"/>
    <n v="101014132"/>
    <m/>
    <x v="0"/>
    <s v="EMC Isilon"/>
    <m/>
    <s v="Node 7"/>
    <s v="Internal"/>
    <d v="2018-05-15T00:00:00"/>
    <s v="Dedicated Storage"/>
    <s v="PI &amp; Hana"/>
    <s v="Joachim"/>
    <s v="GDMS"/>
    <s v="CSC"/>
    <m/>
    <s v="https://cmp.wdf.sap.corp/sism/default.htm?object_key=00205495930006438495"/>
    <s v="7/22/14: Added"/>
    <m/>
    <m/>
    <m/>
    <m/>
    <m/>
    <m/>
    <m/>
  </r>
  <r>
    <s v="Germany"/>
    <s v="St. Leon Rot"/>
    <x v="8"/>
    <s v="RZ53"/>
    <x v="2"/>
    <x v="744"/>
    <s v="Tier 1"/>
    <s v="derotemis002"/>
    <s v="10.96.32.140"/>
    <s v="SS200-231421-0026"/>
    <n v="101014132"/>
    <m/>
    <x v="0"/>
    <s v="EMC Isilon"/>
    <m/>
    <s v="Node 8"/>
    <s v="Internal"/>
    <d v="2018-05-15T00:00:00"/>
    <s v="Dedicated Storage"/>
    <s v="PI &amp; Hana"/>
    <s v="Joachim"/>
    <s v="GDMS"/>
    <s v="CSC"/>
    <m/>
    <s v="https://cmp.wdf.sap.corp/sism/default.htm?object_key=00205495930006438495"/>
    <s v="7/22/14: Added"/>
    <m/>
    <m/>
    <m/>
    <m/>
    <m/>
    <m/>
    <m/>
  </r>
  <r>
    <s v="Germany"/>
    <s v="St. Leon Rot"/>
    <x v="8"/>
    <s v="RZ53"/>
    <x v="2"/>
    <x v="745"/>
    <s v="Tier 1"/>
    <s v="derotemis002"/>
    <s v="10.96.32.140"/>
    <s v="SS200-231421-0037"/>
    <n v="101014132"/>
    <m/>
    <x v="0"/>
    <s v="EMC Isilon"/>
    <m/>
    <s v="Node 9"/>
    <s v="Internal"/>
    <d v="2018-05-15T00:00:00"/>
    <s v="Dedicated Storage"/>
    <s v="PI &amp; Hana"/>
    <s v="Joachim"/>
    <s v="GDMS"/>
    <s v="CSC"/>
    <m/>
    <s v="https://cmp.wdf.sap.corp/sism/default.htm?object_key=00205495930006438495"/>
    <s v="7/22/14: Added"/>
    <m/>
    <m/>
    <m/>
    <m/>
    <m/>
    <m/>
    <m/>
  </r>
  <r>
    <s v="Germany"/>
    <s v="St. Leon Rot"/>
    <x v="8"/>
    <s v="RZ60/3"/>
    <x v="2"/>
    <x v="746"/>
    <s v="HPC"/>
    <m/>
    <s v="10.66.213.104"/>
    <s v="800000106814"/>
    <m/>
    <n v="3000276947"/>
    <x v="2"/>
    <s v="NetApp FAS6280"/>
    <m/>
    <s v="ns0076"/>
    <s v="Internal"/>
    <d v="2015-02-28T00:00:00"/>
    <s v="Shared NAS"/>
    <s v="Shared NAS"/>
    <s v="Joachim"/>
    <s v="GDMS"/>
    <s v="CSC"/>
    <m/>
    <s v="https://cmp.wdf.sap.corp/sism/default.htm?object_key=00205495930002235934"/>
    <m/>
    <m/>
    <m/>
    <m/>
    <m/>
    <m/>
    <m/>
    <m/>
  </r>
  <r>
    <s v="Germany"/>
    <s v="St. Leon Rot"/>
    <x v="8"/>
    <s v="RZ60/3"/>
    <x v="2"/>
    <x v="747"/>
    <s v="HPC"/>
    <m/>
    <s v="10.66.213.105"/>
    <s v="800000107404"/>
    <m/>
    <n v="3000276948"/>
    <x v="2"/>
    <s v="NetApp FAS6280"/>
    <m/>
    <s v="ns0075"/>
    <s v="Internal"/>
    <d v="2015-02-28T00:00:00"/>
    <s v="Shared NAS"/>
    <s v="Shared NAS"/>
    <s v="Joachim"/>
    <s v="GDMS"/>
    <s v="CSC"/>
    <m/>
    <s v="https://cmp.wdf.sap.corp/sism/default.htm?object_key=00205495930002235934"/>
    <m/>
    <m/>
    <m/>
    <m/>
    <m/>
    <m/>
    <m/>
    <m/>
  </r>
  <r>
    <s v="Germany"/>
    <s v="Walldorf"/>
    <x v="26"/>
    <s v="RZ14/5"/>
    <x v="2"/>
    <x v="748"/>
    <s v="HPC"/>
    <m/>
    <s v="10.66.213.116"/>
    <s v="200000133114"/>
    <m/>
    <n v="3000281856"/>
    <x v="2"/>
    <s v="NetApp FAS3170"/>
    <m/>
    <s v="_x000a_ns0078"/>
    <s v="Internal"/>
    <d v="2015-03-31T00:00:00"/>
    <s v="Shared NAS"/>
    <s v="Shared NAS"/>
    <s v="Joachim"/>
    <s v="GDMS"/>
    <s v="CSC"/>
    <m/>
    <s v="https://cmp.wdf.sap.corp/sism/default.htm?object_key=00205495930002270280"/>
    <s v="10/27/15: Maint extended"/>
    <m/>
    <m/>
    <m/>
    <m/>
    <m/>
    <m/>
    <m/>
  </r>
  <r>
    <s v="Germany"/>
    <s v="Walldorf"/>
    <x v="26"/>
    <s v="RZ14/5"/>
    <x v="2"/>
    <x v="749"/>
    <s v="HPC"/>
    <m/>
    <s v="10.66.213.117"/>
    <s v="200000133140"/>
    <m/>
    <n v="3000281857"/>
    <x v="2"/>
    <s v="NetApp FAS3170"/>
    <m/>
    <s v="ns0077"/>
    <s v="Internal"/>
    <d v="2015-03-31T00:00:00"/>
    <s v="Shared NAS"/>
    <s v="Shared NAS"/>
    <s v="Joachim"/>
    <s v="GDMS"/>
    <s v="CSC"/>
    <m/>
    <s v="https://cmp.wdf.sap.corp/sism/default.htm?object_key=00205495930002270289"/>
    <s v="10/27/15: Maint extended"/>
    <m/>
    <m/>
    <m/>
    <m/>
    <m/>
    <m/>
    <m/>
  </r>
  <r>
    <s v="Germany"/>
    <s v="St. Leon Rot"/>
    <x v="8"/>
    <s v="RZ52/2R/6"/>
    <x v="2"/>
    <x v="750"/>
    <s v="HCC/NS"/>
    <m/>
    <s v="10.66.213.180"/>
    <s v="500000173952"/>
    <m/>
    <n v="3000282147"/>
    <x v="2"/>
    <s v="NetApp FAS3270"/>
    <m/>
    <s v="ns0080"/>
    <s v="Internal"/>
    <d v="2016-03-31T00:00:00"/>
    <s v="Shared NAS"/>
    <s v="Shared NAS"/>
    <s v="Joachim"/>
    <s v="GDMS"/>
    <s v="CSC"/>
    <m/>
    <s v="https://cmp.wdf.sap.corp/sism/default.htm?object_key=00205495930002336164"/>
    <s v="10/27/15: Maint extended"/>
    <m/>
    <m/>
    <m/>
    <m/>
    <m/>
    <m/>
    <m/>
  </r>
  <r>
    <s v="Germany"/>
    <s v="St. Leon Rot"/>
    <x v="8"/>
    <s v="RZ52/2R/6"/>
    <x v="2"/>
    <x v="751"/>
    <s v="HCC/NS"/>
    <m/>
    <s v="10.66.213.181"/>
    <s v="200000313312"/>
    <m/>
    <n v="3000282146"/>
    <x v="2"/>
    <s v="NetApp FAS3270"/>
    <m/>
    <s v="ns0079"/>
    <s v="Internal"/>
    <d v="2016-03-31T00:00:00"/>
    <s v="Shared NAS"/>
    <s v="Shared NAS"/>
    <s v="Joachim"/>
    <s v="GDMS"/>
    <s v="CSC"/>
    <m/>
    <s v="https://cmp.wdf.sap.corp/sism/default.htm?object_key=00205495930002336157"/>
    <s v="10/27/15: Maint extended"/>
    <m/>
    <m/>
    <m/>
    <m/>
    <m/>
    <m/>
    <m/>
  </r>
  <r>
    <s v="Germany"/>
    <s v="St. Leon Rot"/>
    <x v="25"/>
    <s v="RZ21/5R/7"/>
    <x v="2"/>
    <x v="752"/>
    <s v="HPC"/>
    <m/>
    <s v="10.66.213.164"/>
    <s v="800000103070"/>
    <m/>
    <s v="3000282271"/>
    <x v="2"/>
    <s v="NetApp FAS6280"/>
    <m/>
    <s v="ns0082"/>
    <s v="Internal"/>
    <d v="2016-03-31T00:00:00"/>
    <s v="Shared NAS"/>
    <s v="Shared NAS"/>
    <s v="Joachim"/>
    <s v="GDMS"/>
    <s v="CSC"/>
    <m/>
    <s v="https://cmp.wdf.sap.corp/sism/default.htm?object_key=00205495930002346444"/>
    <s v="10/27/15: Maint extended"/>
    <m/>
    <m/>
    <m/>
    <m/>
    <m/>
    <m/>
    <m/>
  </r>
  <r>
    <s v="Germany"/>
    <s v="St. Leon Rot"/>
    <x v="25"/>
    <s v="RZ21/5R/7"/>
    <x v="2"/>
    <x v="753"/>
    <s v="HPC"/>
    <m/>
    <s v="10.66.213.165"/>
    <s v="800000107428"/>
    <m/>
    <s v="3000282272"/>
    <x v="2"/>
    <s v="NetApp FAS6280"/>
    <m/>
    <s v="ns0081"/>
    <s v="Internal"/>
    <d v="2016-03-31T00:00:00"/>
    <s v="Shared NAS"/>
    <s v="Shared NAS"/>
    <s v="Joachim"/>
    <s v="GDMS"/>
    <s v="CSC"/>
    <m/>
    <s v="https://cmp.wdf.sap.corp/sism/default.htm?object_key=00205495930002346234"/>
    <s v="10/27/15: Maint extended"/>
    <m/>
    <m/>
    <m/>
    <m/>
    <m/>
    <m/>
    <m/>
  </r>
  <r>
    <s v="Germany"/>
    <s v="St. Leon Rot"/>
    <x v="8"/>
    <s v="RZ60/3R/13"/>
    <x v="2"/>
    <x v="754"/>
    <s v="HPC"/>
    <m/>
    <s v="10.16.213.106"/>
    <s v="800000107117"/>
    <m/>
    <s v="3000282229"/>
    <x v="2"/>
    <s v="NetApp FAS6280"/>
    <m/>
    <s v="ns0084"/>
    <s v="Internal"/>
    <d v="2016-03-31T00:00:00"/>
    <s v="Shared NAS"/>
    <s v="Shared NAS"/>
    <s v="Joachim"/>
    <s v="GDMS"/>
    <s v="CSC"/>
    <m/>
    <s v="https://cmp.wdf.sap.corp/sism/default.htm?object_key=00205495930002399658"/>
    <s v="10/27/15: Maint extended"/>
    <m/>
    <m/>
    <m/>
    <m/>
    <m/>
    <m/>
    <m/>
  </r>
  <r>
    <s v="Germany"/>
    <s v="St. Leon Rot"/>
    <x v="8"/>
    <s v="RZ60/3R/13"/>
    <x v="2"/>
    <x v="755"/>
    <s v="HPC"/>
    <m/>
    <s v="10.16.213.107"/>
    <s v="800000106826"/>
    <m/>
    <s v="3000282230"/>
    <x v="2"/>
    <s v="NetApp FAS6280"/>
    <m/>
    <s v="ns0083"/>
    <s v="Internal"/>
    <d v="2016-03-31T00:00:00"/>
    <s v="Shared NAS"/>
    <s v="Shared NAS"/>
    <s v="Joachim"/>
    <s v="GDMS"/>
    <s v="CSC"/>
    <m/>
    <s v="https://cmp.wdf.sap.corp/sism/default.htm?object_key=00205495930002399645"/>
    <s v="10/27/15: Maint extended"/>
    <m/>
    <m/>
    <m/>
    <m/>
    <m/>
    <m/>
    <m/>
  </r>
  <r>
    <s v="Germany"/>
    <s v="St. Leon Rot"/>
    <x v="25"/>
    <s v="RZ21/5R/5"/>
    <x v="2"/>
    <x v="756"/>
    <s v="HEM"/>
    <m/>
    <s v="10.66.213.166"/>
    <s v="800000107416"/>
    <m/>
    <s v="3000282267"/>
    <x v="2"/>
    <s v="NetApp FAS6280"/>
    <m/>
    <s v="ns0086"/>
    <s v="Internal"/>
    <d v="2016-03-31T00:00:00"/>
    <s v="Shared NAS"/>
    <s v="Shared NAS"/>
    <s v="Joachim"/>
    <s v="GDMS"/>
    <s v="CSC"/>
    <m/>
    <s v="https://cmp.wdf.sap.corp/sism/default.htm?object_key=00205495930002445854"/>
    <s v="10/27/15: Maint extended_x000a_6/17/14: IP-Address for SISM 1 and 2 is not listed._x000a_Asset tag for SISM 2 is incorrect,_x000a_SISM 2 is located in ROT13-DC2 RZ40/6L/9"/>
    <m/>
    <m/>
    <m/>
    <m/>
    <m/>
    <m/>
    <m/>
  </r>
  <r>
    <s v="Germany"/>
    <s v="St. Leon Rot"/>
    <x v="25"/>
    <s v="RZ21/5R/5"/>
    <x v="2"/>
    <x v="757"/>
    <s v="HEM"/>
    <m/>
    <s v="10.66.213.38"/>
    <s v="800000107442"/>
    <m/>
    <s v="3000282269"/>
    <x v="2"/>
    <s v="NetApp FAS6280"/>
    <m/>
    <s v="ns0085"/>
    <s v="Internal"/>
    <d v="2016-03-31T00:00:00"/>
    <s v="Shared NAS"/>
    <s v="Shared NAS"/>
    <s v="Joachim"/>
    <s v="GDMS"/>
    <s v="CSC"/>
    <m/>
    <s v="https://cmp.wdf.sap.corp/sism/default.htm?object_key=00205495930002445527"/>
    <s v="10/27/15: Maint extended_x000a_6/17/14: IP-Address for SISM 1 and 2 is not listed._x000a_Asset tag for SISM 2 is incorrect,_x000a_SISM 2 is located in ROT13-DC2 RZ40/6L/9"/>
    <m/>
    <m/>
    <m/>
    <m/>
    <m/>
    <m/>
    <m/>
  </r>
  <r>
    <s v="Germany"/>
    <s v="St. Leon Rot"/>
    <x v="8"/>
    <m/>
    <x v="2"/>
    <x v="758"/>
    <s v="HEM"/>
    <m/>
    <s v="10.66.212.11"/>
    <s v="800000107399"/>
    <m/>
    <s v="3000282269"/>
    <x v="2"/>
    <s v="NetApp FAS6280"/>
    <m/>
    <s v="NS0088"/>
    <s v="Internal"/>
    <d v="2016-03-31T00:00:00"/>
    <s v="Shared NAS"/>
    <s v="Shared NAS"/>
    <s v="Joachim"/>
    <s v="GDMS"/>
    <s v="CSC"/>
    <m/>
    <s v="https://cmp.wdf.sap.corp/sism/default.htm?object_key=00205495930002445888"/>
    <s v="10/27/15: Maint extended_x000a_6/18/14: IP-Address for SISM 1 and 2 is not listed"/>
    <m/>
    <m/>
    <m/>
    <m/>
    <m/>
    <m/>
    <m/>
  </r>
  <r>
    <s v="Germany"/>
    <s v="St. Leon Rot"/>
    <x v="8"/>
    <m/>
    <x v="2"/>
    <x v="759"/>
    <s v="HEM"/>
    <m/>
    <s v="10.66.213.42"/>
    <s v="800000106785"/>
    <m/>
    <s v="3000282270"/>
    <x v="2"/>
    <s v="NetApp FAS6280"/>
    <m/>
    <s v="NS0087"/>
    <s v="Internal"/>
    <d v="2016-03-31T00:00:00"/>
    <s v="Shared NAS"/>
    <s v="Shared NAS"/>
    <s v="Joachim"/>
    <s v="GDMS"/>
    <s v="CSC"/>
    <m/>
    <s v="https://cmp.wdf.sap.corp/sism/default.htm?object_key=00205495930002445555"/>
    <s v="10/27/15: Maint extended_x000a_6/18/14: IP-Address for SISM 1 and 2 is not listed"/>
    <m/>
    <m/>
    <m/>
    <m/>
    <m/>
    <m/>
    <m/>
  </r>
  <r>
    <s v="Germany"/>
    <s v="St. Leon Rot"/>
    <x v="8"/>
    <s v="RZ 40"/>
    <x v="2"/>
    <x v="760"/>
    <s v="HPC"/>
    <m/>
    <s v="10.66.213.40"/>
    <s v="800000106797"/>
    <m/>
    <s v="3000306599"/>
    <x v="2"/>
    <s v="NetApp FAS6280"/>
    <m/>
    <s v="NS0090"/>
    <s v="Internal"/>
    <d v="2016-03-31T00:00:00"/>
    <s v="Shared NAS"/>
    <s v="Shared NAS"/>
    <s v="Joachim"/>
    <s v="GDMS"/>
    <s v="CSC"/>
    <m/>
    <s v="https://cmp.wdf.sap.corp/sism/default.htm?object_key=00205495930003063692"/>
    <s v="10/27/15: Maint extended"/>
    <m/>
    <m/>
    <m/>
    <m/>
    <m/>
    <m/>
    <m/>
  </r>
  <r>
    <s v="Germany"/>
    <s v="St. Leon Rot"/>
    <x v="8"/>
    <s v="RZ 40"/>
    <x v="2"/>
    <x v="761"/>
    <s v="HPC"/>
    <m/>
    <s v="10.66.213.41"/>
    <s v="800000107430"/>
    <m/>
    <s v="3000306600"/>
    <x v="2"/>
    <s v="NetApp FAS6280"/>
    <m/>
    <s v="NS0089"/>
    <s v="Internal"/>
    <d v="2016-03-31T00:00:00"/>
    <s v="Shared NAS"/>
    <s v="Shared NAS"/>
    <s v="Joachim"/>
    <s v="GDMS"/>
    <s v="CSC"/>
    <m/>
    <s v="https://cmp.wdf.sap.corp/sism/default.htm?object_key=00205495930003064143"/>
    <s v="10/27/15: Maint extended"/>
    <m/>
    <m/>
    <m/>
    <m/>
    <m/>
    <m/>
    <m/>
  </r>
  <r>
    <s v="Germany"/>
    <s v="St. Leon Rot"/>
    <x v="25"/>
    <s v="RZ 22"/>
    <x v="2"/>
    <x v="762"/>
    <s v="HPC"/>
    <m/>
    <s v="10.66.212.8"/>
    <s v="800000107143"/>
    <m/>
    <s v="3000307536"/>
    <x v="2"/>
    <s v="NetApp FAS6280"/>
    <m/>
    <s v="NS0092"/>
    <s v="Internal"/>
    <d v="2016-03-31T00:00:00"/>
    <s v="Shared NAS"/>
    <s v="Shared NAS"/>
    <s v="Joachim"/>
    <s v="GDMS"/>
    <s v="CSC"/>
    <m/>
    <s v="https://cmp.wdf.sap.corp/sism/default.htm?object_key=00205495930003064159"/>
    <s v="10/27/15: Maint extended"/>
    <m/>
    <m/>
    <m/>
    <m/>
    <m/>
    <m/>
    <m/>
  </r>
  <r>
    <s v="Germany"/>
    <s v="St. Leon Rot"/>
    <x v="25"/>
    <s v="RZ 22"/>
    <x v="2"/>
    <x v="763"/>
    <s v="HPC"/>
    <m/>
    <s v="10.66.212.9"/>
    <s v="800000107715"/>
    <m/>
    <s v="3000307537"/>
    <x v="2"/>
    <s v="NetApp FAS6280"/>
    <m/>
    <s v="NS0091"/>
    <s v="Internal"/>
    <d v="2016-03-31T00:00:00"/>
    <s v="Shared NAS"/>
    <s v="Shared NAS"/>
    <s v="Joachim"/>
    <s v="GDMS"/>
    <s v="CSC"/>
    <m/>
    <s v="https://cmp.wdf.sap.corp/sism/default.htm?object_key=00205495930003064160"/>
    <s v="10/27/15: Maint extended"/>
    <m/>
    <m/>
    <m/>
    <m/>
    <m/>
    <m/>
    <m/>
  </r>
  <r>
    <s v="Germany"/>
    <s v="St. Leon Rot"/>
    <x v="8"/>
    <s v="RZ52"/>
    <x v="2"/>
    <x v="764"/>
    <s v="HCC/NS"/>
    <m/>
    <s v="10.66.213.184"/>
    <s v="800000106216"/>
    <m/>
    <s v="3000313861"/>
    <x v="2"/>
    <s v="NetApp FAS6240"/>
    <m/>
    <s v="NS0094"/>
    <s v="Internal"/>
    <d v="2016-04-30T00:00:00"/>
    <s v="Shared NAS"/>
    <s v="Shared NAS"/>
    <s v="Joachim"/>
    <s v="GDMS"/>
    <s v="CSC"/>
    <m/>
    <s v="https://cmp.wdf.sap.corp/sism/default.htm?object_key=00205495930003393727"/>
    <m/>
    <m/>
    <m/>
    <m/>
    <m/>
    <m/>
    <m/>
    <m/>
  </r>
  <r>
    <s v="Germany"/>
    <s v="St. Leon Rot"/>
    <x v="8"/>
    <s v="RZ52"/>
    <x v="2"/>
    <x v="765"/>
    <s v="HCC/NS"/>
    <m/>
    <s v="10.66.213.185"/>
    <s v="800000106632"/>
    <m/>
    <s v="3000313862"/>
    <x v="2"/>
    <s v="NetApp FAS6240"/>
    <m/>
    <s v="NS0093"/>
    <s v="Internal"/>
    <d v="2016-04-30T00:00:00"/>
    <s v="Shared NAS"/>
    <s v="Shared NAS"/>
    <s v="Joachim"/>
    <s v="GDMS"/>
    <s v="CSC"/>
    <m/>
    <s v="https://cmp.wdf.sap.corp/sism/default.htm?object_key=00205495930003393768"/>
    <m/>
    <m/>
    <m/>
    <m/>
    <m/>
    <m/>
    <m/>
    <m/>
  </r>
  <r>
    <s v="Germany"/>
    <s v="St. Leon Rot"/>
    <x v="25"/>
    <s v="RZ21/17R/15-16"/>
    <x v="2"/>
    <x v="766"/>
    <s v="HEM"/>
    <m/>
    <s v="10.66.213.167"/>
    <s v="200000596940"/>
    <m/>
    <s v="3000316542"/>
    <x v="2"/>
    <s v="NetApp FAS6280"/>
    <m/>
    <s v="ns0096"/>
    <s v="Internal"/>
    <d v="2016-07-31T00:00:00"/>
    <s v="Shared NAS"/>
    <s v="Shared NAS"/>
    <s v="Joachim"/>
    <s v="GDMS"/>
    <s v="CSC"/>
    <m/>
    <s v="https://cmp.wdf.sap.corp/sism/default.htm?object_key=00205495930003714498"/>
    <m/>
    <m/>
    <m/>
    <m/>
    <m/>
    <m/>
    <m/>
    <m/>
  </r>
  <r>
    <s v="Germany"/>
    <s v="St. Leon Rot"/>
    <x v="25"/>
    <s v="RZ21/17R/15-16"/>
    <x v="2"/>
    <x v="767"/>
    <s v="HEM"/>
    <m/>
    <s v="10.66.213.14"/>
    <s v="800000142703"/>
    <m/>
    <s v="3000316543"/>
    <x v="2"/>
    <s v="NetApp FAS6280"/>
    <m/>
    <s v="ns0095"/>
    <s v="Internal"/>
    <d v="2016-07-31T00:00:00"/>
    <s v="Shared NAS"/>
    <s v="Shared NAS"/>
    <s v="Joachim"/>
    <s v="GDMS"/>
    <s v="CSC"/>
    <m/>
    <s v="https://cmp.wdf.sap.corp/sism/default.htm?object_key=00205495930003714489"/>
    <m/>
    <m/>
    <m/>
    <m/>
    <m/>
    <m/>
    <m/>
    <m/>
  </r>
  <r>
    <s v="Germany"/>
    <s v="St. Leon Rot"/>
    <x v="8"/>
    <s v="RZ68/01R/03-04-05"/>
    <x v="2"/>
    <x v="768"/>
    <s v="HPC"/>
    <m/>
    <s v="10.66.212.68"/>
    <s v="700001140322"/>
    <m/>
    <s v="3000316977"/>
    <x v="2"/>
    <s v="NetApp FAS6280"/>
    <m/>
    <s v="_x000a_ns0098"/>
    <s v="Internal"/>
    <d v="2016-07-31T00:00:00"/>
    <s v="Shared NAS"/>
    <s v="Shared NAS"/>
    <s v="Joachim"/>
    <s v="GDMS"/>
    <s v="CSC"/>
    <m/>
    <s v="https://cmp.wdf.sap.corp/sism/default.htm?object_key=00205495930003714499"/>
    <m/>
    <m/>
    <m/>
    <m/>
    <m/>
    <m/>
    <m/>
    <m/>
  </r>
  <r>
    <s v="Germany"/>
    <s v="St. Leon Rot"/>
    <x v="8"/>
    <s v="RZ68/01R/03-04-05"/>
    <x v="2"/>
    <x v="769"/>
    <s v="HPC"/>
    <m/>
    <s v="10.66.212.69"/>
    <s v="800000512465"/>
    <m/>
    <s v="3000316978"/>
    <x v="2"/>
    <s v="NetApp FAS6280"/>
    <m/>
    <s v="ns0097"/>
    <s v="Internal"/>
    <d v="2016-07-31T00:00:00"/>
    <s v="Shared NAS"/>
    <s v="Shared NAS"/>
    <s v="Joachim"/>
    <s v="GDMS"/>
    <s v="CSC"/>
    <m/>
    <s v="https://cmp.wdf.sap.corp/sism/default.htm?object_key=00205495930003714500"/>
    <m/>
    <m/>
    <m/>
    <m/>
    <m/>
    <m/>
    <m/>
    <m/>
  </r>
  <r>
    <s v="Germany"/>
    <s v="St. Leon Rot"/>
    <x v="8"/>
    <s v="RZ68/01R/06-07-08"/>
    <x v="2"/>
    <x v="770"/>
    <s v="HPC"/>
    <m/>
    <s v="10.66.212.70"/>
    <s v="700001131436"/>
    <m/>
    <s v="3000316979"/>
    <x v="2"/>
    <s v="NetApp FAS6280"/>
    <m/>
    <s v="ns0100"/>
    <s v="Internal"/>
    <d v="2016-07-31T00:00:00"/>
    <s v="Shared NAS"/>
    <s v="Shared NAS"/>
    <s v="Joachim"/>
    <s v="GDMS"/>
    <s v="CSC"/>
    <m/>
    <s v="https://cmp.wdf.sap.corp/sism/default.htm?object_key=00205495930003714508"/>
    <m/>
    <m/>
    <m/>
    <m/>
    <m/>
    <m/>
    <m/>
    <m/>
  </r>
  <r>
    <s v="Germany"/>
    <s v="St. Leon Rot"/>
    <x v="8"/>
    <s v="RZ68/01R/06-07-08"/>
    <x v="2"/>
    <x v="771"/>
    <s v="HPC"/>
    <m/>
    <s v="10.66.212.71"/>
    <s v="700001136929"/>
    <m/>
    <s v="3000316980"/>
    <x v="2"/>
    <s v="NetApp FAS6280"/>
    <m/>
    <s v="ns0099"/>
    <s v="Internal"/>
    <d v="2016-07-31T00:00:00"/>
    <s v="Shared NAS"/>
    <s v="Shared NAS"/>
    <s v="Joachim"/>
    <s v="GDMS"/>
    <s v="CSC"/>
    <m/>
    <s v="https://cmp.wdf.sap.corp/sism/default.htm?object_key=00205495930003714490"/>
    <m/>
    <m/>
    <m/>
    <m/>
    <m/>
    <m/>
    <m/>
    <m/>
  </r>
  <r>
    <s v="Germany"/>
    <s v="St. Leon Rot"/>
    <x v="25"/>
    <s v="RZ22/2L"/>
    <x v="2"/>
    <x v="772"/>
    <s v="Tier 1"/>
    <m/>
    <s v="10.66.213.88"/>
    <s v="200000247135"/>
    <m/>
    <s v="3000272267"/>
    <x v="2"/>
    <s v="NetApp FAS3270"/>
    <m/>
    <s v="ns4026"/>
    <s v="Internal"/>
    <d v="2014-12-31T00:00:00"/>
    <s v="VMware"/>
    <s v="VMware"/>
    <s v="Martin"/>
    <s v="GDMS"/>
    <s v="CSC"/>
    <m/>
    <s v="https://cmp.wdf.sap.corp/sism/default.htm?object_key=00205495930002215568"/>
    <m/>
    <m/>
    <m/>
    <m/>
    <m/>
    <m/>
    <m/>
    <m/>
  </r>
  <r>
    <s v="Germany"/>
    <s v="St. Leon Rot"/>
    <x v="25"/>
    <s v="RZ22/2L"/>
    <x v="2"/>
    <x v="773"/>
    <s v="Tier 1"/>
    <m/>
    <s v="10.66.213.89"/>
    <s v="500000317053"/>
    <m/>
    <s v="3000272268"/>
    <x v="2"/>
    <s v="NetApp FAS3270"/>
    <m/>
    <s v="ns4025"/>
    <s v="Internal"/>
    <d v="2014-12-31T00:00:00"/>
    <s v="VMware"/>
    <s v="VMware"/>
    <s v="Martin"/>
    <s v="GDMS"/>
    <s v="CSC"/>
    <m/>
    <s v="https://cmp.wdf.sap.corp/sism/default.htm?object_key=00205495930002215559"/>
    <m/>
    <m/>
    <m/>
    <m/>
    <m/>
    <m/>
    <m/>
    <m/>
  </r>
  <r>
    <s v="Germany"/>
    <s v="St. Leon Rot"/>
    <x v="25"/>
    <s v="RZ22/2L/5"/>
    <x v="2"/>
    <x v="774"/>
    <s v="VS_NetApp"/>
    <m/>
    <s v="10.66.213.90"/>
    <s v="800000108032"/>
    <m/>
    <s v="3000272989"/>
    <x v="2"/>
    <s v="NetApp FAS6210"/>
    <m/>
    <s v="ns4028"/>
    <s v="Internal"/>
    <d v="2015-01-31T00:00:00"/>
    <s v="VMware"/>
    <s v="VMware"/>
    <s v="Martin"/>
    <s v="GDMS"/>
    <s v="CSC"/>
    <m/>
    <s v="https://cmp.wdf.sap.corp/sism/default.htm?object_key=00205495930002217074"/>
    <m/>
    <m/>
    <m/>
    <m/>
    <m/>
    <m/>
    <m/>
    <m/>
  </r>
  <r>
    <s v="Germany"/>
    <s v="St. Leon Rot"/>
    <x v="25"/>
    <s v="RZ22/2L/5"/>
    <x v="2"/>
    <x v="775"/>
    <s v="VS_NetApp"/>
    <m/>
    <s v="10.66.213.91"/>
    <s v="800000109713"/>
    <m/>
    <s v="3000272990"/>
    <x v="2"/>
    <s v="NetApp FAS6210"/>
    <m/>
    <s v="ns4027"/>
    <s v="Internal"/>
    <d v="2015-01-31T00:00:00"/>
    <s v="VMware"/>
    <s v="VMware"/>
    <s v="Martin"/>
    <s v="GDMS"/>
    <s v="CSC"/>
    <m/>
    <s v="https://cmp.wdf.sap.corp/sism/default.htm?object_key=00205495930002217074"/>
    <m/>
    <m/>
    <m/>
    <m/>
    <m/>
    <m/>
    <m/>
    <m/>
  </r>
  <r>
    <s v="Germany"/>
    <s v="St. Leon Rot"/>
    <x v="8"/>
    <s v="RZ63/1L/7"/>
    <x v="2"/>
    <x v="776"/>
    <s v="VS_NetApp"/>
    <m/>
    <s v="10.66.213.151"/>
    <s v="200000263608"/>
    <m/>
    <s v="3000273786"/>
    <x v="2"/>
    <s v="NetApp FAS3270"/>
    <m/>
    <s v="ns4032"/>
    <s v="Internal"/>
    <d v="2015-01-31T00:00:00"/>
    <s v="Dedicated Storage"/>
    <s v="VMware"/>
    <s v="Martin"/>
    <s v="GDMS"/>
    <s v="CSC"/>
    <m/>
    <s v="https://cmp.wdf.sap.corp/sism/default.htm?object_key=00205495930002288155"/>
    <m/>
    <m/>
    <m/>
    <m/>
    <m/>
    <m/>
    <m/>
    <m/>
  </r>
  <r>
    <s v="Germany"/>
    <s v="St. Leon Rot"/>
    <x v="8"/>
    <s v="RZ63/1L/7"/>
    <x v="2"/>
    <x v="777"/>
    <s v="VS_NetApp"/>
    <m/>
    <s v="10.66.213.152"/>
    <s v="940000460486"/>
    <m/>
    <s v="3000273787"/>
    <x v="2"/>
    <s v="NetApp FAS3270"/>
    <m/>
    <s v="ns4031"/>
    <s v="Internal"/>
    <d v="2015-01-31T00:00:00"/>
    <s v="Dedicated Storage"/>
    <s v="VMware"/>
    <s v="Martin"/>
    <s v="GDMS"/>
    <s v="CSC"/>
    <m/>
    <s v="https://cmp.wdf.sap.corp/sism/default.htm?object_key=00205495930002288155"/>
    <m/>
    <m/>
    <m/>
    <m/>
    <m/>
    <m/>
    <m/>
    <m/>
  </r>
  <r>
    <s v="Germany"/>
    <s v="St. Leon Rot"/>
    <x v="25"/>
    <s v="RZ22/2L/8"/>
    <x v="2"/>
    <x v="778"/>
    <s v="VS_NetApp"/>
    <m/>
    <s v="10.66.213.92"/>
    <s v="800000105389"/>
    <m/>
    <s v="3000276627"/>
    <x v="2"/>
    <s v="NetApp FAS6210"/>
    <m/>
    <s v="ns4036"/>
    <s v="Internal"/>
    <d v="2015-02-28T00:00:00"/>
    <s v="VMware"/>
    <s v="VMware"/>
    <s v="Martin"/>
    <s v="GDMS"/>
    <s v="CSC"/>
    <m/>
    <s v="https://cmp.wdf.sap.corp/sism/default.htm?object_key=00205495930002301732"/>
    <m/>
    <m/>
    <m/>
    <m/>
    <m/>
    <m/>
    <m/>
    <m/>
  </r>
  <r>
    <s v="Germany"/>
    <s v="St. Leon Rot"/>
    <x v="25"/>
    <s v="RZ22/2L/8"/>
    <x v="2"/>
    <x v="779"/>
    <s v="VS_NetApp"/>
    <m/>
    <s v="10.66.213.93"/>
    <s v="800000105418"/>
    <m/>
    <s v="3000276628"/>
    <x v="2"/>
    <s v="NetApp FAS6210"/>
    <m/>
    <s v="ns4035"/>
    <s v="Internal"/>
    <d v="2015-02-28T00:00:00"/>
    <s v="VMware"/>
    <s v="VMware"/>
    <s v="Martin"/>
    <s v="GDMS"/>
    <s v="CSC"/>
    <m/>
    <s v="https://cmp.wdf.sap.corp/sism/default.htm?object_key=00205495930002301765"/>
    <m/>
    <m/>
    <m/>
    <m/>
    <m/>
    <m/>
    <m/>
    <m/>
  </r>
  <r>
    <s v="Germany"/>
    <s v="St. Leon Rot"/>
    <x v="8"/>
    <s v="RZ61/3L/2"/>
    <x v="2"/>
    <x v="780"/>
    <s v="VS_NetApp"/>
    <m/>
    <s v="10.66.213.208"/>
    <s v="800000103941"/>
    <m/>
    <s v="3000284067"/>
    <x v="2"/>
    <s v="NetApp FAS6210"/>
    <m/>
    <s v="ns4038"/>
    <s v="Internal"/>
    <d v="2015-05-31T00:00:00"/>
    <s v="VMware"/>
    <s v="VMware"/>
    <s v="Martin"/>
    <s v="GDMS"/>
    <s v="CSC"/>
    <m/>
    <s v="https://cmp.wdf.sap.corp/sism/default.htm?object_key=00205495930002353060"/>
    <m/>
    <m/>
    <m/>
    <m/>
    <m/>
    <m/>
    <m/>
    <m/>
  </r>
  <r>
    <s v="Germany"/>
    <s v="St. Leon Rot"/>
    <x v="8"/>
    <s v="RZ61/3L/2"/>
    <x v="2"/>
    <x v="781"/>
    <s v="VS_NetApp"/>
    <m/>
    <s v="10.66.213.209"/>
    <s v="800000105523"/>
    <m/>
    <s v="3000284068"/>
    <x v="2"/>
    <s v="NetApp FAS6210"/>
    <m/>
    <s v="ns4037"/>
    <s v="Internal"/>
    <d v="2015-05-31T00:00:00"/>
    <s v="VMware"/>
    <s v="VMware"/>
    <s v="Martin"/>
    <s v="GDMS"/>
    <s v="CSC"/>
    <m/>
    <s v="https://cmp.wdf.sap.corp/sism/default.htm?object_key=00205495930002353060"/>
    <m/>
    <m/>
    <m/>
    <m/>
    <m/>
    <m/>
    <m/>
    <m/>
  </r>
  <r>
    <s v="Germany"/>
    <s v="St. Leon Rot"/>
    <x v="8"/>
    <s v="RZ61/3L/4"/>
    <x v="2"/>
    <x v="782"/>
    <s v="VS_NetApp"/>
    <m/>
    <s v="10.66.213.210"/>
    <s v="800000104373"/>
    <m/>
    <s v="3000284079"/>
    <x v="2"/>
    <s v="NetApp FAS6210"/>
    <m/>
    <s v="ns4040"/>
    <s v="Internal"/>
    <d v="2015-05-31T00:00:00"/>
    <s v="VMware"/>
    <s v="VMware"/>
    <s v="Martin"/>
    <s v="GDMS"/>
    <s v="CSC"/>
    <m/>
    <s v="https://cmp.wdf.sap.corp/sism/default.htm?object_key=00205495930002348908"/>
    <m/>
    <m/>
    <m/>
    <m/>
    <m/>
    <m/>
    <m/>
    <m/>
  </r>
  <r>
    <s v="Germany"/>
    <s v="St. Leon Rot"/>
    <x v="8"/>
    <s v="RZ61/3L/4"/>
    <x v="2"/>
    <x v="783"/>
    <s v="VS_NetApp"/>
    <m/>
    <s v="10.66.213.211"/>
    <s v="800000105494"/>
    <m/>
    <s v="3000284080"/>
    <x v="2"/>
    <s v="NetApp FAS6210"/>
    <m/>
    <s v="ns4039"/>
    <s v="Internal"/>
    <d v="2015-05-31T00:00:00"/>
    <s v="VMware"/>
    <s v="VMware"/>
    <s v="Martin"/>
    <s v="GDMS"/>
    <s v="CSC"/>
    <m/>
    <s v="https://cmp.wdf.sap.corp/sism/default.htm?object_key=00205495930002348909"/>
    <m/>
    <m/>
    <m/>
    <m/>
    <m/>
    <m/>
    <m/>
    <m/>
  </r>
  <r>
    <s v="Germany"/>
    <s v="St. Leon Rot"/>
    <x v="8"/>
    <s v="RZ61/3L/7"/>
    <x v="2"/>
    <x v="784"/>
    <s v="VS_NetApp"/>
    <m/>
    <s v="10.66.213.212"/>
    <s v="800000105236"/>
    <m/>
    <s v="3000284081"/>
    <x v="2"/>
    <s v="NetApp FAS6210"/>
    <m/>
    <s v="ns4042"/>
    <s v="Internal"/>
    <d v="2015-05-31T00:00:00"/>
    <s v="VMware"/>
    <s v="VMware"/>
    <s v="Martin"/>
    <s v="GDMS"/>
    <s v="CSC"/>
    <m/>
    <s v="https://cmp.wdf.sap.corp/sism/default.htm?object_key=00205495930002363571"/>
    <m/>
    <m/>
    <m/>
    <m/>
    <m/>
    <m/>
    <m/>
    <m/>
  </r>
  <r>
    <s v="Germany"/>
    <s v="St. Leon Rot"/>
    <x v="8"/>
    <s v="RZ61/3L/7"/>
    <x v="2"/>
    <x v="785"/>
    <s v="VS_NetApp"/>
    <m/>
    <s v="10.66.213.213"/>
    <s v="800000105573"/>
    <m/>
    <s v="3000284082"/>
    <x v="2"/>
    <s v="NetApp FAS6210"/>
    <m/>
    <s v="ns4041"/>
    <s v="Internal"/>
    <d v="2015-05-31T00:00:00"/>
    <s v="VMware"/>
    <s v="VMware"/>
    <s v="Martin"/>
    <s v="GDMS"/>
    <s v="CSC"/>
    <m/>
    <s v="https://cmp.wdf.sap.corp/sism/default.htm?object_key=00205495930002363552"/>
    <m/>
    <m/>
    <m/>
    <m/>
    <m/>
    <m/>
    <m/>
    <m/>
  </r>
  <r>
    <s v="Germany"/>
    <s v="St. Leon Rot"/>
    <x v="8"/>
    <s v="RZ61/3L/9"/>
    <x v="2"/>
    <x v="786"/>
    <s v="VS_NetApp"/>
    <m/>
    <s v="10.66.213.214"/>
    <s v="800000109323"/>
    <m/>
    <s v="3000284083"/>
    <x v="2"/>
    <s v="NetApp FAS6210"/>
    <m/>
    <s v="ns4044"/>
    <s v="Internal"/>
    <d v="2015-05-31T00:00:00"/>
    <s v="VMware"/>
    <s v="VMware"/>
    <s v="Martin"/>
    <s v="GDMS"/>
    <s v="CSC"/>
    <m/>
    <s v="https://cmp.wdf.sap.corp/sism/default.htm?object_key=00205495930002369208"/>
    <m/>
    <m/>
    <m/>
    <m/>
    <m/>
    <m/>
    <m/>
    <m/>
  </r>
  <r>
    <s v="Germany"/>
    <s v="St. Leon Rot"/>
    <x v="8"/>
    <s v="RZ61/3L/9"/>
    <x v="2"/>
    <x v="787"/>
    <s v="VS_NetApp"/>
    <m/>
    <s v="10.66.213.215"/>
    <s v="800000109335"/>
    <m/>
    <s v="3000284084"/>
    <x v="2"/>
    <s v="NetApp FAS6210"/>
    <m/>
    <s v="ns4043"/>
    <s v="Internal"/>
    <d v="2015-05-31T00:00:00"/>
    <s v="VMware"/>
    <s v="VMware"/>
    <s v="Martin"/>
    <s v="GDMS"/>
    <s v="CSC"/>
    <m/>
    <s v="https://cmp.wdf.sap.corp/sism/default.htm?object_key=00205495930002369210"/>
    <m/>
    <m/>
    <m/>
    <m/>
    <m/>
    <m/>
    <m/>
    <m/>
  </r>
  <r>
    <s v="Germany"/>
    <s v="St. Leon Rot"/>
    <x v="8"/>
    <s v="RZ61"/>
    <x v="2"/>
    <x v="788"/>
    <s v="VS_NetApp"/>
    <m/>
    <s v="10.66.213.168"/>
    <s v="800000109373"/>
    <m/>
    <s v="3000294378"/>
    <x v="2"/>
    <s v="NetApp FAS6210"/>
    <m/>
    <s v="ns4046"/>
    <s v="Internal"/>
    <d v="2016-03-31T00:00:00"/>
    <s v="VMware"/>
    <s v="VMware"/>
    <s v="Martin"/>
    <s v="GDMS"/>
    <s v="CSC"/>
    <m/>
    <s v="https://cmp.wdf.sap.corp/sism/default.htm?object_key=00205495930002611805"/>
    <s v="10/27/15: Maint extended"/>
    <m/>
    <m/>
    <m/>
    <m/>
    <m/>
    <m/>
    <m/>
  </r>
  <r>
    <s v="Germany"/>
    <s v="St. Leon Rot"/>
    <x v="8"/>
    <s v="RZ61"/>
    <x v="2"/>
    <x v="789"/>
    <s v="VS_NetApp"/>
    <m/>
    <s v="10.66.213.169"/>
    <s v="800000109402"/>
    <m/>
    <s v="3000294379"/>
    <x v="2"/>
    <s v="NetApp FAS6210"/>
    <m/>
    <s v="ns4045"/>
    <s v="Internal"/>
    <d v="2016-03-31T00:00:00"/>
    <s v="VMware"/>
    <s v="VMware"/>
    <s v="Martin"/>
    <s v="GDMS"/>
    <s v="CSC"/>
    <m/>
    <s v="https://cmp.wdf.sap.corp/sism/default.htm?object_key=00205495930002611872"/>
    <s v="10/27/15: Maint extended"/>
    <m/>
    <m/>
    <m/>
    <m/>
    <m/>
    <m/>
    <m/>
  </r>
  <r>
    <s v="Germany"/>
    <s v="St. Leon Rot"/>
    <x v="25"/>
    <s v="5R/5/17 ,20"/>
    <x v="2"/>
    <x v="790"/>
    <s v="VS_NetApp"/>
    <m/>
    <s v="10.68.120.203"/>
    <s v="800000105303"/>
    <m/>
    <s v="3000297941"/>
    <x v="2"/>
    <s v="NetApp FAS6210"/>
    <m/>
    <s v="_x000a_ns4048"/>
    <s v="Internal"/>
    <d v="2016-03-31T00:00:00"/>
    <s v="VMware"/>
    <s v="VMware"/>
    <s v="Martin"/>
    <s v="GDMS"/>
    <s v="CSC"/>
    <m/>
    <s v="https://cmp.wdf.sap.corp/sism/default.htm?object_key=00205495930002655772"/>
    <s v="10/27/15: Maint extended"/>
    <m/>
    <m/>
    <m/>
    <m/>
    <m/>
    <m/>
    <m/>
  </r>
  <r>
    <s v="Germany"/>
    <s v="St. Leon Rot"/>
    <x v="25"/>
    <s v="5R/5/17 ,20"/>
    <x v="2"/>
    <x v="791"/>
    <s v="VS_NetApp"/>
    <m/>
    <s v="10.68.120.204"/>
    <s v="800000104311"/>
    <m/>
    <s v="3000297942"/>
    <x v="2"/>
    <s v="NetApp FAS6210"/>
    <m/>
    <s v="ns4047"/>
    <s v="Internal"/>
    <d v="2016-03-31T00:00:00"/>
    <s v="VMware"/>
    <s v="VMware"/>
    <s v="Martin"/>
    <s v="GDMS"/>
    <s v="CSC"/>
    <m/>
    <s v="https://cmp.wdf.sap.corp/sism/default.htm?object_key=00205495930002655759"/>
    <s v="10/27/15: Maint extended"/>
    <m/>
    <m/>
    <m/>
    <m/>
    <m/>
    <m/>
    <m/>
  </r>
  <r>
    <s v="Germany"/>
    <s v="St. Leon Rot"/>
    <x v="8"/>
    <s v="1L/5/20,17"/>
    <x v="2"/>
    <x v="792"/>
    <s v="VS_NetApp"/>
    <m/>
    <s v="10.68.64.28"/>
    <s v="800000105884"/>
    <m/>
    <s v="3000298112"/>
    <x v="2"/>
    <s v="NetApp FAS6210"/>
    <m/>
    <s v="_x000a_ns4050"/>
    <s v="Internal"/>
    <d v="2016-03-31T00:00:00"/>
    <s v="Dedicated Storage"/>
    <s v="VMware"/>
    <s v="Martin"/>
    <s v="GDMS"/>
    <s v="CSC"/>
    <m/>
    <s v="https://cmp.wdf.sap.corp/sism/default.htm?object_key=00205495930002673889"/>
    <s v="10/27/15: Maint extended"/>
    <m/>
    <m/>
    <m/>
    <m/>
    <m/>
    <m/>
    <m/>
  </r>
  <r>
    <s v="Germany"/>
    <s v="St. Leon Rot"/>
    <x v="8"/>
    <s v="1L/5/20,17"/>
    <x v="2"/>
    <x v="793"/>
    <s v="VS_NetApp"/>
    <m/>
    <s v="10.68.64.29"/>
    <s v="800000103472"/>
    <m/>
    <s v="3000298113"/>
    <x v="2"/>
    <s v="NetApp FAS6210"/>
    <m/>
    <s v="ns4049"/>
    <s v="Internal"/>
    <d v="2015-10-31T00:00:00"/>
    <s v="Dedicated Storage"/>
    <s v="VMware"/>
    <s v="Martin"/>
    <s v="GDMS"/>
    <s v="CSC"/>
    <m/>
    <s v="https://cmp.wdf.sap.corp/sism/default.htm?object_key=00205495930002673888"/>
    <s v="10/27/15: Maint extended"/>
    <m/>
    <m/>
    <m/>
    <m/>
    <m/>
    <m/>
    <m/>
  </r>
  <r>
    <s v="Germany"/>
    <s v="St. Leon Rot"/>
    <x v="8"/>
    <m/>
    <x v="2"/>
    <x v="794"/>
    <s v="VS_NetApp"/>
    <m/>
    <s v="10.66.213.216"/>
    <s v="800000109220"/>
    <m/>
    <s v="3000306872"/>
    <x v="2"/>
    <s v="NetApp FAS6210"/>
    <m/>
    <s v="_x000a_ns4052"/>
    <s v="Internal"/>
    <d v="2016-01-31T00:00:00"/>
    <s v="Dedicated Storage"/>
    <s v="SDC"/>
    <s v="Gerald"/>
    <s v="GDMS"/>
    <s v="CSC"/>
    <m/>
    <s v="https://cmp.wdf.sap.corp/sism/default.htm?object_key=00205495930002739647"/>
    <s v="6/18/14: IP-Address for SISM 1 and 2 is incorrect,_x000a_Serial number for SISM 1 and 2 is incorrect,_x000a_SISM 1 and 2 is located at ROT06, RZ21/16L/12"/>
    <m/>
    <m/>
    <m/>
    <m/>
    <m/>
    <m/>
    <m/>
  </r>
  <r>
    <s v="Germany"/>
    <s v="St. Leon Rot"/>
    <x v="8"/>
    <m/>
    <x v="2"/>
    <x v="795"/>
    <s v="VS_NetApp"/>
    <m/>
    <s v="10.66.213.217"/>
    <s v="800000105638"/>
    <m/>
    <s v="3000306871"/>
    <x v="2"/>
    <s v="NetApp FAS6210"/>
    <m/>
    <s v="ns4051"/>
    <s v="Internal"/>
    <d v="2016-01-31T00:00:00"/>
    <s v="Dedicated Storage"/>
    <s v="SDC"/>
    <s v="Gerald"/>
    <s v="GDMS"/>
    <s v="CSC"/>
    <m/>
    <s v="https://cmp.wdf.sap.corp/sism/default.htm?object_key=00205495930002740232"/>
    <s v="6/18/14: IP-Address for SISM 1 and 2 is incorrect,_x000a_Serial number for SISM 1 and 2 is incorrect,_x000a_SISM 1 and 2 is located at ROT06, RZ21/16L/12"/>
    <m/>
    <m/>
    <m/>
    <m/>
    <m/>
    <m/>
    <m/>
  </r>
  <r>
    <s v="Germany"/>
    <s v="St. Leon Rot"/>
    <x v="25"/>
    <s v="RZ22/5R/8"/>
    <x v="2"/>
    <x v="796"/>
    <s v="VS_NetApp"/>
    <m/>
    <s v="10.66.213.172"/>
    <s v="800000106242"/>
    <m/>
    <s v="3000302220"/>
    <x v="2"/>
    <s v="NetApp FAS6210"/>
    <m/>
    <s v="_x000a_NS4054"/>
    <s v="Internal"/>
    <d v="2015-11-30T00:00:00"/>
    <s v="Dedicated Storage"/>
    <s v="SDC"/>
    <s v="Gerald"/>
    <s v="GDMS"/>
    <s v="CSC"/>
    <m/>
    <s v="https://cmp.wdf.sap.corp/sism/default.htm?object_key=00205495930003076045"/>
    <s v="6/19/14: Serial number for SISM 1 and 2 are incorrect_x000a_Hard Disk Warrety Only"/>
    <m/>
    <m/>
    <m/>
    <m/>
    <m/>
    <m/>
    <m/>
  </r>
  <r>
    <s v="Germany"/>
    <s v="St. Leon Rot"/>
    <x v="25"/>
    <s v="RZ22/5R/8"/>
    <x v="2"/>
    <x v="797"/>
    <s v="VS_NetApp"/>
    <m/>
    <s v="10.66.213.173"/>
    <s v="800000110346"/>
    <m/>
    <s v="3000302221"/>
    <x v="2"/>
    <s v="NetApp FAS6210"/>
    <m/>
    <s v="NS4053"/>
    <s v="Internal"/>
    <d v="2015-11-30T00:00:00"/>
    <s v="Dedicated Storage"/>
    <s v="SDC"/>
    <s v="Gerald"/>
    <s v="GDMS"/>
    <s v="CSC"/>
    <m/>
    <s v="https://cmp.wdf.sap.corp/sism/default.htm?object_key=00205495930003076090"/>
    <s v="6/19/14: Serial number for SISM 1 and 2 are incorrect_x000a_Hard Disk Warrety Only"/>
    <m/>
    <m/>
    <m/>
    <m/>
    <m/>
    <m/>
    <m/>
  </r>
  <r>
    <s v="Germany"/>
    <s v="St. Leon Rot"/>
    <x v="8"/>
    <s v="2L/4"/>
    <x v="2"/>
    <x v="798"/>
    <s v="VS_NetApp"/>
    <m/>
    <s v="10.66.213.223"/>
    <s v="800000109206"/>
    <m/>
    <s v="3000302247"/>
    <x v="2"/>
    <s v="NetApp FAS6210"/>
    <m/>
    <s v="_x000a_ns4056"/>
    <s v="Internal"/>
    <d v="2015-11-30T00:00:00"/>
    <s v="VMware"/>
    <s v="VMware"/>
    <s v="Martin"/>
    <s v="GDMS"/>
    <s v="CSC"/>
    <m/>
    <s v="https://cmp.wdf.sap.corp/sism/default.htm?object_key=00205495930002732673"/>
    <m/>
    <m/>
    <m/>
    <m/>
    <m/>
    <m/>
    <m/>
    <m/>
  </r>
  <r>
    <s v="Germany"/>
    <s v="St. Leon Rot"/>
    <x v="8"/>
    <s v="2L/4"/>
    <x v="2"/>
    <x v="799"/>
    <s v="VS_NetApp"/>
    <m/>
    <s v="10.66.213.224"/>
    <s v="800000110334"/>
    <m/>
    <s v="3000302248"/>
    <x v="2"/>
    <s v="NetApp FAS6210"/>
    <m/>
    <s v="ns4055"/>
    <s v="Internal"/>
    <d v="2015-11-30T00:00:00"/>
    <s v="VMware"/>
    <s v="VMware"/>
    <s v="Martin"/>
    <s v="GDMS"/>
    <s v="CSC"/>
    <m/>
    <s v="https://cmp.wdf.sap.corp/sism/default.htm?object_key=00205495930002732788"/>
    <m/>
    <m/>
    <m/>
    <m/>
    <m/>
    <m/>
    <m/>
    <m/>
  </r>
  <r>
    <s v="Germany"/>
    <s v="St. Leon Rot"/>
    <x v="25"/>
    <s v="RZ22"/>
    <x v="2"/>
    <x v="800"/>
    <s v="VS_NetApp"/>
    <m/>
    <s v="10.66.212.12"/>
    <s v="800000106230"/>
    <m/>
    <s v="3000312062"/>
    <x v="2"/>
    <s v="NetApp FAS6210"/>
    <m/>
    <s v="_x000a_NS4058"/>
    <s v="Internal"/>
    <d v="2016-03-31T00:00:00"/>
    <s v="VMware"/>
    <s v="VMware"/>
    <s v="Martin"/>
    <s v="GDMS"/>
    <s v="CSC"/>
    <m/>
    <s v="https://cmp.wdf.sap.corp/sism/default.htm?object_key=00205495930003230254"/>
    <m/>
    <m/>
    <m/>
    <m/>
    <m/>
    <m/>
    <m/>
    <m/>
  </r>
  <r>
    <s v="Germany"/>
    <s v="St. Leon Rot"/>
    <x v="25"/>
    <s v="RZ22"/>
    <x v="2"/>
    <x v="801"/>
    <s v="VS_NetApp"/>
    <m/>
    <s v="10.66.212.13"/>
    <s v="800000107973"/>
    <m/>
    <s v="3000312063"/>
    <x v="2"/>
    <s v="NetApp FAS6210"/>
    <m/>
    <s v="NS4057"/>
    <s v="Internal"/>
    <d v="2016-03-31T00:00:00"/>
    <s v="VMware"/>
    <s v="VMware"/>
    <s v="Martin"/>
    <s v="GDMS"/>
    <s v="CSC"/>
    <m/>
    <s v="https://cmp.wdf.sap.corp/sism/default.htm?object_key=00205495930003230255"/>
    <m/>
    <m/>
    <m/>
    <m/>
    <m/>
    <m/>
    <m/>
    <m/>
  </r>
  <r>
    <s v="Germany"/>
    <s v="St. Leon Rot"/>
    <x v="8"/>
    <s v="RZ61"/>
    <x v="2"/>
    <x v="802"/>
    <s v="VS_NetApp"/>
    <m/>
    <s v="10.66.213.230"/>
    <s v="800000108680"/>
    <m/>
    <s v="3000312625"/>
    <x v="2"/>
    <s v="NetApp FAS6240"/>
    <m/>
    <s v="_x000a_ns4060"/>
    <s v="Internal"/>
    <d v="2016-03-31T00:00:00"/>
    <s v="VMware"/>
    <s v="VMware"/>
    <s v="Martin"/>
    <s v="GDMS"/>
    <s v="CSC"/>
    <m/>
    <s v="https://cmp.wdf.sap.corp/sism/default.htm?object_key=00205495930003241496"/>
    <m/>
    <m/>
    <m/>
    <m/>
    <m/>
    <m/>
    <m/>
    <m/>
  </r>
  <r>
    <s v="Germany"/>
    <s v="St. Leon Rot"/>
    <x v="8"/>
    <s v="RZ61"/>
    <x v="2"/>
    <x v="803"/>
    <s v="VS_NetApp"/>
    <m/>
    <s v="10.66.213.231"/>
    <s v="800000103044"/>
    <m/>
    <s v="3000312626"/>
    <x v="2"/>
    <s v="NetApp FAS6240"/>
    <m/>
    <s v="ns4059"/>
    <s v="Internal"/>
    <d v="2016-03-31T00:00:00"/>
    <s v="VMware"/>
    <s v="VMware"/>
    <s v="Martin"/>
    <s v="GDMS"/>
    <s v="CSC"/>
    <m/>
    <s v="https://cmp.wdf.sap.corp/sism/default.htm?object_key=00205495930003241538"/>
    <m/>
    <m/>
    <m/>
    <m/>
    <m/>
    <m/>
    <m/>
    <m/>
  </r>
  <r>
    <s v="Germany"/>
    <s v="St. Leon Rot"/>
    <x v="25"/>
    <s v="Rz21/18R/15-16"/>
    <x v="2"/>
    <x v="804"/>
    <s v="VS_NetApp"/>
    <m/>
    <s v="10.66.212.29"/>
    <s v="200000596108"/>
    <m/>
    <s v="3000316490"/>
    <x v="2"/>
    <s v="NetApp FAS6240"/>
    <m/>
    <s v="_x000a_ns4062"/>
    <s v="Internal"/>
    <d v="2016-07-31T00:00:00"/>
    <s v="VMware"/>
    <s v="VMware"/>
    <s v="Martin"/>
    <s v="GDMS"/>
    <s v="CSC"/>
    <m/>
    <s v="https://cmp.wdf.sap.corp/sism/default.htm?object_key=00205495930003688156"/>
    <m/>
    <m/>
    <m/>
    <m/>
    <m/>
    <m/>
    <m/>
    <m/>
  </r>
  <r>
    <s v="Germany"/>
    <s v="St. Leon Rot"/>
    <x v="25"/>
    <s v="Rz21/18R/15-16"/>
    <x v="2"/>
    <x v="805"/>
    <s v="VS_NetApp"/>
    <m/>
    <s v="10.66.212.30"/>
    <s v="200000596110"/>
    <m/>
    <s v="3000316491"/>
    <x v="2"/>
    <s v="NetApp FAS6240"/>
    <m/>
    <s v="ns4061"/>
    <s v="Internal"/>
    <d v="2016-07-31T00:00:00"/>
    <s v="VMware"/>
    <s v="VMware"/>
    <s v="Martin"/>
    <s v="GDMS"/>
    <s v="CSC"/>
    <m/>
    <s v="https://cmp.wdf.sap.corp/sism/default.htm?object_key=00205495930003688107"/>
    <m/>
    <m/>
    <m/>
    <m/>
    <m/>
    <m/>
    <m/>
    <m/>
  </r>
  <r>
    <s v="Germany"/>
    <s v="St. Leon Rot"/>
    <x v="8"/>
    <s v="RZ53 / 7L11"/>
    <x v="2"/>
    <x v="806"/>
    <s v="Tier 1"/>
    <m/>
    <s v="10.21.133.21"/>
    <s v="2066487"/>
    <m/>
    <m/>
    <x v="2"/>
    <s v="NetApp FAS3020"/>
    <m/>
    <s v="_x000a_ns5012"/>
    <s v="External - D@R in place"/>
    <s v="T &amp; M"/>
    <s v="Dedicated Storage"/>
    <s v="ByD"/>
    <s v="Martin"/>
    <s v="GDMS"/>
    <s v="CSC"/>
    <m/>
    <s v="https://cmp.wdf.sap.corp/sism/default.htm?object_key=00201212140001060789"/>
    <s v="9/17/14: Used for testing"/>
    <m/>
    <m/>
    <m/>
    <m/>
    <m/>
    <m/>
    <m/>
  </r>
  <r>
    <s v="Germany"/>
    <s v="St. Leon Rot"/>
    <x v="8"/>
    <s v="RZ53 / 7L11"/>
    <x v="2"/>
    <x v="807"/>
    <s v="Tier 1"/>
    <m/>
    <s v="10.21.133.22"/>
    <s v="2066486"/>
    <m/>
    <m/>
    <x v="2"/>
    <s v="NetApp FAS3020"/>
    <m/>
    <s v="ns5011"/>
    <s v="External - D@R in place"/>
    <s v="T &amp; M"/>
    <s v="Dedicated Storage"/>
    <s v="ByD"/>
    <s v="Martin"/>
    <s v="GDMS"/>
    <s v="CSC"/>
    <m/>
    <s v="https://cmp.wdf.sap.corp/sism/default.htm?object_key=00201212140001060790"/>
    <s v="9/17/14: Used for testing"/>
    <m/>
    <m/>
    <m/>
    <m/>
    <m/>
    <m/>
    <m/>
  </r>
  <r>
    <s v="Germany"/>
    <s v="St. Leon Rot"/>
    <x v="8"/>
    <s v="RZ40/3R/7"/>
    <x v="2"/>
    <x v="808"/>
    <s v="DS_NetApp"/>
    <m/>
    <s v="10.21.80.94"/>
    <s v="200000205486"/>
    <m/>
    <s v="3000259888"/>
    <x v="2"/>
    <s v="NetApp FAS2040"/>
    <m/>
    <s v="_x000a_ns9010a"/>
    <s v="Internal"/>
    <d v="2014-10-31T00:00:00"/>
    <s v="Dedicated Storage"/>
    <s v="HANA Platform Strat.Projects"/>
    <s v="Joachim"/>
    <s v="GDMS"/>
    <s v="CSC"/>
    <m/>
    <s v="https://cmp.wdf.sap.corp/sism/default.htm?object_key=00205495930002171773"/>
    <m/>
    <m/>
    <m/>
    <m/>
    <m/>
    <m/>
    <m/>
    <m/>
  </r>
  <r>
    <s v="Germany"/>
    <s v="St. Leon Rot"/>
    <x v="8"/>
    <s v="RZ40/3R/7"/>
    <x v="2"/>
    <x v="809"/>
    <s v="DS_NetApp"/>
    <m/>
    <s v="10.21.80.95"/>
    <s v="200000205474"/>
    <m/>
    <s v="3000259888"/>
    <x v="2"/>
    <s v="NetApp FAS2040"/>
    <m/>
    <s v="ns9009a"/>
    <s v="Internal"/>
    <d v="2014-10-31T00:00:00"/>
    <s v="Dedicated Storage"/>
    <s v="HANA Platform Strat.Projects"/>
    <s v="Joachim"/>
    <s v="GDMS"/>
    <s v="CSC"/>
    <m/>
    <s v="https://cmp.wdf.sap.corp/sism/default.htm?object_key=00205495930002171773"/>
    <m/>
    <m/>
    <m/>
    <m/>
    <m/>
    <m/>
    <m/>
    <m/>
  </r>
  <r>
    <s v="Germany"/>
    <s v="St. Leon Rot"/>
    <x v="25"/>
    <s v="RoboRZ"/>
    <x v="2"/>
    <x v="810"/>
    <s v="DS"/>
    <m/>
    <s v="10.17.133.118"/>
    <n v="500000241682"/>
    <m/>
    <s v="3000241941"/>
    <x v="2"/>
    <s v="NetApp FAS3210"/>
    <m/>
    <s v="ns9011"/>
    <s v="Internal"/>
    <d v="2014-12-31T00:00:00"/>
    <s v="Dedicated Storage"/>
    <s v="Backup Team"/>
    <s v="Joachim"/>
    <s v="GDMS"/>
    <s v="CSC"/>
    <m/>
    <s v="https://cmp.wdf.sap.corp/sism/default.htm?object_key=00205495930002220035"/>
    <m/>
    <m/>
    <m/>
    <m/>
    <m/>
    <m/>
    <m/>
    <m/>
  </r>
  <r>
    <s v="Germany"/>
    <s v="St. Leon Rot"/>
    <x v="8"/>
    <s v="RZ63/1R/5"/>
    <x v="2"/>
    <x v="811"/>
    <s v="VS_VM"/>
    <m/>
    <s v="10.66.213.147"/>
    <s v="800000107002"/>
    <m/>
    <s v="3000273914"/>
    <x v="2"/>
    <s v="NetApp FAS6240"/>
    <m/>
    <s v="_x000a_ns9014"/>
    <s v="Internal"/>
    <d v="2015-01-31T00:00:00"/>
    <s v="Dedicated Storage"/>
    <s v="B. Ruhland landscape (Bernd Ruhland)"/>
    <s v="Joachim"/>
    <s v="GDMS"/>
    <s v="CSC"/>
    <m/>
    <s v="https://cmp.wdf.sap.corp/sism/default.htm?object_key=00205495930002270129"/>
    <m/>
    <m/>
    <m/>
    <m/>
    <m/>
    <m/>
    <m/>
    <m/>
  </r>
  <r>
    <s v="Germany"/>
    <s v="St. Leon Rot"/>
    <x v="8"/>
    <s v="RZ63/1R/5"/>
    <x v="2"/>
    <x v="812"/>
    <s v="VS_VM"/>
    <m/>
    <s v="10.66.213.148"/>
    <s v="800000106967"/>
    <m/>
    <s v="3000273915"/>
    <x v="2"/>
    <s v="NetApp FAS6240"/>
    <m/>
    <s v="ns9013"/>
    <s v="Internal"/>
    <d v="2015-01-31T00:00:00"/>
    <s v="Dedicated Storage"/>
    <s v="B. Ruhland landscape (Bernd Ruhland)"/>
    <s v="Joachim"/>
    <s v="GDMS"/>
    <s v="CSC"/>
    <m/>
    <s v="https://cmp.wdf.sap.corp/sism/default.htm?object_key=00205495930002270097"/>
    <m/>
    <m/>
    <m/>
    <m/>
    <m/>
    <m/>
    <m/>
    <m/>
  </r>
  <r>
    <s v="Germany"/>
    <s v="St. Leon Rot"/>
    <x v="8"/>
    <s v="RZ63/7R/6"/>
    <x v="2"/>
    <x v="813"/>
    <s v="DS_NetApp"/>
    <m/>
    <s v="10.66.213.153"/>
    <s v="800000103848"/>
    <m/>
    <s v="3000282273"/>
    <x v="2"/>
    <s v="NetApp FAS6210"/>
    <m/>
    <s v="_x000a_ns9016"/>
    <s v="Internal"/>
    <d v="2015-04-30T00:00:00"/>
    <s v="Dedicated Storage"/>
    <s v="NGAP"/>
    <s v="Joachim"/>
    <s v="GDMS"/>
    <s v="CSC"/>
    <m/>
    <s v="https://cmp.wdf.sap.corp/sism/default.htm?object_key=00205495930002321326"/>
    <m/>
    <m/>
    <m/>
    <m/>
    <m/>
    <m/>
    <m/>
    <m/>
  </r>
  <r>
    <s v="Germany"/>
    <s v="St. Leon Rot"/>
    <x v="8"/>
    <s v="RZ63/7R/6"/>
    <x v="2"/>
    <x v="814"/>
    <s v="DS_NetApp"/>
    <m/>
    <s v="10.66.213.154"/>
    <s v="800000105614"/>
    <m/>
    <s v="3000282274"/>
    <x v="2"/>
    <s v="NetApp FAS6210"/>
    <m/>
    <s v="ns9015"/>
    <s v="Internal"/>
    <d v="2015-04-30T00:00:00"/>
    <s v="Dedicated Storage"/>
    <s v="NGAP"/>
    <s v="Joachim"/>
    <s v="GDMS"/>
    <s v="CSC"/>
    <m/>
    <s v="https://cmp.wdf.sap.corp/sism/default.htm?object_key=00205495930002321325"/>
    <m/>
    <m/>
    <m/>
    <m/>
    <m/>
    <m/>
    <m/>
    <m/>
  </r>
  <r>
    <s v="India"/>
    <s v="Dehradun"/>
    <x v="47"/>
    <m/>
    <x v="2"/>
    <x v="815"/>
    <s v="Tier 1"/>
    <m/>
    <s v="10.138.208.34"/>
    <s v="500000197752"/>
    <m/>
    <s v="50814474"/>
    <x v="2"/>
    <s v="NetApp FAS2010"/>
    <m/>
    <s v="_x000a_ns9018"/>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India"/>
    <s v="Dehradun"/>
    <x v="47"/>
    <m/>
    <x v="2"/>
    <x v="816"/>
    <s v="Tier 1"/>
    <m/>
    <s v="10.138.208.35"/>
    <s v="500000197740"/>
    <m/>
    <s v="50814475"/>
    <x v="2"/>
    <s v="NetApp FAS2010"/>
    <m/>
    <s v="ns9017"/>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Germany"/>
    <s v="St. Leon Rot"/>
    <x v="8"/>
    <s v="RZ 51"/>
    <x v="2"/>
    <x v="817"/>
    <s v="DS"/>
    <m/>
    <s v="10.66.213.182"/>
    <s v="600000098518"/>
    <m/>
    <s v="3000305054"/>
    <x v="2"/>
    <s v="NetApp FAS2240-2"/>
    <m/>
    <s v="_x000a_NS9020"/>
    <s v="Internal"/>
    <d v="2016-01-31T00:00:00"/>
    <s v="Dedicated Storage"/>
    <s v="DLM"/>
    <s v="Joachim"/>
    <s v="GDMS"/>
    <s v="CSC"/>
    <m/>
    <s v="https://cmp.wdf.sap.corp/sism/default.htm?object_key=00205495930003067718"/>
    <s v="6/18/14: SISM 1 and 2 are located in ROT13-Rot 2 (ROT13), RZ52/6L/15"/>
    <m/>
    <m/>
    <m/>
    <m/>
    <m/>
    <m/>
    <m/>
  </r>
  <r>
    <s v="Germany"/>
    <s v="St. Leon Rot"/>
    <x v="8"/>
    <s v="RZ 51"/>
    <x v="2"/>
    <x v="818"/>
    <s v="DS"/>
    <m/>
    <s v="10.66.213.183"/>
    <s v="600000098520"/>
    <m/>
    <s v="3000305055"/>
    <x v="2"/>
    <s v="NetApp FAS2240-2"/>
    <m/>
    <s v="NS9019"/>
    <s v="Internal"/>
    <d v="2016-01-31T00:00:00"/>
    <s v="Dedicated Storage"/>
    <s v="DLM"/>
    <s v="Joachim"/>
    <s v="GDMS"/>
    <s v="CSC"/>
    <m/>
    <s v="https://cmp.wdf.sap.corp/sism/default.htm?object_key=00205495930003067703"/>
    <s v="6/18/14: SISM 1 and 2 are located in ROT13-Rot 2 (ROT13), RZ52/6L/15"/>
    <m/>
    <m/>
    <m/>
    <m/>
    <m/>
    <m/>
    <m/>
  </r>
  <r>
    <s v="Germany"/>
    <s v="St. Leon Rot"/>
    <x v="8"/>
    <s v="RZ63"/>
    <x v="2"/>
    <x v="819"/>
    <s v="VS_VM"/>
    <m/>
    <s v="10.66.213.157"/>
    <s v="800000106204"/>
    <m/>
    <s v="3000313406"/>
    <x v="2"/>
    <s v="NetApp FAS6240"/>
    <m/>
    <s v="_x000a_ns9022"/>
    <s v="Internal"/>
    <d v="2016-03-31T00:00:00"/>
    <s v="Dedicated Storage"/>
    <s v="B. Ruhland landscape (Bernd Ruhland)"/>
    <s v="Joachim"/>
    <s v="GDMS"/>
    <s v="CSC"/>
    <m/>
    <s v="https://cmp.wdf.sap.corp/sism/default.htm?object_key=00205495930003237131"/>
    <m/>
    <m/>
    <m/>
    <m/>
    <m/>
    <m/>
    <m/>
    <m/>
  </r>
  <r>
    <s v="Germany"/>
    <s v="St. Leon Rot"/>
    <x v="8"/>
    <s v="RZ63"/>
    <x v="2"/>
    <x v="820"/>
    <s v="VS_VM"/>
    <m/>
    <s v="10.66.213.158"/>
    <s v="800000106668"/>
    <m/>
    <s v="3000313407"/>
    <x v="2"/>
    <s v="NetApp FAS6240"/>
    <m/>
    <s v="ns9021"/>
    <s v="Internal"/>
    <d v="2016-03-31T00:00:00"/>
    <s v="Dedicated Storage"/>
    <s v="B. Ruhland landscape (Bernd Ruhland)"/>
    <s v="Joachim"/>
    <s v="GDMS"/>
    <s v="CSC"/>
    <m/>
    <s v="https://cmp.wdf.sap.corp/sism/default.htm?object_key=00205495930003237150"/>
    <m/>
    <m/>
    <m/>
    <m/>
    <m/>
    <m/>
    <m/>
    <m/>
  </r>
  <r>
    <s v="Germany"/>
    <s v="St. Leon Rot"/>
    <x v="8"/>
    <s v="RZ64-R2-13"/>
    <x v="2"/>
    <x v="821"/>
    <s v="Tier 1"/>
    <m/>
    <s v="172.19.223.253"/>
    <s v="200000068292"/>
    <n v="101054010"/>
    <s v="3000245179"/>
    <x v="2"/>
    <s v="NetApp FAS3170"/>
    <m/>
    <s v="nsa0002"/>
    <s v="External "/>
    <d v="2015-07-31T00:00:00"/>
    <s v="Dedicated Storage"/>
    <s v="ByD"/>
    <s v="Martin"/>
    <s v="GDMS"/>
    <s v="CSC"/>
    <m/>
    <s v="https://cmp.wdf.sap.corp/sism/default.htm?object_key=00205495930002053334"/>
    <s v="9/22/14: CRM for 6m renewal: 7000006236_x000a_9/4/14: Added"/>
    <m/>
    <m/>
    <m/>
    <m/>
    <m/>
    <m/>
    <m/>
  </r>
  <r>
    <s v="Germany"/>
    <s v="St. Leon Rot"/>
    <x v="8"/>
    <s v="RZ64-R2-13"/>
    <x v="2"/>
    <x v="822"/>
    <s v="Tier 1"/>
    <m/>
    <s v="172.19.223.252"/>
    <s v="200000068943"/>
    <n v="101054010"/>
    <s v="3000245180"/>
    <x v="2"/>
    <s v="NetApp FAS3170"/>
    <m/>
    <s v="nsa0001"/>
    <s v="External "/>
    <d v="2015-07-31T00:00:00"/>
    <s v="Dedicated Storage"/>
    <s v="ByD"/>
    <s v="Martin"/>
    <s v="GDMS"/>
    <s v="CSC"/>
    <m/>
    <s v="https://cmp.wdf.sap.corp/sism/default.htm?object_key=00205495930002053336"/>
    <s v="9/22/14: CRM for 6m renewal: 7000006236_x000a_9/4/14: Added"/>
    <m/>
    <m/>
    <m/>
    <m/>
    <m/>
    <m/>
    <m/>
  </r>
  <r>
    <s v="Germany"/>
    <s v="St. Leon Rot"/>
    <x v="8"/>
    <s v="RZ34-R2-4"/>
    <x v="2"/>
    <x v="823"/>
    <s v="Tier 1"/>
    <m/>
    <s v="172.19.223.251"/>
    <s v="200000164723"/>
    <n v="101043280"/>
    <s v="3000252765"/>
    <x v="2"/>
    <s v="NetApp FAS3170"/>
    <m/>
    <s v="nsa0004"/>
    <s v="External "/>
    <d v="2015-07-31T00:00:00"/>
    <s v="Dedicated Storage"/>
    <s v="ByD"/>
    <s v="Martin"/>
    <s v="GDMS"/>
    <s v="CSC"/>
    <m/>
    <s v="https://cmp.wdf.sap.corp/sism/default.htm?object_key=00205495930002119074"/>
    <s v="9/22/14: CRM for 6m renewal: 7000006237_x000a_9/4/14: Added"/>
    <m/>
    <m/>
    <m/>
    <m/>
    <m/>
    <m/>
    <m/>
  </r>
  <r>
    <s v="Germany"/>
    <s v="St. Leon Rot"/>
    <x v="8"/>
    <s v="RZ34-R2-4"/>
    <x v="2"/>
    <x v="824"/>
    <s v="Tier 1"/>
    <m/>
    <s v="172.19.223.250"/>
    <s v="200000166288"/>
    <n v="101043280"/>
    <s v="3000252766"/>
    <x v="2"/>
    <s v="NetApp FAS3170"/>
    <m/>
    <s v="nsa0003"/>
    <s v="External "/>
    <d v="2015-07-31T00:00:00"/>
    <s v="Dedicated Storage"/>
    <s v="ByD"/>
    <s v="Martin"/>
    <s v="GDMS"/>
    <s v="CSC"/>
    <m/>
    <s v="https://cmp.wdf.sap.corp/sism/default.htm?object_key=00205495930002119051"/>
    <s v="9/22/14: CRM for 6m renewal: 7000006237_x000a_9/4/14: Added"/>
    <m/>
    <m/>
    <m/>
    <m/>
    <m/>
    <m/>
    <m/>
  </r>
  <r>
    <s v="Germany"/>
    <s v="St. Leon Rot"/>
    <x v="8"/>
    <s v="RZ34-R2-20"/>
    <x v="2"/>
    <x v="825"/>
    <s v="Tier 1"/>
    <m/>
    <s v="172.19.223.249"/>
    <s v="200000180454"/>
    <n v="101054010"/>
    <s v="3000254179"/>
    <x v="2"/>
    <s v="NetApp FAS3170"/>
    <m/>
    <s v="nsa0006"/>
    <s v="External "/>
    <d v="2015-08-31T00:00:00"/>
    <s v="Dedicated Storage"/>
    <s v="ByD"/>
    <s v="Martin"/>
    <s v="GDMS"/>
    <s v="CSC"/>
    <m/>
    <s v="https://cmp.wdf.sap.corp/sism/default.htm?object_key=00205495930002174768"/>
    <s v="9/22/14: CRM for 6m renewal: 7000006238_x000a_9/4/14: Added"/>
    <m/>
    <m/>
    <m/>
    <m/>
    <m/>
    <m/>
    <m/>
  </r>
  <r>
    <s v="Germany"/>
    <s v="St. Leon Rot"/>
    <x v="8"/>
    <s v="RZ34-R2-20"/>
    <x v="2"/>
    <x v="826"/>
    <s v="Tier 1"/>
    <m/>
    <s v="172.19.223.248"/>
    <s v="200000180545"/>
    <n v="101054010"/>
    <s v="3000254180"/>
    <x v="2"/>
    <s v="NetApp FAS3170"/>
    <m/>
    <s v="nsa0005"/>
    <s v="External "/>
    <d v="2015-08-31T00:00:00"/>
    <s v="Dedicated Storage"/>
    <s v="ByD"/>
    <s v="Martin"/>
    <s v="GDMS"/>
    <s v="CSC"/>
    <m/>
    <s v="https://cmp.wdf.sap.corp/sism/default.htm?object_key=00205495930002174732"/>
    <s v="9/22/14: CRM for 6m renewal: 7000006238_x000a_9/4/14: Added"/>
    <m/>
    <m/>
    <m/>
    <m/>
    <m/>
    <m/>
    <m/>
  </r>
  <r>
    <s v="Germany"/>
    <s v="St. Leon Rot"/>
    <x v="8"/>
    <s v="RZ64-R2-12"/>
    <x v="2"/>
    <x v="827"/>
    <s v="Tier 1"/>
    <m/>
    <s v="172.19.223.247"/>
    <s v="200000202408"/>
    <n v="101054010"/>
    <s v="3000260076"/>
    <x v="2"/>
    <s v="NetApp FAS3170"/>
    <m/>
    <s v="nsa0008"/>
    <s v="External "/>
    <d v="2015-10-31T00:00:00"/>
    <s v="Dedicated Storage"/>
    <s v="ByD"/>
    <s v="Martin"/>
    <s v="GDMS"/>
    <s v="CSC"/>
    <m/>
    <s v="https://cmp.wdf.sap.corp/sism/default.htm?object_key=00205495930002191088"/>
    <s v="9/22/14: CRM for 6m renewal: 7000006239_x000a_9/4/14: Added"/>
    <m/>
    <m/>
    <m/>
    <m/>
    <m/>
    <m/>
    <m/>
  </r>
  <r>
    <s v="Germany"/>
    <s v="St. Leon Rot"/>
    <x v="8"/>
    <s v="RZ64-R2-12"/>
    <x v="2"/>
    <x v="828"/>
    <s v="Tier 1"/>
    <m/>
    <s v="172.19.223.246"/>
    <s v="200000208256"/>
    <n v="101054010"/>
    <s v="3000260077"/>
    <x v="2"/>
    <s v="NetApp FAS3170"/>
    <m/>
    <s v="nsa0007"/>
    <s v="External "/>
    <d v="2015-10-31T00:00:00"/>
    <s v="Dedicated Storage"/>
    <s v="ByD"/>
    <s v="Martin"/>
    <s v="GDMS"/>
    <s v="CSC"/>
    <m/>
    <s v="https://cmp.wdf.sap.corp/sism/default.htm?object_key=00205495930002191015"/>
    <s v="9/22/14: CRM for 6m renewal: 7000006239_x000a_9/4/14: Added"/>
    <m/>
    <m/>
    <m/>
    <m/>
    <m/>
    <m/>
    <m/>
  </r>
  <r>
    <s v="Germany"/>
    <s v="St. Leon Rot"/>
    <x v="8"/>
    <s v="RZ64-R2-7"/>
    <x v="2"/>
    <x v="829"/>
    <s v="Tier 1"/>
    <m/>
    <s v="10.78.237.253"/>
    <s v="800000111235"/>
    <n v="101055010"/>
    <s v="3000277012"/>
    <x v="2"/>
    <s v="NetApp FAS6240"/>
    <m/>
    <s v="nsa0010"/>
    <s v="External "/>
    <d v="2015-08-31T00:00:00"/>
    <s v="Dedicated Storage"/>
    <s v="ByD"/>
    <s v="Martin"/>
    <s v="GDMS"/>
    <s v="CSC"/>
    <m/>
    <s v="https://cmp.wdf.sap.corp/sism/default.htm?object_key=00205495930002335193"/>
    <s v="9/15/14: Added"/>
    <m/>
    <m/>
    <m/>
    <m/>
    <m/>
    <m/>
    <m/>
  </r>
  <r>
    <s v="Germany"/>
    <s v="St. Leon Rot"/>
    <x v="8"/>
    <s v="RZ64-R2-7"/>
    <x v="2"/>
    <x v="830"/>
    <s v="Tier 1"/>
    <m/>
    <s v="10.78.237.254"/>
    <s v="800000131027"/>
    <n v="101055010"/>
    <s v="3000277013"/>
    <x v="2"/>
    <s v="NetApp FAS6240"/>
    <m/>
    <s v="nsa0009"/>
    <s v="External "/>
    <d v="2015-08-31T00:00:00"/>
    <s v="Dedicated Storage"/>
    <s v="ByD"/>
    <s v="Martin"/>
    <s v="GDMS"/>
    <s v="CSC"/>
    <m/>
    <s v="https://cmp.wdf.sap.corp/sism/default.htm?object_key=00205495930002335238"/>
    <s v="9/15/14: Added"/>
    <m/>
    <m/>
    <m/>
    <m/>
    <m/>
    <m/>
    <m/>
  </r>
  <r>
    <s v="Germany"/>
    <s v="St. Leon Rot"/>
    <x v="8"/>
    <s v="RZ64-R2-4"/>
    <x v="2"/>
    <x v="831"/>
    <s v="Tier 1"/>
    <m/>
    <s v="10.78.208.16"/>
    <s v="800000131596"/>
    <n v="101055010"/>
    <s v="3000277014"/>
    <x v="2"/>
    <s v="NetApp FAS6240"/>
    <m/>
    <s v="nsa0012"/>
    <s v="External "/>
    <d v="2015-08-31T00:00:00"/>
    <s v="Dedicated Storage"/>
    <s v="ByD"/>
    <s v="Martin"/>
    <s v="GDMS"/>
    <s v="CSC"/>
    <m/>
    <s v="https://cmp.wdf.sap.corp/sism/default.htm?object_key=00205495930002335248"/>
    <s v="9/15/14: Added"/>
    <m/>
    <m/>
    <m/>
    <m/>
    <m/>
    <m/>
    <m/>
  </r>
  <r>
    <s v="Germany"/>
    <s v="St. Leon Rot"/>
    <x v="8"/>
    <s v="RZ64-R2-4"/>
    <x v="2"/>
    <x v="832"/>
    <s v="Tier 1"/>
    <m/>
    <s v="10.78.208.17"/>
    <s v="800000131455"/>
    <n v="101055010"/>
    <s v="3000277015"/>
    <x v="2"/>
    <s v="NetApp FAS6240"/>
    <m/>
    <s v="nsa0011"/>
    <s v="External "/>
    <d v="2015-08-31T00:00:00"/>
    <s v="Dedicated Storage"/>
    <s v="ByD"/>
    <s v="Martin"/>
    <s v="GDMS"/>
    <s v="CSC"/>
    <m/>
    <s v="https://cmp.wdf.sap.corp/sism/default.htm?object_key=00205495930002335249"/>
    <s v="9/15/14: Added"/>
    <m/>
    <m/>
    <m/>
    <m/>
    <m/>
    <m/>
    <m/>
  </r>
  <r>
    <s v="Germany"/>
    <s v="St. Leon Rot"/>
    <x v="8"/>
    <s v="RZ64-R1-15"/>
    <x v="2"/>
    <x v="833"/>
    <s v="Tier 1"/>
    <m/>
    <s v="172.19.223.245"/>
    <s v="700000829646"/>
    <n v="101054010"/>
    <s v="3000277016"/>
    <x v="2"/>
    <s v="NetApp FAS6210"/>
    <m/>
    <s v="nsa0014"/>
    <s v="External "/>
    <d v="2015-08-31T00:00:00"/>
    <s v="Dedicated Storage"/>
    <s v="ByD"/>
    <s v="Martin"/>
    <s v="GDMS"/>
    <s v="CSC"/>
    <m/>
    <s v="https://cmp.wdf.sap.corp/sism/default.htm?object_key=00205495930002335228"/>
    <s v="9/4/14: Added"/>
    <m/>
    <m/>
    <m/>
    <m/>
    <m/>
    <m/>
    <m/>
  </r>
  <r>
    <s v="Germany"/>
    <s v="St. Leon Rot"/>
    <x v="8"/>
    <s v="RZ64-R1-15"/>
    <x v="2"/>
    <x v="834"/>
    <s v="Tier 1"/>
    <m/>
    <s v="172.19.223.244"/>
    <s v="700000854550"/>
    <n v="101054010"/>
    <s v="3000277017"/>
    <x v="2"/>
    <s v="NetApp FAS6210"/>
    <m/>
    <s v="nsa0013"/>
    <s v="External "/>
    <d v="2015-08-31T00:00:00"/>
    <s v="Dedicated Storage"/>
    <s v="ByD"/>
    <s v="Martin"/>
    <s v="GDMS"/>
    <s v="CSC"/>
    <m/>
    <s v="https://cmp.wdf.sap.corp/sism/default.htm?object_key=00205495930002335217"/>
    <s v="9/4/14: Added"/>
    <m/>
    <m/>
    <m/>
    <m/>
    <m/>
    <m/>
    <m/>
  </r>
  <r>
    <s v="Germany"/>
    <s v="St. Leon Rot"/>
    <x v="8"/>
    <s v="RZ34-R1-5"/>
    <x v="2"/>
    <x v="835"/>
    <s v="Tier 1"/>
    <m/>
    <s v="172.19.71.74"/>
    <s v="200000448014"/>
    <n v="101053010"/>
    <s v="3000277439"/>
    <x v="2"/>
    <s v="NetApp FAS6210"/>
    <m/>
    <s v="nsa0016"/>
    <s v="Internal"/>
    <d v="2015-12-31T00:00:00"/>
    <s v="Dedicated Storage"/>
    <s v="ByD"/>
    <s v="Martin"/>
    <s v="GDMS"/>
    <s v="CSC"/>
    <m/>
    <s v="https://cmp.wdf.sap.corp/sism/default.htm?object_key=00205495930002331882"/>
    <s v="9/4/14: Added"/>
    <m/>
    <m/>
    <m/>
    <m/>
    <m/>
    <m/>
    <m/>
  </r>
  <r>
    <s v="Germany"/>
    <s v="St. Leon Rot"/>
    <x v="8"/>
    <s v="RZ34-R1-5"/>
    <x v="2"/>
    <x v="836"/>
    <s v="Tier 1"/>
    <m/>
    <s v="172.19.71.75"/>
    <s v="200000448026"/>
    <n v="101053010"/>
    <s v="3000277440"/>
    <x v="2"/>
    <s v="NetApp FAS6210"/>
    <m/>
    <s v="nsa0015"/>
    <s v="Internal"/>
    <d v="2015-12-31T00:00:00"/>
    <s v="Dedicated Storage"/>
    <s v="ByD"/>
    <s v="Martin"/>
    <s v="GDMS"/>
    <s v="CSC"/>
    <m/>
    <s v="https://cmp.wdf.sap.corp/sism/default.htm?object_key=00205495930002331888"/>
    <s v="9/4/14: Added"/>
    <m/>
    <m/>
    <m/>
    <m/>
    <m/>
    <m/>
    <m/>
  </r>
  <r>
    <s v="Germany"/>
    <s v="St. Leon Rot"/>
    <x v="8"/>
    <s v="RZ64-R1-13"/>
    <x v="2"/>
    <x v="837"/>
    <s v="Tier 1"/>
    <m/>
    <s v="172.19.223.243"/>
    <s v="700000853568"/>
    <n v="101054010"/>
    <s v="3000282101"/>
    <x v="2"/>
    <s v="NetApp FAS6210"/>
    <m/>
    <s v="nsa0018"/>
    <s v="External "/>
    <d v="2015-10-31T00:00:00"/>
    <s v="Dedicated Storage"/>
    <s v="ByD"/>
    <s v="Martin"/>
    <s v="GDMS"/>
    <s v="CSC"/>
    <m/>
    <s v="https://cmp.wdf.sap.corp/sism/default.htm?object_key=00205495930002456338"/>
    <s v="9/4/14: Added"/>
    <m/>
    <m/>
    <m/>
    <m/>
    <m/>
    <m/>
    <m/>
  </r>
  <r>
    <s v="Germany"/>
    <s v="St. Leon Rot"/>
    <x v="8"/>
    <s v="RZ64-R1-13"/>
    <x v="2"/>
    <x v="838"/>
    <s v="Tier 1"/>
    <m/>
    <s v="172.19.223.242"/>
    <s v="800000068816"/>
    <n v="101054010"/>
    <s v="3000282102"/>
    <x v="2"/>
    <s v="NetApp FAS6210"/>
    <m/>
    <s v="nsa0017"/>
    <s v="External "/>
    <d v="2015-10-31T00:00:00"/>
    <s v="Dedicated Storage"/>
    <s v="ByD"/>
    <s v="Martin"/>
    <s v="GDMS"/>
    <s v="CSC"/>
    <m/>
    <s v="https://cmp.wdf.sap.corp/sism/default.htm?object_key=00205495930002456338"/>
    <s v="9/4/14: Added"/>
    <m/>
    <m/>
    <m/>
    <m/>
    <m/>
    <m/>
    <m/>
  </r>
  <r>
    <s v="Germany"/>
    <s v="St. Leon Rot"/>
    <x v="8"/>
    <s v="RZ64-R1-11"/>
    <x v="2"/>
    <x v="839"/>
    <s v="Tier 1"/>
    <m/>
    <s v="172.19.223.241"/>
    <s v="700000485191"/>
    <n v="101054010"/>
    <s v="3000282104"/>
    <x v="2"/>
    <s v="NetApp FAS6210"/>
    <m/>
    <s v="_x000a_nsa0020"/>
    <s v="External "/>
    <d v="2015-10-31T00:00:00"/>
    <s v="Dedicated Storage"/>
    <s v="ByD"/>
    <s v="Martin"/>
    <s v="GDMS"/>
    <s v="CSC"/>
    <m/>
    <s v="https://cmp.wdf.sap.corp/sism/default.htm?object_key=00205495930002458876"/>
    <s v="9/4/14: Added"/>
    <m/>
    <m/>
    <m/>
    <m/>
    <m/>
    <m/>
    <m/>
  </r>
  <r>
    <s v="Germany"/>
    <s v="St. Leon Rot"/>
    <x v="8"/>
    <s v="RZ64-R1-11"/>
    <x v="2"/>
    <x v="840"/>
    <s v="Tier 1"/>
    <m/>
    <s v="172.19.223.240"/>
    <s v="700000673889"/>
    <n v="101054010"/>
    <s v="_x000a_3000282105"/>
    <x v="2"/>
    <s v="NetApp FAS6210"/>
    <m/>
    <s v="nsa0019"/>
    <s v="External "/>
    <d v="2015-10-31T00:00:00"/>
    <s v="Dedicated Storage"/>
    <s v="ByD"/>
    <s v="Martin"/>
    <s v="GDMS"/>
    <s v="CSC"/>
    <m/>
    <s v="https://cmp.wdf.sap.corp/sism/default.htm?object_key=00205495930002458876"/>
    <s v="9/4/14: Added"/>
    <m/>
    <m/>
    <m/>
    <m/>
    <m/>
    <m/>
    <m/>
  </r>
  <r>
    <s v="Germany"/>
    <s v="St. Leon Rot"/>
    <x v="8"/>
    <s v="RZ64-R1-7"/>
    <x v="2"/>
    <x v="841"/>
    <s v="Tier 1"/>
    <m/>
    <s v="172.19.111.248 "/>
    <s v="800000076980"/>
    <n v="101054010"/>
    <s v="3000292324"/>
    <x v="2"/>
    <s v="NetApp FAS6210"/>
    <m/>
    <s v="nsa0022"/>
    <s v="External - Disk Retention"/>
    <d v="2015-08-31T00:00:00"/>
    <s v="Dedicated Storage"/>
    <s v="ByD"/>
    <s v="Martin"/>
    <s v="GDMS"/>
    <s v="CSC"/>
    <m/>
    <s v="https://cmp.wdf.sap.corp/sism/default.htm?object_key=00205495930002583624"/>
    <s v="9/4/14: Added"/>
    <m/>
    <m/>
    <m/>
    <m/>
    <m/>
    <m/>
    <m/>
  </r>
  <r>
    <s v="Germany"/>
    <s v="St. Leon Rot"/>
    <x v="8"/>
    <s v="RZ64-R1-7"/>
    <x v="2"/>
    <x v="842"/>
    <s v="Tier 1"/>
    <m/>
    <s v="172.19.111.247 "/>
    <s v="700000626616"/>
    <n v="101054010"/>
    <s v="3000292325"/>
    <x v="2"/>
    <s v="NetApp FAS6210"/>
    <m/>
    <s v="nsa0021"/>
    <s v="External - Disk Retention"/>
    <d v="2015-08-31T00:00:00"/>
    <s v="Dedicated Storage"/>
    <s v="ByD"/>
    <s v="Martin"/>
    <s v="GDMS"/>
    <s v="CSC"/>
    <m/>
    <s v="https://cmp.wdf.sap.corp/sism/default.htm?object_key=00205495930002583624"/>
    <s v="9/4/14: Added"/>
    <m/>
    <m/>
    <m/>
    <m/>
    <m/>
    <m/>
    <m/>
  </r>
  <r>
    <s v="Germany"/>
    <s v="St. Leon Rot"/>
    <x v="8"/>
    <s v="RZ64-R1-5"/>
    <x v="2"/>
    <x v="843"/>
    <s v="Tier 1"/>
    <m/>
    <s v="10.118.143.253"/>
    <s v="800000076758"/>
    <n v="101054010"/>
    <s v="3000292326"/>
    <x v="2"/>
    <s v="NetApp FAS6210"/>
    <m/>
    <s v="nsa0024"/>
    <s v="External - Disk Retention"/>
    <d v="2015-08-31T00:00:00"/>
    <s v="Dedicated Storage"/>
    <s v="ByD"/>
    <s v="Martin"/>
    <s v="GDMS"/>
    <s v="CSC"/>
    <m/>
    <s v="https://cmp.wdf.sap.corp/sism/default.htm?object_key=00205495930002583667"/>
    <s v="9/4/14: Added"/>
    <m/>
    <m/>
    <m/>
    <m/>
    <m/>
    <m/>
    <m/>
  </r>
  <r>
    <s v="Germany"/>
    <s v="St. Leon Rot"/>
    <x v="8"/>
    <s v="RZ64-R1-5"/>
    <x v="2"/>
    <x v="844"/>
    <s v="Tier 1"/>
    <m/>
    <s v="10.118.143.254"/>
    <s v="700000673891"/>
    <n v="101054010"/>
    <s v="3000292327"/>
    <x v="2"/>
    <s v="NetApp FAS6210"/>
    <m/>
    <s v="nsa0023"/>
    <s v="External - Disk Retention"/>
    <d v="2015-08-31T00:00:00"/>
    <s v="Dedicated Storage"/>
    <s v="ByD"/>
    <s v="Martin"/>
    <s v="GDMS"/>
    <s v="CSC"/>
    <m/>
    <s v="https://cmp.wdf.sap.corp/sism/default.htm?object_key=00205495930002583696"/>
    <s v="9/4/14: Added"/>
    <m/>
    <m/>
    <m/>
    <m/>
    <m/>
    <m/>
    <m/>
  </r>
  <r>
    <s v="Germany"/>
    <s v="St. Leon Rot"/>
    <x v="8"/>
    <m/>
    <x v="8"/>
    <x v="845"/>
    <s v="Tier 1"/>
    <m/>
    <s v="172.19.24.124"/>
    <s v="200000411425"/>
    <m/>
    <m/>
    <x v="2"/>
    <s v="NetApp FAS2040"/>
    <m/>
    <m/>
    <m/>
    <d v="2015-08-31T00:00:00"/>
    <s v="Dedicated Storage"/>
    <s v="ByD"/>
    <s v="Martin"/>
    <s v="GDMS"/>
    <s v="CSC"/>
    <m/>
    <m/>
    <m/>
    <m/>
    <m/>
    <m/>
    <m/>
    <m/>
    <m/>
    <m/>
  </r>
  <r>
    <s v="Germany"/>
    <s v="St. Leon Rot"/>
    <x v="8"/>
    <m/>
    <x v="2"/>
    <x v="846"/>
    <s v="Tier 1"/>
    <m/>
    <s v="172.19.24.125"/>
    <s v="850000004712"/>
    <m/>
    <m/>
    <x v="2"/>
    <s v="NetApp FAS2040"/>
    <m/>
    <s v="nsa0027"/>
    <s v="External - Disk Retention"/>
    <d v="2015-10-31T00:00:00"/>
    <s v="Dedicated Storage"/>
    <s v="ByD"/>
    <s v="Martin"/>
    <s v="GDMS"/>
    <s v="CSC"/>
    <m/>
    <s v="https://cmp.wdf.sap.corp/sism/default.htm?object_key=00205495930003310489"/>
    <s v="9/4/14: Added"/>
    <m/>
    <m/>
    <m/>
    <m/>
    <m/>
    <m/>
    <m/>
  </r>
  <r>
    <s v="Germany"/>
    <s v="St. Leon Rot"/>
    <x v="8"/>
    <m/>
    <x v="2"/>
    <x v="847"/>
    <s v="Tier 1"/>
    <m/>
    <s v="172.19.24.126"/>
    <s v="200000410811"/>
    <m/>
    <m/>
    <x v="2"/>
    <s v="NetApp FAS2040"/>
    <m/>
    <s v="nsa0026"/>
    <s v="External - Disk Retention"/>
    <d v="2015-10-31T00:00:00"/>
    <s v="Dedicated Storage"/>
    <s v="ByD"/>
    <s v="Martin"/>
    <s v="GDMS"/>
    <s v="CSC"/>
    <m/>
    <s v="https://cmp.wdf.sap.corp/sism/default.htm?object_key=00205495930003310489"/>
    <s v="9/4/14: Added"/>
    <m/>
    <m/>
    <m/>
    <m/>
    <m/>
    <m/>
    <m/>
  </r>
  <r>
    <s v="Germany"/>
    <s v="Walldorf"/>
    <x v="26"/>
    <s v="RZ14-R6-4"/>
    <x v="2"/>
    <x v="848"/>
    <s v="Tier 1"/>
    <m/>
    <s v="172.19.71.78"/>
    <s v="940000459695"/>
    <n v="101053010"/>
    <s v="3000303744"/>
    <x v="2"/>
    <s v="NetApp FAS3270"/>
    <m/>
    <s v="nsa0030"/>
    <s v="External - Disk Retention"/>
    <d v="2015-12-31T00:00:00"/>
    <s v="Dedicated Storage"/>
    <s v="ByD"/>
    <s v="Martin"/>
    <s v="GDMS"/>
    <s v="CSC"/>
    <m/>
    <s v="https://cmp.wdf.sap.corp/sism/default.htm?object_key=00205495930003393602"/>
    <s v="9/4/14: Added"/>
    <m/>
    <m/>
    <m/>
    <m/>
    <m/>
    <m/>
    <m/>
  </r>
  <r>
    <s v="Germany"/>
    <s v="Walldorf"/>
    <x v="26"/>
    <s v="RZ14-R6-4"/>
    <x v="2"/>
    <x v="849"/>
    <s v="Tier 1"/>
    <m/>
    <s v="172.19.71.79"/>
    <s v="940000460577"/>
    <n v="101053010"/>
    <s v="3000303745"/>
    <x v="2"/>
    <s v="NetApp FAS3270"/>
    <m/>
    <s v="nsa0029"/>
    <s v="External - Disk Retention"/>
    <d v="2015-12-31T00:00:00"/>
    <s v="Dedicated Storage"/>
    <s v="ByD"/>
    <s v="Martin"/>
    <s v="GDMS"/>
    <s v="CSC"/>
    <m/>
    <s v="https://cmp.wdf.sap.corp/sism/default.htm?object_key=00205495930003393594"/>
    <s v="9/4/14: Added"/>
    <m/>
    <m/>
    <m/>
    <m/>
    <m/>
    <m/>
    <m/>
  </r>
  <r>
    <s v="Germany"/>
    <s v="Walldorf"/>
    <x v="26"/>
    <s v="RZ14-R6-3"/>
    <x v="2"/>
    <x v="850"/>
    <s v="Tier 1"/>
    <m/>
    <s v="172.19.71.91"/>
    <s v="500000219770"/>
    <n v="101053010"/>
    <s v="3000303742"/>
    <x v="2"/>
    <s v="NetApp FAS3270"/>
    <m/>
    <s v="nsa0032"/>
    <s v="Internal"/>
    <d v="2015-12-31T00:00:00"/>
    <s v="Dedicated Storage"/>
    <s v="ByD"/>
    <s v="Martin"/>
    <s v="GDMS"/>
    <s v="CSC"/>
    <m/>
    <s v="https://cmp.wdf.sap.corp/sism/default.htm?object_key=00205495930003393603"/>
    <s v="9/4/14: Added"/>
    <m/>
    <m/>
    <m/>
    <m/>
    <m/>
    <m/>
    <m/>
  </r>
  <r>
    <s v="Germany"/>
    <s v="Walldorf"/>
    <x v="26"/>
    <s v="RZ14-R6-3"/>
    <x v="2"/>
    <x v="851"/>
    <s v="Tier 1"/>
    <m/>
    <s v="172.19.71.92"/>
    <s v="200000450031"/>
    <n v="101053010"/>
    <s v="3000303743"/>
    <x v="2"/>
    <s v="NetApp FAS3270"/>
    <m/>
    <s v="nsa0031"/>
    <s v="Internal"/>
    <d v="2015-12-31T00:00:00"/>
    <s v="Dedicated Storage"/>
    <s v="ByD"/>
    <s v="Martin"/>
    <s v="GDMS"/>
    <s v="CSC"/>
    <m/>
    <s v="https://cmp.wdf.sap.corp/sism/default.htm?object_key=00205495930003393609"/>
    <s v="9/4/14: Added"/>
    <m/>
    <m/>
    <m/>
    <m/>
    <m/>
    <m/>
    <m/>
  </r>
  <r>
    <s v="Germany"/>
    <s v="Walldorf"/>
    <x v="26"/>
    <m/>
    <x v="2"/>
    <x v="852"/>
    <s v="Tier 1"/>
    <m/>
    <s v="172.19.71.230"/>
    <s v="200000448038"/>
    <m/>
    <m/>
    <x v="2"/>
    <s v="NetApp FAS3270"/>
    <m/>
    <s v="nsa0034"/>
    <s v="Internal"/>
    <d v="2015-12-31T00:00:00"/>
    <s v="Dedicated Storage"/>
    <s v="ByD"/>
    <s v="Martin"/>
    <s v="GDMS"/>
    <s v="CSC"/>
    <m/>
    <m/>
    <s v="9/4/14: Added"/>
    <m/>
    <m/>
    <m/>
    <m/>
    <m/>
    <m/>
    <m/>
  </r>
  <r>
    <s v="Germany"/>
    <s v="Walldorf"/>
    <x v="26"/>
    <m/>
    <x v="2"/>
    <x v="853"/>
    <s v="Tier 1"/>
    <m/>
    <s v="172.19.71.233"/>
    <s v="200000448040"/>
    <m/>
    <m/>
    <x v="2"/>
    <s v="NetApp FAS3270"/>
    <m/>
    <s v="nsa0033"/>
    <s v="Internal"/>
    <d v="2015-12-31T00:00:00"/>
    <s v="Dedicated Storage"/>
    <s v="ByD"/>
    <s v="Martin"/>
    <s v="GDMS"/>
    <s v="CSC"/>
    <m/>
    <m/>
    <s v="9/4/14: Added"/>
    <m/>
    <m/>
    <m/>
    <m/>
    <m/>
    <m/>
    <m/>
  </r>
  <r>
    <s v="Germany"/>
    <s v="St. Leon Rot"/>
    <x v="8"/>
    <s v="RZ64 / 1R3"/>
    <x v="2"/>
    <x v="854"/>
    <s v="Tier 1"/>
    <m/>
    <s v="10.78.208.93,"/>
    <s v="800000131273"/>
    <m/>
    <m/>
    <x v="2"/>
    <s v="NetApp FAS6240"/>
    <m/>
    <s v="nsa0035"/>
    <s v="External - Disk Retention"/>
    <d v="2015-12-31T00:00:00"/>
    <s v="Dedicated Storage"/>
    <s v="ByD"/>
    <s v="Martin"/>
    <s v="GDMS"/>
    <s v="CSC"/>
    <m/>
    <m/>
    <s v="9/4/14: Added"/>
    <m/>
    <m/>
    <m/>
    <m/>
    <m/>
    <m/>
    <m/>
  </r>
  <r>
    <s v="Germany"/>
    <s v="St. Leon Rot"/>
    <x v="8"/>
    <s v="RZ64 / 1R2"/>
    <x v="2"/>
    <x v="855"/>
    <s v="Tier 1"/>
    <m/>
    <s v="10.78.208.94"/>
    <s v="800000131479"/>
    <m/>
    <m/>
    <x v="2"/>
    <s v="NetApp FAS6240"/>
    <m/>
    <s v="nsa0036"/>
    <s v="External - Disk Retention"/>
    <d v="2015-12-31T00:00:00"/>
    <s v="Dedicated Storage"/>
    <s v="ByD"/>
    <s v="Martin"/>
    <s v="GDMS"/>
    <s v="CSC"/>
    <m/>
    <m/>
    <s v="9/4/14: Added"/>
    <m/>
    <m/>
    <m/>
    <m/>
    <m/>
    <m/>
    <m/>
  </r>
  <r>
    <s v="Germany"/>
    <s v="St. Leon Rot"/>
    <x v="8"/>
    <s v="RZ-1L-6"/>
    <x v="2"/>
    <x v="856"/>
    <s v="Tier 1"/>
    <m/>
    <s v="10.78.208.254"/>
    <s v="800000133207"/>
    <m/>
    <m/>
    <x v="2"/>
    <s v="NetApp FAS6210"/>
    <m/>
    <s v="nsa0038"/>
    <s v="Internal"/>
    <d v="2015-12-31T00:00:00"/>
    <s v="Dedicated Storage"/>
    <s v="ByD"/>
    <s v="Martin"/>
    <s v="GDMS"/>
    <s v="CSC"/>
    <m/>
    <m/>
    <s v="9/4/14: Added"/>
    <m/>
    <m/>
    <m/>
    <m/>
    <m/>
    <m/>
    <m/>
  </r>
  <r>
    <s v="Germany"/>
    <s v="St. Leon Rot"/>
    <x v="8"/>
    <s v="RZ-1L-6"/>
    <x v="2"/>
    <x v="857"/>
    <s v="Tier 1"/>
    <m/>
    <s v="10.78.208.255"/>
    <s v="800000112564"/>
    <m/>
    <m/>
    <x v="2"/>
    <s v="NetApp FAS6210"/>
    <m/>
    <s v="nsa0037"/>
    <s v="Internal"/>
    <d v="2015-12-31T00:00:00"/>
    <s v="Dedicated Storage"/>
    <s v="ByD"/>
    <s v="Martin"/>
    <s v="GDMS"/>
    <s v="CSC"/>
    <m/>
    <m/>
    <s v="9/4/14: Added"/>
    <m/>
    <m/>
    <m/>
    <m/>
    <m/>
    <m/>
    <m/>
  </r>
  <r>
    <s v="Germany"/>
    <s v="St. Leon Rot"/>
    <x v="8"/>
    <s v="RZ-iL-6"/>
    <x v="2"/>
    <x v="858"/>
    <s v="Tier 1"/>
    <m/>
    <s v="10.78.237.241"/>
    <s v="800000112942"/>
    <n v="101055010"/>
    <s v="3000304171"/>
    <x v="2"/>
    <s v="NetApp FAS6240"/>
    <m/>
    <s v="nsa0040"/>
    <s v="Internal"/>
    <d v="2015-12-31T00:00:00"/>
    <s v="Dedicated Storage"/>
    <s v="ByD"/>
    <s v="Martin"/>
    <s v="GDMS"/>
    <s v="CSC"/>
    <m/>
    <s v="https://cmp.wdf.sap.corp/sism/default.htm?object_key=00205495930003085765"/>
    <s v="9/4/14: Added"/>
    <m/>
    <m/>
    <m/>
    <m/>
    <m/>
    <m/>
    <m/>
  </r>
  <r>
    <s v="Germany"/>
    <s v="St. Leon Rot"/>
    <x v="8"/>
    <s v="RZ-iL-6"/>
    <x v="2"/>
    <x v="859"/>
    <s v="Tier 1"/>
    <m/>
    <s v="10.78.237.242"/>
    <s v="800000111223"/>
    <n v="101055010"/>
    <s v="3000304172"/>
    <x v="2"/>
    <s v="NetApp FAS6240"/>
    <m/>
    <s v="nsa0039"/>
    <s v="Internal"/>
    <d v="2015-12-31T00:00:00"/>
    <s v="Dedicated Storage"/>
    <s v="ByD"/>
    <s v="Martin"/>
    <s v="GDMS"/>
    <s v="CSC"/>
    <m/>
    <s v="https://cmp.wdf.sap.corp/sism/default.htm?object_key=00205495930003085755"/>
    <s v="9/4/14: Added"/>
    <m/>
    <m/>
    <m/>
    <m/>
    <m/>
    <m/>
    <m/>
  </r>
  <r>
    <s v="Germany"/>
    <s v="St. Leon Rot"/>
    <x v="8"/>
    <s v="RZ-1L-7"/>
    <x v="2"/>
    <x v="860"/>
    <s v="Tier 1"/>
    <m/>
    <s v="10.78.237.243"/>
    <s v="800000112033"/>
    <n v="101055010"/>
    <s v="_x000a_3000304173"/>
    <x v="2"/>
    <s v="NetApp FAS6210"/>
    <m/>
    <s v="nsa0042"/>
    <s v="Internal"/>
    <d v="2015-12-31T00:00:00"/>
    <s v="Dedicated Storage"/>
    <s v="ByD"/>
    <s v="Martin"/>
    <s v="GDMS"/>
    <s v="CSC"/>
    <m/>
    <s v="https://cmp.wdf.sap.corp/sism/default.htm?object_key=00205495930003085777"/>
    <s v="9/4/14: Added"/>
    <m/>
    <m/>
    <m/>
    <m/>
    <m/>
    <m/>
    <m/>
  </r>
  <r>
    <s v="Germany"/>
    <s v="St. Leon Rot"/>
    <x v="8"/>
    <s v="RZ-1L-7"/>
    <x v="2"/>
    <x v="861"/>
    <s v="Tier 1"/>
    <m/>
    <s v="10.78.237.244"/>
    <s v="800000133350"/>
    <n v="101055010"/>
    <s v="_x000a_3000304173"/>
    <x v="2"/>
    <s v="NetApp FAS6210"/>
    <m/>
    <s v="nsa0041"/>
    <s v="Internal"/>
    <d v="2015-12-31T00:00:00"/>
    <s v="Dedicated Storage"/>
    <s v="ByD"/>
    <s v="Martin"/>
    <s v="GDMS"/>
    <s v="CSC"/>
    <m/>
    <s v="https://cmp.wdf.sap.corp/sism/default.htm?object_key=00205495930003085778"/>
    <s v="9/4/14: Added"/>
    <m/>
    <m/>
    <m/>
    <m/>
    <m/>
    <m/>
    <m/>
  </r>
  <r>
    <s v="Germany"/>
    <s v="St. Leon Rot"/>
    <x v="25"/>
    <m/>
    <x v="2"/>
    <x v="862"/>
    <s v="Tier 1"/>
    <m/>
    <s v="10.118.143.251"/>
    <s v="800000111871"/>
    <m/>
    <m/>
    <x v="2"/>
    <s v="NetApp FAS6210"/>
    <m/>
    <s v="nsa0044"/>
    <s v="External "/>
    <d v="2015-08-31T00:00:00"/>
    <s v="Dedicated Storage"/>
    <s v="SF"/>
    <s v="Martin"/>
    <s v="GDMS"/>
    <s v="CSC"/>
    <m/>
    <m/>
    <s v="9/4/14: Added"/>
    <m/>
    <m/>
    <m/>
    <m/>
    <m/>
    <m/>
    <m/>
  </r>
  <r>
    <s v="Germany"/>
    <s v="St. Leon Rot"/>
    <x v="25"/>
    <m/>
    <x v="2"/>
    <x v="863"/>
    <s v="Tier 1"/>
    <m/>
    <s v="10.118.143.252"/>
    <s v="200000510702"/>
    <m/>
    <m/>
    <x v="2"/>
    <s v="NetApp FAS6210"/>
    <m/>
    <s v="nsa0043"/>
    <s v="External "/>
    <d v="2015-08-31T00:00:00"/>
    <s v="Dedicated Storage"/>
    <s v="SF"/>
    <s v="Martin"/>
    <s v="GDMS"/>
    <s v="CSC"/>
    <m/>
    <m/>
    <s v="9/4/14: Added"/>
    <m/>
    <m/>
    <m/>
    <m/>
    <m/>
    <m/>
    <m/>
  </r>
  <r>
    <s v="Germany"/>
    <s v="St. Leon Rot"/>
    <x v="25"/>
    <s v="RZ21-2R-15"/>
    <x v="2"/>
    <x v="864"/>
    <s v="Tier 1"/>
    <m/>
    <s v="172.19.151.16"/>
    <s v="200000532059"/>
    <n v="101500003"/>
    <s v="3000312064"/>
    <x v="2"/>
    <s v="NetApp FAS3270"/>
    <m/>
    <s v="nsa0045"/>
    <s v="External - Disk Retention"/>
    <d v="2016-03-31T00:00:00"/>
    <s v="Dedicated Storage"/>
    <s v="Crossgate"/>
    <s v="Martin"/>
    <s v="GDMS"/>
    <s v="CSC"/>
    <m/>
    <s v="https://cmp.wdf.sap.corp/sism/default.htm?object_key=00205495930003246607"/>
    <s v="9/4/14: Added"/>
    <m/>
    <m/>
    <m/>
    <m/>
    <m/>
    <m/>
    <m/>
  </r>
  <r>
    <s v="Germany"/>
    <s v="St. Leon Rot"/>
    <x v="25"/>
    <s v="RZ21-2R-15"/>
    <x v="2"/>
    <x v="865"/>
    <s v="Tier 1"/>
    <m/>
    <s v="172.19.151.17"/>
    <s v="200000532061"/>
    <n v="101500003"/>
    <s v="3000312065"/>
    <x v="2"/>
    <s v="NetApp FAS3270"/>
    <m/>
    <s v="nsa0046"/>
    <s v="External - Disk Retention"/>
    <d v="2016-03-31T00:00:00"/>
    <s v="Dedicated Storage"/>
    <s v="Crossgate"/>
    <s v="Martin"/>
    <s v="GDMS"/>
    <s v="CSC"/>
    <m/>
    <s v="https://cmp.wdf.sap.corp/sism/default.htm?object_key=00205495930003246628"/>
    <s v="9/4/14: Added"/>
    <m/>
    <m/>
    <m/>
    <m/>
    <m/>
    <m/>
    <m/>
  </r>
  <r>
    <s v="Germany"/>
    <s v="St. Leon Rot"/>
    <x v="8"/>
    <s v="RZ66 / 3R6"/>
    <x v="2"/>
    <x v="866"/>
    <s v="Tier 1"/>
    <m/>
    <s v="172.19.151.18"/>
    <s v="200000532073"/>
    <m/>
    <m/>
    <x v="2"/>
    <s v="NetApp FAS3270"/>
    <m/>
    <s v="nsa0047"/>
    <s v="External - Disk Retention"/>
    <d v="2016-03-31T00:00:00"/>
    <s v="Dedicated Storage"/>
    <s v="Crossgate"/>
    <s v="Martin"/>
    <s v="GDMS"/>
    <s v="CSC"/>
    <m/>
    <s v="https://cmp.wdf.sap.corp/sism/default.htm?object_key=00205495930003246567"/>
    <s v="9/4/14: Added"/>
    <m/>
    <m/>
    <m/>
    <m/>
    <m/>
    <m/>
    <m/>
  </r>
  <r>
    <s v="Germany"/>
    <s v="St. Leon Rot"/>
    <x v="8"/>
    <s v="RZ66 / 3R6"/>
    <x v="2"/>
    <x v="867"/>
    <s v="Tier 1"/>
    <m/>
    <s v="172.19.151.19"/>
    <s v="200000532085"/>
    <m/>
    <m/>
    <x v="2"/>
    <s v="NetApp FAS3270"/>
    <m/>
    <s v="nsa0048"/>
    <s v="External - Disk Retention"/>
    <d v="2016-03-31T00:00:00"/>
    <s v="Dedicated Storage"/>
    <s v="Crossgate"/>
    <s v="Martin"/>
    <s v="GDMS"/>
    <s v="CSC"/>
    <m/>
    <s v="https://cmp.wdf.sap.corp/sism/default.htm?object_key=00205495930003246567"/>
    <s v="9/4/14: Added"/>
    <m/>
    <m/>
    <m/>
    <m/>
    <m/>
    <m/>
    <m/>
  </r>
  <r>
    <s v="Germany"/>
    <s v="St. Leon Rot"/>
    <x v="8"/>
    <s v="RZ60-1L-10"/>
    <x v="2"/>
    <x v="868"/>
    <s v="Tier 1"/>
    <m/>
    <s v="10.78.237.239"/>
    <s v="800000135346"/>
    <n v="101055010"/>
    <s v="3000313863"/>
    <x v="2"/>
    <s v="NetApp FAS6240"/>
    <m/>
    <s v="nsa0050"/>
    <s v="Internal"/>
    <d v="2016-04-30T00:00:00"/>
    <s v="Dedicated Storage"/>
    <s v="ByD"/>
    <s v="Martin"/>
    <s v="GDMS"/>
    <s v="CSC"/>
    <m/>
    <s v="https://cmp.wdf.sap.corp/sism/default.htm?object_key=00205495930003452370"/>
    <s v="9/4/14: Added"/>
    <m/>
    <m/>
    <m/>
    <m/>
    <m/>
    <m/>
    <m/>
  </r>
  <r>
    <s v="Germany"/>
    <s v="St. Leon Rot"/>
    <x v="8"/>
    <s v="RZ60-1L-10"/>
    <x v="2"/>
    <x v="869"/>
    <s v="Tier 1"/>
    <m/>
    <s v="10.78.237.240"/>
    <s v="800000113439"/>
    <n v="101055010"/>
    <s v="_x000a_3000313864"/>
    <x v="2"/>
    <s v="NetApp FAS6240"/>
    <m/>
    <s v="nsa0049 "/>
    <s v="Internal"/>
    <d v="2016-04-30T00:00:00"/>
    <s v="Dedicated Storage"/>
    <s v="ByD"/>
    <s v="Martin"/>
    <s v="GDMS"/>
    <s v="CSC"/>
    <m/>
    <s v="https://cmp.wdf.sap.corp/sism/default.htm?object_key=00205495930003452371"/>
    <s v="9/4/14: Added"/>
    <m/>
    <m/>
    <m/>
    <m/>
    <m/>
    <m/>
    <m/>
  </r>
  <r>
    <s v="Germany"/>
    <s v="St. Leon Rot"/>
    <x v="8"/>
    <s v="DC12"/>
    <x v="2"/>
    <x v="870"/>
    <s v="Tier 1"/>
    <m/>
    <s v="10.118.143.249"/>
    <s v="200000680648"/>
    <m/>
    <m/>
    <x v="2"/>
    <s v="NetApp FAS6210"/>
    <m/>
    <s v="nsa0052"/>
    <s v="External - Disk Retention"/>
    <d v="2017-02-28T00:00:00"/>
    <s v="Dedicated Storage"/>
    <s v="ByD"/>
    <s v="Martin"/>
    <s v="GDMS"/>
    <s v="CSC"/>
    <m/>
    <m/>
    <s v="9/4/14: Added"/>
    <m/>
    <m/>
    <m/>
    <m/>
    <m/>
    <m/>
    <m/>
  </r>
  <r>
    <s v="Germany"/>
    <s v="St. Leon Rot"/>
    <x v="8"/>
    <s v="DC12"/>
    <x v="2"/>
    <x v="871"/>
    <s v="Tier 1"/>
    <m/>
    <s v="10.118.143.250"/>
    <s v="800000134902"/>
    <m/>
    <m/>
    <x v="2"/>
    <s v="NetApp FAS6210"/>
    <m/>
    <s v="nsa0051"/>
    <s v="External - Disk Retention"/>
    <d v="2017-02-28T00:00:00"/>
    <s v="Dedicated Storage"/>
    <s v="ByD"/>
    <s v="Martin"/>
    <s v="GDMS"/>
    <s v="CSC"/>
    <m/>
    <m/>
    <s v="9/4/14: Added"/>
    <m/>
    <m/>
    <m/>
    <m/>
    <m/>
    <m/>
    <m/>
  </r>
  <r>
    <s v="USA"/>
    <s v="Ashburn, VA"/>
    <x v="6"/>
    <s v="Cage3-234-31"/>
    <x v="2"/>
    <x v="872"/>
    <s v="Tier 1"/>
    <m/>
    <s v="10.8.136.232"/>
    <s v="700001414187"/>
    <n v="108041001"/>
    <m/>
    <x v="2"/>
    <s v="NetApp FAS3250"/>
    <m/>
    <s v="nsa0054"/>
    <s v="External - D@R in place"/>
    <d v="2017-03-31T00:00:00"/>
    <s v="Dedicated Storage"/>
    <s v="SF"/>
    <s v="Martin"/>
    <s v="GDMS"/>
    <s v="CSC"/>
    <m/>
    <s v="https://cmp.wdf.sap.corp/sism/default.htm?object_key=00205495930006890456"/>
    <s v="9/4/14: Added"/>
    <m/>
    <m/>
    <m/>
    <m/>
    <m/>
    <m/>
    <m/>
  </r>
  <r>
    <s v="USA"/>
    <s v="Ashburn, VA"/>
    <x v="6"/>
    <s v="Cage3-234-31"/>
    <x v="2"/>
    <x v="873"/>
    <s v="Tier 1"/>
    <m/>
    <s v="10.8.136.233 "/>
    <s v="700001414199"/>
    <n v="108041001"/>
    <m/>
    <x v="2"/>
    <s v="NetApp FAS3250"/>
    <m/>
    <s v="nsa0053"/>
    <s v="External - D@R in place"/>
    <d v="2017-03-31T00:00:00"/>
    <s v="Dedicated Storage"/>
    <s v="SF"/>
    <s v="Martin"/>
    <s v="GDMS"/>
    <s v="CSC"/>
    <m/>
    <s v="https://cmp.wdf.sap.corp/sism/default.htm?object_key=00205495930006890434"/>
    <s v="9/4/14: Added"/>
    <m/>
    <m/>
    <m/>
    <m/>
    <m/>
    <m/>
    <m/>
  </r>
  <r>
    <s v="USA"/>
    <s v="Manassas, VA"/>
    <x v="48"/>
    <s v="Cage 1 (205.17)/205-17"/>
    <x v="2"/>
    <x v="874"/>
    <s v="Tier 1"/>
    <m/>
    <s v="10.8.53.13"/>
    <s v="700001408384"/>
    <n v="108041001"/>
    <n v="584539"/>
    <x v="2"/>
    <s v="NetApp FAS3250"/>
    <m/>
    <s v="_x000a_nsa0056"/>
    <s v="External - D@R in place"/>
    <d v="2017-04-30T00:00:00"/>
    <s v="Dedicated Storage"/>
    <s v="ByD"/>
    <s v="Martin"/>
    <s v="GDMS"/>
    <s v="CSC"/>
    <m/>
    <s v="https://cmp.wdf.sap.corp/sism/default.htm?object_key=00205495930006877104"/>
    <s v="9/4/14: Added"/>
    <m/>
    <m/>
    <m/>
    <m/>
    <m/>
    <m/>
    <m/>
  </r>
  <r>
    <s v="USA"/>
    <s v="Manassas, VA"/>
    <x v="48"/>
    <s v="Cage 1 (205.17)/205-17"/>
    <x v="2"/>
    <x v="875"/>
    <s v="Tier 1"/>
    <m/>
    <s v="10.8.53.14"/>
    <s v="700001408396"/>
    <n v="108041001"/>
    <n v="584538"/>
    <x v="2"/>
    <s v="NetApp FAS3250"/>
    <m/>
    <s v="nsa0055"/>
    <s v="External - D@R in place"/>
    <d v="2017-04-30T00:00:00"/>
    <s v="Dedicated Storage"/>
    <s v="ByD"/>
    <s v="Martin"/>
    <s v="GDMS"/>
    <s v="CSC"/>
    <m/>
    <s v="https://cmp.wdf.sap.corp/sism/default.htm?object_key=00205495930006877083"/>
    <s v="9/4/14: Added"/>
    <m/>
    <m/>
    <m/>
    <m/>
    <m/>
    <m/>
    <m/>
  </r>
  <r>
    <s v="Germany"/>
    <s v="St. Leon Rot"/>
    <x v="25"/>
    <m/>
    <x v="2"/>
    <x v="876"/>
    <s v="Tier 1"/>
    <m/>
    <n v="10118143247"/>
    <s v="700001387322"/>
    <m/>
    <m/>
    <x v="2"/>
    <s v="NetApp FAS3250"/>
    <m/>
    <s v="_x000a_nsa0064"/>
    <s v="External - D@R in place"/>
    <d v="2018-06-30T00:00:00"/>
    <s v="Dedicated Storage"/>
    <s v="SF"/>
    <s v="Martin"/>
    <s v="GDMS"/>
    <s v="CSC"/>
    <m/>
    <m/>
    <s v="9/4/14: Added"/>
    <m/>
    <m/>
    <m/>
    <m/>
    <m/>
    <m/>
    <m/>
  </r>
  <r>
    <s v="Germany"/>
    <s v="St. Leon Rot"/>
    <x v="25"/>
    <m/>
    <x v="2"/>
    <x v="877"/>
    <s v="Tier 1"/>
    <m/>
    <s v="10.118.143.248"/>
    <s v="700001387334"/>
    <m/>
    <m/>
    <x v="2"/>
    <s v="NetApp FAS3250"/>
    <m/>
    <s v="nsa0063"/>
    <s v="External - D@R in place"/>
    <d v="2018-06-30T00:00:00"/>
    <s v="Dedicated Storage"/>
    <s v="SF"/>
    <s v="Martin"/>
    <s v="GDMS"/>
    <s v="CSC"/>
    <m/>
    <m/>
    <s v="9/4/14: Added"/>
    <m/>
    <m/>
    <m/>
    <m/>
    <m/>
    <m/>
    <m/>
  </r>
  <r>
    <s v="Australia"/>
    <s v="Sydney"/>
    <x v="7"/>
    <s v="L1H4 300/006-31"/>
    <x v="2"/>
    <x v="878"/>
    <s v="Tier 1"/>
    <m/>
    <s v="10.10.136.230"/>
    <s v="700001357925"/>
    <n v="114040002"/>
    <s v="50877703"/>
    <x v="2"/>
    <s v="NetApp FAS6210"/>
    <m/>
    <s v="nsa0072"/>
    <s v="External - Disk Retention"/>
    <d v="2017-01-31T00:00:00"/>
    <s v="Dedicated Storage"/>
    <s v="ByD"/>
    <s v="Martin"/>
    <s v="GDMS"/>
    <s v="CSC"/>
    <m/>
    <s v="https://cmp.wdf.sap.corp/sism/default.htm?object_key=00205495930006612174"/>
    <s v="9/4/14: Added"/>
    <m/>
    <m/>
    <m/>
    <m/>
    <m/>
    <m/>
    <m/>
  </r>
  <r>
    <s v="Australia"/>
    <s v="Sydney"/>
    <x v="7"/>
    <s v="L1H4 300/006-31"/>
    <x v="2"/>
    <x v="879"/>
    <s v="Tier 1"/>
    <m/>
    <s v="10.10.136.231"/>
    <s v="700001357937"/>
    <n v="114040002"/>
    <s v="50877944"/>
    <x v="2"/>
    <s v="NetApp FAS6210"/>
    <m/>
    <s v="nsa0071"/>
    <s v="External - Disk Retention"/>
    <d v="2017-01-31T00:00:00"/>
    <s v="Dedicated Storage"/>
    <s v="ByD"/>
    <s v="Martin"/>
    <s v="GDMS"/>
    <s v="CSC"/>
    <m/>
    <s v="https://cmp.wdf.sap.corp/sism/default.htm?object_key=00205495930006612193"/>
    <s v="9/4/14: Added"/>
    <m/>
    <m/>
    <m/>
    <m/>
    <m/>
    <m/>
    <m/>
  </r>
  <r>
    <s v="Australia"/>
    <s v="Sydney"/>
    <x v="9"/>
    <s v="R-17"/>
    <x v="2"/>
    <x v="880"/>
    <s v="Tier 1"/>
    <m/>
    <s v="10.10.136.228"/>
    <s v="700001360776"/>
    <n v="114040002"/>
    <m/>
    <x v="2"/>
    <s v="NetApp FAS3250"/>
    <m/>
    <s v="_x000a_nsa0074"/>
    <s v="External - D@R in place"/>
    <d v="2018-06-30T00:00:00"/>
    <s v="Dedicated Storage"/>
    <s v="ByD"/>
    <s v="Martin"/>
    <s v="GDMS"/>
    <s v="CSC"/>
    <m/>
    <s v="https://cmp.wdf.sap.corp/sism/default.htm?object_key=00205495930006611079"/>
    <s v="9/4/14: Added"/>
    <m/>
    <m/>
    <m/>
    <m/>
    <m/>
    <m/>
    <m/>
  </r>
  <r>
    <s v="Australia"/>
    <s v="Sydney"/>
    <x v="9"/>
    <s v="R-17"/>
    <x v="2"/>
    <x v="881"/>
    <s v="Tier 1"/>
    <m/>
    <s v="10.10.136.229"/>
    <s v="700001360788"/>
    <n v="114040002"/>
    <m/>
    <x v="2"/>
    <s v="NetApp FAS3250"/>
    <m/>
    <s v="nsa0073"/>
    <s v="External - D@R in place"/>
    <d v="2018-06-30T00:00:00"/>
    <s v="Dedicated Storage"/>
    <s v="ByD"/>
    <s v="Martin"/>
    <s v="GDMS"/>
    <s v="CSC"/>
    <m/>
    <s v="https://cmp.wdf.sap.corp/sism/default.htm?object_key=00205495930006611087"/>
    <s v="9/4/14: Added"/>
    <m/>
    <m/>
    <m/>
    <m/>
    <m/>
    <m/>
    <m/>
  </r>
  <r>
    <s v="Germany"/>
    <s v="St. Leon Rot"/>
    <x v="8"/>
    <m/>
    <x v="2"/>
    <x v="882"/>
    <s v="Tier 1"/>
    <m/>
    <s v="10.118.143.245"/>
    <s v="700001395460"/>
    <m/>
    <m/>
    <x v="2"/>
    <s v="NetApp FAS3250"/>
    <m/>
    <s v="nsa0078"/>
    <s v="External - D@R in place"/>
    <d v="2017-04-30T00:00:00"/>
    <s v="Dedicated Storage"/>
    <s v="ByD"/>
    <s v="Martin"/>
    <s v="GDMS"/>
    <s v="CSC"/>
    <m/>
    <m/>
    <s v="9/4/14: Added"/>
    <m/>
    <m/>
    <m/>
    <m/>
    <m/>
    <m/>
    <m/>
  </r>
  <r>
    <s v="Germany"/>
    <s v="St. Leon Rot"/>
    <x v="8"/>
    <m/>
    <x v="2"/>
    <x v="883"/>
    <s v="Tier 1"/>
    <m/>
    <s v="10.118.143.246"/>
    <s v="700001403190"/>
    <m/>
    <m/>
    <x v="2"/>
    <s v="NetApp FAS3250"/>
    <m/>
    <s v="nsa0077"/>
    <s v="External - D@R in place"/>
    <d v="2017-04-30T00:00:00"/>
    <s v="Dedicated Storage"/>
    <s v="ByD"/>
    <s v="Martin"/>
    <s v="GDMS"/>
    <s v="CSC"/>
    <m/>
    <m/>
    <s v="9/4/14: Added"/>
    <m/>
    <m/>
    <m/>
    <m/>
    <m/>
    <m/>
    <m/>
  </r>
  <r>
    <s v="Germany"/>
    <s v="St. Leon Rot"/>
    <x v="8"/>
    <s v="RZ53 / 1L10"/>
    <x v="2"/>
    <x v="884"/>
    <s v="Tier 1"/>
    <m/>
    <s v="10.78.208.60"/>
    <s v="700002084460"/>
    <m/>
    <m/>
    <x v="2"/>
    <s v="NetApp FAS6250"/>
    <m/>
    <s v="nsa0080"/>
    <s v="External - Disk Retention"/>
    <d v="2017-01-01T00:00:00"/>
    <s v="Dedicated Storage"/>
    <s v="ByD"/>
    <s v="Martin"/>
    <s v="GDMS"/>
    <s v="CSC"/>
    <m/>
    <m/>
    <s v="9/4/14: Added"/>
    <m/>
    <m/>
    <m/>
    <m/>
    <m/>
    <m/>
    <m/>
  </r>
  <r>
    <s v="Germany"/>
    <s v="St. Leon Rot"/>
    <x v="8"/>
    <s v="RZ53 / 1L10"/>
    <x v="2"/>
    <x v="885"/>
    <s v="Tier 1"/>
    <m/>
    <s v="10.78.208.202"/>
    <s v="700002084472"/>
    <m/>
    <m/>
    <x v="2"/>
    <s v="NetApp FAS6250"/>
    <m/>
    <s v="nsa0079"/>
    <s v="External - Disk Retention"/>
    <d v="2017-01-01T00:00:00"/>
    <s v="Dedicated Storage"/>
    <s v="ByD"/>
    <s v="Martin"/>
    <s v="GDMS"/>
    <s v="CSC"/>
    <m/>
    <m/>
    <s v="9/4/14: Added"/>
    <m/>
    <m/>
    <m/>
    <m/>
    <m/>
    <m/>
    <m/>
  </r>
  <r>
    <s v="Germany"/>
    <s v="St. Leon Rot"/>
    <x v="8"/>
    <m/>
    <x v="2"/>
    <x v="886"/>
    <s v="Tier 1"/>
    <m/>
    <s v="10.118.136.133"/>
    <s v="700002090263"/>
    <m/>
    <m/>
    <x v="2"/>
    <s v="NetApp FAS3250"/>
    <m/>
    <s v="nsa0082"/>
    <s v="External - D@R in place"/>
    <d v="2017-10-31T00:00:00"/>
    <s v="Dedicated Storage"/>
    <s v="ByD"/>
    <s v="Martin"/>
    <s v="GDMS"/>
    <s v="CSC"/>
    <m/>
    <m/>
    <s v="9/4/14: Added"/>
    <m/>
    <m/>
    <m/>
    <m/>
    <m/>
    <m/>
    <m/>
  </r>
  <r>
    <s v="Germany"/>
    <s v="St. Leon Rot"/>
    <x v="8"/>
    <m/>
    <x v="2"/>
    <x v="887"/>
    <s v="Tier 1"/>
    <m/>
    <s v="10.118.136.134"/>
    <s v="700002090275"/>
    <m/>
    <m/>
    <x v="2"/>
    <s v="NetApp FAS3250"/>
    <m/>
    <s v="nsa0081"/>
    <s v="External - D@R in place"/>
    <d v="2017-10-31T00:00:00"/>
    <s v="Dedicated Storage"/>
    <s v="ByD"/>
    <s v="Martin"/>
    <s v="GDMS"/>
    <s v="CSC"/>
    <m/>
    <m/>
    <s v="9/4/14: Added"/>
    <m/>
    <m/>
    <m/>
    <m/>
    <m/>
    <m/>
    <m/>
  </r>
  <r>
    <s v="Germany"/>
    <s v="St. Leon Rot"/>
    <x v="25"/>
    <m/>
    <x v="2"/>
    <x v="888"/>
    <s v="Tier 1"/>
    <m/>
    <s v="10.118.136.166"/>
    <s v="700002235473"/>
    <m/>
    <m/>
    <x v="2"/>
    <s v="NetApp FAS3250"/>
    <m/>
    <s v="_x000a_nsa0084"/>
    <s v="External - D@R in place"/>
    <d v="2017-12-31T00:00:00"/>
    <s v="Dedicated Storage"/>
    <s v="SF"/>
    <s v="Martin"/>
    <s v="GDMS"/>
    <s v="CSC"/>
    <m/>
    <m/>
    <s v="9/4/14: Added"/>
    <m/>
    <m/>
    <m/>
    <m/>
    <m/>
    <m/>
    <m/>
  </r>
  <r>
    <s v="Germany"/>
    <s v="St. Leon Rot"/>
    <x v="25"/>
    <m/>
    <x v="2"/>
    <x v="889"/>
    <s v="Tier 1"/>
    <m/>
    <s v="10.118.136.167"/>
    <s v="700002220624"/>
    <m/>
    <m/>
    <x v="2"/>
    <s v="NetApp FAS3250"/>
    <m/>
    <s v="nsa0083"/>
    <s v="External - D@R in place"/>
    <d v="2017-12-31T00:00:00"/>
    <s v="Dedicated Storage"/>
    <s v="SF"/>
    <s v="Martin"/>
    <s v="GDMS"/>
    <s v="CSC"/>
    <m/>
    <m/>
    <s v="9/4/14: Added"/>
    <m/>
    <m/>
    <m/>
    <m/>
    <m/>
    <m/>
    <m/>
  </r>
  <r>
    <s v="Germany"/>
    <s v="St. Leon Rot"/>
    <x v="25"/>
    <m/>
    <x v="2"/>
    <x v="890"/>
    <s v="Tier 1"/>
    <m/>
    <s v="10.118.136.219"/>
    <s v="700002259247"/>
    <m/>
    <m/>
    <x v="2"/>
    <s v="NetApp FAS3250"/>
    <m/>
    <s v="_x000a_nsa0086"/>
    <s v="External - D@R in place"/>
    <d v="2018-01-31T00:00:00"/>
    <s v="Dedicated Storage"/>
    <s v="SF"/>
    <s v="Martin"/>
    <s v="GDMS"/>
    <s v="CSC"/>
    <m/>
    <m/>
    <s v="9/4/14: Added"/>
    <m/>
    <m/>
    <m/>
    <m/>
    <m/>
    <m/>
    <m/>
  </r>
  <r>
    <s v="Germany"/>
    <s v="St. Leon Rot"/>
    <x v="25"/>
    <m/>
    <x v="2"/>
    <x v="891"/>
    <s v="Tier 1"/>
    <m/>
    <s v="10.118.136.220"/>
    <s v="700002259259"/>
    <m/>
    <m/>
    <x v="2"/>
    <s v="NetApp FAS3250"/>
    <m/>
    <s v="nsa0085"/>
    <s v="External - D@R in place"/>
    <d v="2018-01-31T00:00:00"/>
    <s v="Dedicated Storage"/>
    <s v="SF"/>
    <s v="Martin"/>
    <s v="GDMS"/>
    <s v="CSC"/>
    <m/>
    <m/>
    <s v="9/4/14: Added"/>
    <m/>
    <m/>
    <m/>
    <m/>
    <m/>
    <m/>
    <m/>
  </r>
  <r>
    <s v="Germany"/>
    <s v="St. Leon Rot"/>
    <x v="26"/>
    <s v="RZ53 / 1L10"/>
    <x v="2"/>
    <x v="892"/>
    <s v="Tier 1"/>
    <m/>
    <s v="10.118.137.31"/>
    <s v="701408000068"/>
    <m/>
    <m/>
    <x v="2"/>
    <s v="NetApp FAS3250"/>
    <m/>
    <s v="nsa0088"/>
    <s v="External - D@R in place"/>
    <d v="2016-06-01T00:00:00"/>
    <s v="Dedicated Storage"/>
    <s v="ByD"/>
    <s v="Martin"/>
    <s v="GDMS"/>
    <s v="CSC"/>
    <m/>
    <m/>
    <s v="9/4/14: Added"/>
    <m/>
    <m/>
    <m/>
    <m/>
    <m/>
    <m/>
    <m/>
  </r>
  <r>
    <s v="Germany"/>
    <s v="St. Leon Rot"/>
    <x v="26"/>
    <s v="RZ53 / 1L10"/>
    <x v="2"/>
    <x v="893"/>
    <s v="Tier 1"/>
    <m/>
    <s v="10.118.137.32"/>
    <s v="701408000069"/>
    <m/>
    <m/>
    <x v="2"/>
    <s v="NetApp FAS3250"/>
    <m/>
    <s v="nsa0087"/>
    <s v="External - D@R in place"/>
    <d v="2016-06-01T00:00:00"/>
    <s v="Dedicated Storage"/>
    <s v="ByD"/>
    <s v="Martin"/>
    <s v="GDMS"/>
    <s v="CSC"/>
    <m/>
    <m/>
    <s v="9/4/14: Added"/>
    <m/>
    <m/>
    <m/>
    <m/>
    <m/>
    <m/>
    <m/>
  </r>
  <r>
    <s v="Germany"/>
    <s v="St. Leon Rot"/>
    <x v="8"/>
    <m/>
    <x v="2"/>
    <x v="894"/>
    <s v="Tier 1"/>
    <m/>
    <s v="10.118.137.75"/>
    <s v="701414000557"/>
    <m/>
    <m/>
    <x v="2"/>
    <s v="NetApp FAS3250"/>
    <m/>
    <s v="nsa0090"/>
    <s v="External - D@R in place"/>
    <d v="2018-04-30T00:00:00"/>
    <s v="Dedicated Storage"/>
    <s v="ByD"/>
    <s v="Martin"/>
    <s v="GDMS"/>
    <s v="CSC"/>
    <m/>
    <m/>
    <s v="9/4/14: Added"/>
    <m/>
    <m/>
    <m/>
    <m/>
    <m/>
    <m/>
    <m/>
  </r>
  <r>
    <s v="Germany"/>
    <s v="St. Leon Rot"/>
    <x v="8"/>
    <m/>
    <x v="2"/>
    <x v="895"/>
    <s v="Tier 1"/>
    <m/>
    <s v="10.118.137.76"/>
    <s v="701414000556"/>
    <m/>
    <m/>
    <x v="2"/>
    <s v="NetApp FAS3250"/>
    <m/>
    <s v="nsa0089"/>
    <s v="External - D@R in place"/>
    <d v="2018-04-30T00:00:00"/>
    <s v="Dedicated Storage"/>
    <s v="ByD"/>
    <s v="Martin"/>
    <s v="GDMS"/>
    <s v="CSC"/>
    <m/>
    <m/>
    <s v="9/4/14: Added"/>
    <m/>
    <m/>
    <m/>
    <m/>
    <m/>
    <m/>
    <m/>
  </r>
  <r>
    <s v="Germany"/>
    <s v="St. Leon Rot"/>
    <x v="8"/>
    <s v="RZ66 / 3R4"/>
    <x v="2"/>
    <x v="896"/>
    <s v="Tier 1"/>
    <m/>
    <s v="10.118.137.28"/>
    <s v="701426000264"/>
    <m/>
    <m/>
    <x v="2"/>
    <s v="NetApp FAS8040"/>
    <m/>
    <s v="nsa0092"/>
    <s v="External - D@R in place"/>
    <d v="2018-07-31T00:00:00"/>
    <s v="Dedicated Storage"/>
    <s v="ByD"/>
    <s v="Martin"/>
    <s v="GDMS"/>
    <s v="CSC"/>
    <m/>
    <m/>
    <s v="10/17/14: Added"/>
    <m/>
    <m/>
    <m/>
    <m/>
    <m/>
    <m/>
    <m/>
  </r>
  <r>
    <s v="Germany"/>
    <s v="St. Leon Rot"/>
    <x v="8"/>
    <s v="RZ66 / 3R4"/>
    <x v="2"/>
    <x v="897"/>
    <s v="Tier 1"/>
    <m/>
    <s v="10.118.137.215"/>
    <s v="701426000263"/>
    <m/>
    <m/>
    <x v="2"/>
    <s v="NetApp FAS8040"/>
    <m/>
    <s v="nsa0091"/>
    <s v="External - D@R in place"/>
    <d v="2018-07-31T00:00:00"/>
    <s v="Dedicated Storage"/>
    <s v="ByD"/>
    <s v="Martin"/>
    <s v="GDMS"/>
    <s v="CSC"/>
    <m/>
    <m/>
    <s v="10/17/14: Added"/>
    <m/>
    <m/>
    <m/>
    <m/>
    <m/>
    <m/>
    <m/>
  </r>
  <r>
    <s v="Germany"/>
    <s v="St. Leon Rot"/>
    <x v="8"/>
    <m/>
    <x v="2"/>
    <x v="898"/>
    <s v="Tier 1"/>
    <m/>
    <s v="10.118.137.222"/>
    <s v="701428000384"/>
    <n v="101054010"/>
    <m/>
    <x v="2"/>
    <s v="NetApp FAS8040"/>
    <m/>
    <s v="nsa0094"/>
    <s v="Internal"/>
    <d v="2018-07-31T00:00:00"/>
    <s v="Dedicated Storage"/>
    <s v="ByD"/>
    <s v="Martin"/>
    <s v="GDMS"/>
    <s v="CSC"/>
    <m/>
    <s v="https://cmp.wdf.sap.corp/sism/default.htm?object_key=00205495930006881217"/>
    <m/>
    <m/>
    <m/>
    <m/>
    <m/>
    <m/>
    <m/>
    <m/>
  </r>
  <r>
    <s v="Germany"/>
    <s v="St. Leon Rot"/>
    <x v="8"/>
    <m/>
    <x v="2"/>
    <x v="899"/>
    <s v="Tier 1"/>
    <m/>
    <s v="10.118.137.223"/>
    <s v="701428000383"/>
    <n v="101054010"/>
    <m/>
    <x v="2"/>
    <s v="NetApp FAS8040"/>
    <m/>
    <s v="nsa0093"/>
    <s v="Internal"/>
    <d v="2018-07-31T00:00:00"/>
    <s v="Dedicated Storage"/>
    <s v="ByD"/>
    <s v="Martin"/>
    <s v="GDMS"/>
    <s v="CSC"/>
    <m/>
    <s v="https://cmp.wdf.sap.corp/sism/default.htm?object_key=00205495930006881198"/>
    <m/>
    <m/>
    <m/>
    <m/>
    <m/>
    <m/>
    <m/>
    <m/>
  </r>
  <r>
    <s v="Germany"/>
    <s v="Walldorf"/>
    <x v="26"/>
    <m/>
    <x v="2"/>
    <x v="900"/>
    <s v="Tier 1"/>
    <m/>
    <s v="10.118.137.224"/>
    <s v="701428000448"/>
    <m/>
    <m/>
    <x v="2"/>
    <s v="NetApp FAS8040"/>
    <m/>
    <s v="nsa0096"/>
    <s v="External - D@R in place"/>
    <d v="2018-07-31T00:00:00"/>
    <s v="Dedicated Storage"/>
    <s v="SF"/>
    <s v="Martin"/>
    <s v="GDMS"/>
    <s v="CSC"/>
    <m/>
    <m/>
    <s v="10/17/14: Added"/>
    <m/>
    <m/>
    <m/>
    <m/>
    <m/>
    <m/>
    <m/>
  </r>
  <r>
    <s v="Germany"/>
    <s v="Walldorf"/>
    <x v="26"/>
    <m/>
    <x v="2"/>
    <x v="901"/>
    <s v="Tier 1"/>
    <m/>
    <s v="10.118.137.225"/>
    <s v="701428000200"/>
    <m/>
    <m/>
    <x v="2"/>
    <s v="NetApp FAS8040"/>
    <m/>
    <s v="nsa0095"/>
    <s v="External - D@R in place"/>
    <d v="2018-07-31T00:00:00"/>
    <s v="Dedicated Storage"/>
    <s v="SF"/>
    <s v="Martin"/>
    <s v="GDMS"/>
    <s v="CSC"/>
    <m/>
    <m/>
    <s v="10/17/14: Added"/>
    <m/>
    <m/>
    <m/>
    <m/>
    <m/>
    <m/>
    <m/>
  </r>
  <r>
    <s v="Germany"/>
    <s v="Walldorf"/>
    <x v="26"/>
    <m/>
    <x v="2"/>
    <x v="902"/>
    <s v="Tier 1"/>
    <m/>
    <s v="10.78.209.101"/>
    <s v="211442000311"/>
    <n v="101040001"/>
    <m/>
    <x v="2"/>
    <s v="NetApp FAS8060"/>
    <m/>
    <s v="nsa0098"/>
    <s v="External - Disk Retention"/>
    <d v="2018-10-31T00:00:00"/>
    <s v="Dedicated Storage"/>
    <s v="ByD"/>
    <s v="Martin"/>
    <s v="GDMS"/>
    <s v="CSC"/>
    <m/>
    <s v="https://cmp.wdf.sap.corp/sism/default.htm?object_key=00205495930006394067"/>
    <m/>
    <m/>
    <m/>
    <m/>
    <m/>
    <m/>
    <m/>
    <m/>
  </r>
  <r>
    <s v="Germany"/>
    <s v="Walldorf"/>
    <x v="26"/>
    <m/>
    <x v="2"/>
    <x v="903"/>
    <s v="Tier 1"/>
    <m/>
    <s v="10.78.209.102"/>
    <s v="211442000310"/>
    <n v="101040001"/>
    <m/>
    <x v="2"/>
    <s v="NetApp FAS8060"/>
    <m/>
    <s v="nsa0097"/>
    <s v="External - Disk Retention"/>
    <d v="2018-10-31T00:00:00"/>
    <s v="Dedicated Storage"/>
    <s v="ByD"/>
    <s v="Martin"/>
    <s v="GDMS"/>
    <s v="CSC"/>
    <m/>
    <s v="https://cmp.wdf.sap.corp/sism/default.htm?object_key=00205495930006394157"/>
    <m/>
    <m/>
    <m/>
    <m/>
    <m/>
    <m/>
    <m/>
    <m/>
  </r>
  <r>
    <s v="USA"/>
    <s v="Newtown Square, PA"/>
    <x v="15"/>
    <s v="Cage 1 (HDQ)/15AN/8"/>
    <x v="2"/>
    <x v="904"/>
    <s v="Tier 1"/>
    <m/>
    <s v="172.20.155.253"/>
    <s v="700000380743"/>
    <n v="108053010"/>
    <s v="483844"/>
    <x v="2"/>
    <s v="NetApp FAS3170"/>
    <m/>
    <s v="_x000a_nsa0102"/>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Newtown Square, PA"/>
    <x v="15"/>
    <s v="Cage 1 (HDQ)/15AN/8"/>
    <x v="2"/>
    <x v="905"/>
    <s v="Tier 1"/>
    <m/>
    <s v="_x000a_172.20.155.254"/>
    <s v="700000481547"/>
    <n v="108053010"/>
    <s v="483844"/>
    <x v="2"/>
    <s v="NetApp FAS3170"/>
    <m/>
    <s v="nsa0101"/>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Sterling, VA"/>
    <x v="29"/>
    <s v="Cage 3 (01.GZ.004)/GH/38"/>
    <x v="2"/>
    <x v="906"/>
    <s v="Tier 1"/>
    <m/>
    <s v="172.20.155.251"/>
    <s v="700000386008"/>
    <m/>
    <s v="484008"/>
    <x v="2"/>
    <s v="NetApp FAS3170"/>
    <m/>
    <s v="_x000a_nsa0104"/>
    <s v="External "/>
    <d v="2015-09-30T00:00:00"/>
    <s v="Dedicated Storage"/>
    <s v="ByD"/>
    <s v="Martin"/>
    <s v="GDMS"/>
    <s v="CSC"/>
    <m/>
    <m/>
    <s v="9/4/15: NetApp to NetApp migration._x000a_10/7/14: PO 450279628_x000a_9/22/14: CRM for 6m renewal: 7000006241"/>
    <m/>
    <m/>
    <m/>
    <m/>
    <m/>
    <m/>
    <m/>
  </r>
  <r>
    <s v="USA"/>
    <s v="Sterling, VA"/>
    <x v="29"/>
    <s v="Cage 3 (01.GZ.004)/GH/38"/>
    <x v="2"/>
    <x v="907"/>
    <s v="Tier 1"/>
    <m/>
    <s v="172.20.155.252"/>
    <s v="700000386010"/>
    <m/>
    <s v="484008"/>
    <x v="2"/>
    <s v="NetApp FAS3170"/>
    <m/>
    <s v="nsa0103"/>
    <s v="External "/>
    <d v="2015-09-30T00:00:00"/>
    <s v="Dedicated Storage"/>
    <s v="ByD"/>
    <s v="Martin"/>
    <s v="GDMS"/>
    <s v="CSC"/>
    <m/>
    <m/>
    <s v="9/4/15: NetApp to NetApp migration._x000a_10/7/14: PO 450279628_x000a_9/22/14: CRM for 6m renewal: 7000006241"/>
    <m/>
    <m/>
    <m/>
    <m/>
    <m/>
    <m/>
    <m/>
  </r>
  <r>
    <s v="USA"/>
    <s v="Newtown Square, PA"/>
    <x v="15"/>
    <s v="Cage 1 (HDQ)/15AN/9"/>
    <x v="2"/>
    <x v="908"/>
    <s v="Tier 1"/>
    <m/>
    <s v="172.20.155.241"/>
    <s v="700000560238"/>
    <n v="108031151"/>
    <m/>
    <x v="2"/>
    <s v="NetApp FAS3070"/>
    <m/>
    <s v="_x000a_nsa0106"/>
    <s v="External "/>
    <d v="2015-09-30T00:00:00"/>
    <s v="Dedicated Storage"/>
    <s v="ByD"/>
    <s v="Martin"/>
    <s v="GDMS"/>
    <s v="CSC"/>
    <m/>
    <s v="https://cmp.wdf.sap.corp/sism/default.htm?object_key=00205495930002258225"/>
    <s v="9/4/15: NetApp to NetApp migration._x000a_9/4/14: Added"/>
    <m/>
    <m/>
    <m/>
    <m/>
    <m/>
    <m/>
    <m/>
  </r>
  <r>
    <s v="USA"/>
    <s v="Newtown Square, PA"/>
    <x v="15"/>
    <s v="Cage 1 (HDQ)/15AN/9"/>
    <x v="2"/>
    <x v="909"/>
    <s v="Tier 1"/>
    <m/>
    <s v="172.20.155.242"/>
    <s v="700000560226"/>
    <n v="108031151"/>
    <m/>
    <x v="2"/>
    <s v="NetApp FAS3070"/>
    <m/>
    <s v="nsa0105"/>
    <s v="External "/>
    <d v="2015-09-30T00:00:00"/>
    <s v="Dedicated Storage"/>
    <s v="ByD"/>
    <s v="Martin"/>
    <s v="GDMS"/>
    <s v="CSC"/>
    <m/>
    <s v="https://cmp.wdf.sap.corp/sism/default.htm?object_key=00205495930002258171"/>
    <s v="9/4/15: NetApp to NetApp migration._x000a_9/4/14: Added"/>
    <m/>
    <m/>
    <m/>
    <m/>
    <m/>
    <m/>
    <m/>
  </r>
  <r>
    <s v="USA"/>
    <s v="Newtown Square, PA"/>
    <x v="15"/>
    <s v="Cage 1 (HDQ)/15AN/10"/>
    <x v="2"/>
    <x v="910"/>
    <s v="Tier 1"/>
    <m/>
    <s v="172.20.155.240"/>
    <s v="700000733495"/>
    <n v="108031151"/>
    <m/>
    <x v="2"/>
    <s v="NetApp FAS3270"/>
    <m/>
    <s v="_x000a_nsa0108"/>
    <s v="External - Disk Retention"/>
    <d v="2015-08-31T00:00:00"/>
    <s v="Dedicated Storage"/>
    <s v="ByD"/>
    <s v="Martin"/>
    <s v="GDMS"/>
    <s v="CSC"/>
    <m/>
    <s v="https://cmp.wdf.sap.corp/sism/default.htm?object_key=00205495930002534183"/>
    <s v="9/4/14: Added"/>
    <m/>
    <m/>
    <m/>
    <m/>
    <m/>
    <m/>
    <m/>
  </r>
  <r>
    <s v="USA"/>
    <s v="Newtown Square, PA"/>
    <x v="15"/>
    <s v="Cage 1 (HDQ)/15AN/10"/>
    <x v="2"/>
    <x v="911"/>
    <s v="Tier 1"/>
    <m/>
    <s v="172.20.155.239"/>
    <s v="700000733500"/>
    <n v="108031151"/>
    <m/>
    <x v="2"/>
    <s v="NetApp FAS3270"/>
    <m/>
    <s v="nsa0107"/>
    <s v="External - Disk Retention"/>
    <d v="2015-08-31T00:00:00"/>
    <s v="Dedicated Storage"/>
    <s v="ByD"/>
    <s v="Martin"/>
    <s v="GDMS"/>
    <s v="CSC"/>
    <m/>
    <s v="https://cmp.wdf.sap.corp/sism/default.htm?object_key=00205495930002534184"/>
    <s v="9/4/14: Added"/>
    <m/>
    <m/>
    <m/>
    <m/>
    <m/>
    <m/>
    <m/>
  </r>
  <r>
    <s v="USA"/>
    <s v="Newtown Square, PA"/>
    <x v="15"/>
    <s v="Cage 1 (HDQ)/15AN/11"/>
    <x v="2"/>
    <x v="912"/>
    <s v="Tier 1"/>
    <m/>
    <s v="172.20.155.243"/>
    <s v="940000471899"/>
    <n v="108053010"/>
    <m/>
    <x v="2"/>
    <s v="NetApp FAS3270"/>
    <m/>
    <s v="_x000a_nsa0110"/>
    <s v="External - Disk Retention"/>
    <d v="2015-12-31T00:00:00"/>
    <s v="Dedicated Storage"/>
    <s v="ByD"/>
    <s v="Martin"/>
    <s v="GDMS"/>
    <s v="CSC"/>
    <m/>
    <s v="https://cmp.wdf.sap.corp/sism/default.htm?object_key=00205495930003394397"/>
    <s v="9/4/14: Added"/>
    <m/>
    <m/>
    <m/>
    <m/>
    <m/>
    <m/>
    <m/>
  </r>
  <r>
    <s v="USA"/>
    <s v="Newtown Square, PA"/>
    <x v="15"/>
    <s v="Cage 1 (HDQ)/15AN/11"/>
    <x v="2"/>
    <x v="913"/>
    <s v="Tier 1"/>
    <m/>
    <s v="172.20.155.244"/>
    <s v="700000865767"/>
    <n v="108053010"/>
    <m/>
    <x v="2"/>
    <s v="NetApp FAS3270"/>
    <m/>
    <s v="nsa0109"/>
    <s v="External - Disk Retention"/>
    <d v="2015-12-31T00:00:00"/>
    <s v="Dedicated Storage"/>
    <s v="ByD"/>
    <s v="Martin"/>
    <s v="GDMS"/>
    <s v="CSC"/>
    <m/>
    <s v="https://cmp.wdf.sap.corp/sism/default.htm?object_key=00205495930003394462"/>
    <s v="9/4/14: Added"/>
    <m/>
    <m/>
    <m/>
    <m/>
    <m/>
    <m/>
    <m/>
  </r>
  <r>
    <s v="USA"/>
    <s v="Newtown Square, PA"/>
    <x v="15"/>
    <s v="Cage 1 (HDQ)/15AS/8"/>
    <x v="2"/>
    <x v="914"/>
    <s v="Tier 1"/>
    <m/>
    <s v="172.20.155.233"/>
    <s v="700000906834"/>
    <n v="108053010"/>
    <m/>
    <x v="2"/>
    <s v="NetApp FAS3270"/>
    <m/>
    <s v="_x000a_nsa0112"/>
    <s v="External - Disk Retention"/>
    <d v="2016-01-31T00:00:00"/>
    <s v="Dedicated Storage"/>
    <s v="ByD"/>
    <s v="Martin"/>
    <s v="GDMS"/>
    <s v="CSC"/>
    <m/>
    <s v="https://cmp.wdf.sap.corp/sism/default.htm?object_key=00205495930003368254"/>
    <s v="9/4/14: Added"/>
    <m/>
    <m/>
    <m/>
    <m/>
    <m/>
    <m/>
    <m/>
  </r>
  <r>
    <s v="USA"/>
    <s v="Newtown Square, PA"/>
    <x v="15"/>
    <s v="Cage 1 (HDQ)/15AS/8"/>
    <x v="2"/>
    <x v="915"/>
    <s v="Tier 1"/>
    <m/>
    <s v="172.20.155.234"/>
    <s v="700000906846"/>
    <n v="108053010"/>
    <m/>
    <x v="2"/>
    <s v="NetApp FAS3270"/>
    <m/>
    <s v="nsa0111"/>
    <s v="External - Disk Retention"/>
    <d v="2016-01-31T00:00:00"/>
    <s v="Dedicated Storage"/>
    <s v="ByD"/>
    <s v="Martin"/>
    <s v="GDMS"/>
    <s v="CSC"/>
    <m/>
    <s v="https://cmp.wdf.sap.corp/sism/default.htm?object_key=00205495930003368283"/>
    <s v="9/4/14: Added"/>
    <m/>
    <m/>
    <m/>
    <m/>
    <m/>
    <m/>
    <m/>
  </r>
  <r>
    <s v="USA"/>
    <s v="Newtown Square, PA"/>
    <x v="15"/>
    <s v="Cage 1 (HDQ)/15AS/9"/>
    <x v="2"/>
    <x v="916"/>
    <s v="Tier 1"/>
    <m/>
    <s v="172.20.155.235"/>
    <s v="700000896326"/>
    <n v="108053010"/>
    <m/>
    <x v="2"/>
    <s v="NetApp FAS3270"/>
    <m/>
    <s v="_x000a_nsa0114"/>
    <s v="External - Disk Retention"/>
    <d v="2016-01-31T00:00:00"/>
    <s v="Dedicated Storage"/>
    <s v="ByD"/>
    <s v="Martin"/>
    <s v="GDMS"/>
    <s v="CSC"/>
    <m/>
    <m/>
    <s v="9/4/14: Added"/>
    <m/>
    <m/>
    <m/>
    <m/>
    <m/>
    <m/>
    <m/>
  </r>
  <r>
    <s v="USA"/>
    <s v="Newtown Square, PA"/>
    <x v="15"/>
    <s v="Cage 1 (HDQ)/15AS/9"/>
    <x v="2"/>
    <x v="917"/>
    <s v="Tier 1"/>
    <m/>
    <s v="172.20.155.236"/>
    <s v="700000896338"/>
    <n v="108053010"/>
    <m/>
    <x v="2"/>
    <s v="NetApp FAS3270"/>
    <m/>
    <s v="nsa0113"/>
    <s v="External - Disk Retention"/>
    <d v="2016-01-31T00:00:00"/>
    <s v="Dedicated Storage"/>
    <s v="ByD"/>
    <s v="Martin"/>
    <s v="GDMS"/>
    <s v="CSC"/>
    <m/>
    <m/>
    <s v="9/4/14: Added"/>
    <m/>
    <m/>
    <m/>
    <m/>
    <m/>
    <m/>
    <m/>
  </r>
  <r>
    <s v="USA"/>
    <s v="Newtown Square, PA"/>
    <x v="15"/>
    <s v="Cage 1 (HDQ)/15AS/10"/>
    <x v="2"/>
    <x v="918"/>
    <s v="Tier 1"/>
    <m/>
    <s v="172.20.155.237"/>
    <s v="940000466442"/>
    <n v="108053010"/>
    <m/>
    <x v="2"/>
    <s v="NetApp FAS3270"/>
    <m/>
    <s v="_x000a_nsa0116"/>
    <s v="External "/>
    <d v="2016-01-31T00:00:00"/>
    <s v="Dedicated Storage"/>
    <s v="ByD"/>
    <s v="Martin"/>
    <s v="GDMS"/>
    <s v="CSC"/>
    <m/>
    <s v="https://cmp.wdf.sap.corp/sism/default.htm?object_key=00205495930003368297"/>
    <s v="9/4/14: Added"/>
    <m/>
    <m/>
    <m/>
    <m/>
    <m/>
    <m/>
    <m/>
  </r>
  <r>
    <s v="USA"/>
    <s v="Newtown Square, PA"/>
    <x v="15"/>
    <s v="Cage 1 (HDQ)/15AS/10"/>
    <x v="2"/>
    <x v="919"/>
    <s v="Tier 1"/>
    <m/>
    <s v="172.20.155.238"/>
    <s v="940000522090"/>
    <n v="108053010"/>
    <m/>
    <x v="2"/>
    <s v="NetApp FAS3270"/>
    <m/>
    <s v="nsa0115"/>
    <s v="External "/>
    <d v="2016-01-31T00:00:00"/>
    <s v="Dedicated Storage"/>
    <s v="ByD"/>
    <s v="Martin"/>
    <s v="GDMS"/>
    <s v="CSC"/>
    <m/>
    <s v="https://cmp.wdf.sap.corp/sism/default.htm?object_key=00205495930003368277"/>
    <s v="9/4/14: Added"/>
    <m/>
    <m/>
    <m/>
    <m/>
    <m/>
    <m/>
    <m/>
  </r>
  <r>
    <s v="USA"/>
    <s v="Newtown Square, PA"/>
    <x v="15"/>
    <s v="Cage 1 (HDQ)/15AS/11"/>
    <x v="2"/>
    <x v="920"/>
    <s v="Tier 1"/>
    <m/>
    <s v="172.20.155.231"/>
    <s v="700000929367"/>
    <n v="108053010"/>
    <m/>
    <x v="2"/>
    <s v="NetApp FAS3270"/>
    <m/>
    <s v="_x000a_nsa0118"/>
    <s v="External - Disk Retention"/>
    <d v="2016-01-31T00:00:00"/>
    <s v="Dedicated Storage"/>
    <s v="ByD"/>
    <s v="Martin"/>
    <s v="GDMS"/>
    <s v="CSC"/>
    <m/>
    <s v="https://cmp.wdf.sap.corp/sism/default.htm?object_key=00205495930003460512"/>
    <s v="9/4/14: Added"/>
    <m/>
    <m/>
    <m/>
    <m/>
    <m/>
    <m/>
    <m/>
  </r>
  <r>
    <s v="USA"/>
    <s v="Newtown Square, PA"/>
    <x v="15"/>
    <s v="Cage 1 (HDQ)/15AS/11"/>
    <x v="2"/>
    <x v="921"/>
    <s v="Tier 1"/>
    <m/>
    <s v="172.20.155.232"/>
    <s v="940001039894"/>
    <n v="108053010"/>
    <m/>
    <x v="2"/>
    <s v="NetApp FAS3270"/>
    <m/>
    <s v="nsa0117"/>
    <s v="External - Disk Retention"/>
    <d v="2016-01-31T00:00:00"/>
    <s v="Dedicated Storage"/>
    <s v="ByD"/>
    <s v="Martin"/>
    <s v="GDMS"/>
    <s v="CSC"/>
    <m/>
    <s v="https://cmp.wdf.sap.corp/sism/default.htm?object_key=00205495930003460529"/>
    <s v="9/4/14: Added"/>
    <m/>
    <m/>
    <m/>
    <m/>
    <m/>
    <m/>
    <m/>
  </r>
  <r>
    <s v="USA"/>
    <s v="Sterling, VA"/>
    <x v="29"/>
    <s v="Cage 3 (01.GZ.004)/GH/37"/>
    <x v="2"/>
    <x v="922"/>
    <s v="Tier 1"/>
    <m/>
    <s v="172.20.154.156"/>
    <s v="700002011188"/>
    <n v="108053010"/>
    <s v="552061"/>
    <x v="2"/>
    <s v="NetApp FAS3270"/>
    <m/>
    <s v="_x000a_nsa0120"/>
    <s v="External - D@R in place"/>
    <d v="2016-01-31T00:00:00"/>
    <s v="Dedicated Storage"/>
    <s v="ByD"/>
    <s v="Martin"/>
    <s v="GDMS"/>
    <s v="CSC"/>
    <m/>
    <s v="https://cmp.wdf.sap.corp/sism/default.htm?object_key=00205495930003460529"/>
    <s v="9/4/14: Added"/>
    <m/>
    <m/>
    <m/>
    <m/>
    <m/>
    <m/>
    <m/>
  </r>
  <r>
    <s v="USA"/>
    <s v="Sterling, VA"/>
    <x v="29"/>
    <s v="Cage 3 (01.GZ.004)/GH/37"/>
    <x v="2"/>
    <x v="923"/>
    <s v="Tier 1"/>
    <m/>
    <s v="172.20.154.157"/>
    <s v="700002011176"/>
    <n v="108053010"/>
    <s v="552060"/>
    <x v="2"/>
    <s v="NetApp FAS3270"/>
    <m/>
    <s v="nsa0119"/>
    <s v="External - D@R in place"/>
    <d v="2016-01-31T00:00:00"/>
    <s v="Dedicated Storage"/>
    <s v="ByD"/>
    <s v="Martin"/>
    <s v="GDMS"/>
    <s v="CSC"/>
    <m/>
    <s v="https://cmp.wdf.sap.corp/sism/default.htm?object_key=00205495930003460529"/>
    <s v="9/4/14: Added"/>
    <m/>
    <m/>
    <m/>
    <m/>
    <m/>
    <m/>
    <m/>
  </r>
  <r>
    <s v="USA"/>
    <s v="Newtown Square, PA"/>
    <x v="15"/>
    <s v="Cage 1 (HDQ)/7AN/10"/>
    <x v="2"/>
    <x v="924"/>
    <s v="Tier 1"/>
    <m/>
    <s v="172.20.154.179"/>
    <s v="700002011190"/>
    <m/>
    <m/>
    <x v="2"/>
    <s v="NetApp FAS3250"/>
    <m/>
    <s v="_x000a_nsa0122"/>
    <s v="External - D@R in place"/>
    <d v="2016-01-31T00:00:00"/>
    <s v="Dedicated Storage"/>
    <s v="ByD"/>
    <s v="Martin"/>
    <s v="GDMS"/>
    <s v="CSC"/>
    <m/>
    <m/>
    <s v="9/4/14: Added"/>
    <m/>
    <m/>
    <m/>
    <m/>
    <m/>
    <m/>
    <m/>
  </r>
  <r>
    <s v="USA"/>
    <s v="Newtown Square, PA"/>
    <x v="15"/>
    <s v="Cage 1 (HDQ)/7AN/10"/>
    <x v="2"/>
    <x v="925"/>
    <s v="Tier 1"/>
    <m/>
    <s v="172.20.154.181"/>
    <s v="700002011205"/>
    <m/>
    <m/>
    <x v="2"/>
    <s v="NetApp FAS3250"/>
    <m/>
    <s v="nsa0121"/>
    <s v="External - D@R in place"/>
    <d v="2016-01-31T00:00:00"/>
    <s v="Dedicated Storage"/>
    <s v="ByD"/>
    <s v="Martin"/>
    <s v="GDMS"/>
    <s v="CSC"/>
    <m/>
    <m/>
    <s v="9/4/14: Added"/>
    <m/>
    <m/>
    <m/>
    <m/>
    <m/>
    <m/>
    <m/>
  </r>
  <r>
    <s v="USA"/>
    <s v="Newtown Square, PA"/>
    <x v="15"/>
    <s v="Cage 1 (HDQ)/13AS/10"/>
    <x v="2"/>
    <x v="926"/>
    <s v="Tier 1"/>
    <m/>
    <s v="172.20.155.153"/>
    <s v="701430000562"/>
    <n v="108053010"/>
    <m/>
    <x v="2"/>
    <s v="NetApp FAS8040"/>
    <m/>
    <s v="_x000a_nsa0124"/>
    <s v="External - D@R in place"/>
    <d v="2018-07-31T00:00:00"/>
    <s v="Dedicated Storage"/>
    <s v="ByD"/>
    <s v="Martin"/>
    <s v="GDMS"/>
    <s v="CSC"/>
    <m/>
    <s v="https://cmp.wdf.sap.corp/sism/default.htm?object_key=00205495930006791542"/>
    <m/>
    <m/>
    <m/>
    <m/>
    <m/>
    <m/>
    <m/>
    <m/>
  </r>
  <r>
    <s v="USA"/>
    <s v="Newtown Square, PA"/>
    <x v="15"/>
    <s v="Cage 1 (HDQ)/13AS/10"/>
    <x v="2"/>
    <x v="927"/>
    <s v="Tier 1"/>
    <m/>
    <s v="172.20.155.154"/>
    <s v="701430000561"/>
    <m/>
    <m/>
    <x v="2"/>
    <s v="NetApp FAS8040"/>
    <m/>
    <s v="nsa0123"/>
    <s v="External - D@R in place"/>
    <d v="2018-07-31T00:00:00"/>
    <s v="Dedicated Storage"/>
    <s v="ByD"/>
    <s v="Martin"/>
    <s v="GDMS"/>
    <s v="CSC"/>
    <m/>
    <m/>
    <m/>
    <m/>
    <m/>
    <m/>
    <m/>
    <m/>
    <m/>
    <m/>
  </r>
  <r>
    <s v="USA"/>
    <s v="Sterling, VA"/>
    <x v="29"/>
    <s v="Cage 3 (01.GZ.004)/GM/37"/>
    <x v="2"/>
    <x v="928"/>
    <s v="Tier 1"/>
    <m/>
    <s v="172.20.155.155"/>
    <s v="701430000533"/>
    <m/>
    <n v="557311"/>
    <x v="2"/>
    <s v="NetApp FAS8040"/>
    <m/>
    <s v="_x000a_nsa0126"/>
    <s v="External - D@R in place"/>
    <d v="2018-07-31T00:00:00"/>
    <s v="Dedicated Storage"/>
    <s v="ByD"/>
    <s v="Martin"/>
    <s v="GDMS"/>
    <s v="CSC"/>
    <m/>
    <m/>
    <s v="9/8/15: Added"/>
    <m/>
    <m/>
    <m/>
    <m/>
    <m/>
    <m/>
    <m/>
  </r>
  <r>
    <s v="USA"/>
    <s v="Sterling, VA"/>
    <x v="29"/>
    <s v="Cage 3 (01.GZ.004)/GM/37"/>
    <x v="2"/>
    <x v="929"/>
    <s v="Tier 1"/>
    <m/>
    <s v="172.20.155.156"/>
    <s v="701430000534"/>
    <m/>
    <n v="557311"/>
    <x v="2"/>
    <s v="NetApp FAS8040"/>
    <m/>
    <s v="nsa0125"/>
    <s v="External - D@R in place"/>
    <d v="2018-07-31T00:00:00"/>
    <s v="Dedicated Storage"/>
    <s v="ByD"/>
    <s v="Martin"/>
    <s v="GDMS"/>
    <s v="CSC"/>
    <m/>
    <m/>
    <s v="9/8/15: Added"/>
    <m/>
    <m/>
    <m/>
    <m/>
    <m/>
    <m/>
    <m/>
  </r>
  <r>
    <s v="USA"/>
    <s v="Chandler, AZ"/>
    <x v="18"/>
    <m/>
    <x v="2"/>
    <x v="930"/>
    <s v="Tier 1"/>
    <m/>
    <s v="10.4.136.11"/>
    <s v="701451000122"/>
    <m/>
    <m/>
    <x v="2"/>
    <s v="NetApp FAS8040"/>
    <m/>
    <s v="nsa0128.phx.od.sap.biz"/>
    <s v="External "/>
    <d v="2019-01-31T00:00:00"/>
    <s v="Dedicated Storage"/>
    <s v="ByD"/>
    <s v="Martin"/>
    <s v="GDMS"/>
    <s v="CSC"/>
    <m/>
    <m/>
    <m/>
    <m/>
    <m/>
    <m/>
    <m/>
    <m/>
    <m/>
    <m/>
  </r>
  <r>
    <s v="USA"/>
    <s v="Chandler, AZ"/>
    <x v="18"/>
    <m/>
    <x v="2"/>
    <x v="931"/>
    <s v="Tier 1"/>
    <m/>
    <s v="10.4.136.12"/>
    <s v="701451000121"/>
    <m/>
    <m/>
    <x v="2"/>
    <s v="NetApp FAS8040"/>
    <m/>
    <s v="nsa0127.phx.od.sap.biz"/>
    <s v="External "/>
    <d v="2019-01-31T00:00:00"/>
    <s v="Dedicated Storage"/>
    <s v="ByD"/>
    <s v="Martin"/>
    <s v="GDMS"/>
    <s v="CSC"/>
    <m/>
    <m/>
    <m/>
    <m/>
    <m/>
    <m/>
    <m/>
    <m/>
    <m/>
    <m/>
  </r>
  <r>
    <s v="USA"/>
    <s v="Chandler, AZ"/>
    <x v="18"/>
    <m/>
    <x v="2"/>
    <x v="932"/>
    <s v="Tier 1"/>
    <m/>
    <s v="10.4.136.13"/>
    <s v="701451000068"/>
    <m/>
    <m/>
    <x v="2"/>
    <s v="NetApp FAS8040"/>
    <m/>
    <s v="nsa0130.phx.od.sap.biz"/>
    <s v="External "/>
    <d v="2019-01-31T00:00:00"/>
    <s v="Dedicated Storage"/>
    <s v="ByD"/>
    <s v="Martin"/>
    <s v="GDMS"/>
    <s v="CSC"/>
    <m/>
    <m/>
    <m/>
    <m/>
    <m/>
    <m/>
    <m/>
    <m/>
    <m/>
    <m/>
  </r>
  <r>
    <s v="USA"/>
    <s v="Chandler, AZ"/>
    <x v="18"/>
    <m/>
    <x v="2"/>
    <x v="933"/>
    <s v="Tier 1"/>
    <m/>
    <s v="10.4.136.14"/>
    <s v="701451000067"/>
    <m/>
    <m/>
    <x v="2"/>
    <s v="NetApp FAS8040"/>
    <m/>
    <s v="nsa0129.phx.od.sap.biz"/>
    <s v="External "/>
    <d v="2019-01-31T00:00:00"/>
    <s v="Dedicated Storage"/>
    <s v="ByD"/>
    <s v="Martin"/>
    <s v="GDMS"/>
    <s v="CSC"/>
    <m/>
    <m/>
    <m/>
    <m/>
    <m/>
    <m/>
    <m/>
    <m/>
    <m/>
    <m/>
  </r>
  <r>
    <s v="USA"/>
    <s v="Sterling, VA"/>
    <x v="29"/>
    <s v="Cage 3 (01.GZ.004)/GM/35/1"/>
    <x v="2"/>
    <x v="934"/>
    <m/>
    <m/>
    <s v="172.20.154.216"/>
    <s v="701512000136"/>
    <m/>
    <m/>
    <x v="2"/>
    <s v="NetApp FAS8040"/>
    <m/>
    <s v="nsa0132"/>
    <s v="External - D@R in place"/>
    <d v="2019-03-31T00:00:00"/>
    <s v="Dedicated Storage"/>
    <s v="ByD"/>
    <s v="Judy"/>
    <s v="GDMS"/>
    <s v="CSC"/>
    <m/>
    <m/>
    <s v="8/17/15: Added"/>
    <m/>
    <m/>
    <m/>
    <m/>
    <m/>
    <m/>
    <m/>
  </r>
  <r>
    <s v="USA"/>
    <s v="Sterling, VA"/>
    <x v="29"/>
    <s v="Cage 3 (01.GZ.004)/GM/35/1"/>
    <x v="2"/>
    <x v="935"/>
    <m/>
    <m/>
    <s v="172.20.154.217"/>
    <s v="701512000135"/>
    <m/>
    <m/>
    <x v="2"/>
    <s v="NetApp FAS8040"/>
    <m/>
    <s v="nsa0131"/>
    <s v="External - D@R in place"/>
    <d v="2019-03-31T00:00:00"/>
    <s v="Dedicated Storage"/>
    <s v="ByD"/>
    <s v="Judy"/>
    <s v="GDMS"/>
    <s v="CSC"/>
    <m/>
    <m/>
    <s v="8/17/15: Added"/>
    <m/>
    <m/>
    <m/>
    <m/>
    <m/>
    <m/>
    <m/>
  </r>
  <r>
    <s v="USA"/>
    <s v="Ashburn, VA"/>
    <x v="6"/>
    <m/>
    <x v="2"/>
    <x v="936"/>
    <m/>
    <m/>
    <s v="10.8.136.141"/>
    <s v="940000072370"/>
    <m/>
    <m/>
    <x v="2"/>
    <s v="NetApp FAS3250"/>
    <m/>
    <s v="Nsa0140"/>
    <s v="D@R in place"/>
    <d v="2016-10-31T00:00:00"/>
    <s v="Dedicated Storage"/>
    <s v="ByD"/>
    <s v="Judy"/>
    <s v="GDMS"/>
    <s v="CSC"/>
    <m/>
    <m/>
    <s v="9/8/15: Added"/>
    <m/>
    <m/>
    <m/>
    <m/>
    <m/>
    <m/>
    <m/>
  </r>
  <r>
    <s v="USA"/>
    <s v="Ashburn, VA"/>
    <x v="6"/>
    <m/>
    <x v="2"/>
    <x v="937"/>
    <m/>
    <m/>
    <s v="10.8.136.142"/>
    <s v="940000484157"/>
    <m/>
    <m/>
    <x v="2"/>
    <s v="NetApp FAS3250"/>
    <m/>
    <s v="Nsa0139"/>
    <s v="D@R in place"/>
    <d v="2016-10-31T00:00:00"/>
    <s v="Dedicated Storage"/>
    <s v="ByD"/>
    <s v="Judy"/>
    <s v="GDMS"/>
    <s v="CSC"/>
    <m/>
    <m/>
    <s v="9/8/15: Added"/>
    <m/>
    <m/>
    <m/>
    <m/>
    <m/>
    <m/>
    <m/>
  </r>
  <r>
    <s v="Germany"/>
    <s v="St. Leon Rot"/>
    <x v="8"/>
    <m/>
    <x v="2"/>
    <x v="938"/>
    <s v="Tier 1"/>
    <m/>
    <s v="10.118.138.108"/>
    <s v="701444000066"/>
    <m/>
    <m/>
    <x v="2"/>
    <s v="NetApp FAS8040"/>
    <m/>
    <s v="nsa0202.rot.od.sap.biz"/>
    <s v="External - D@R in place"/>
    <d v="2018-11-30T00:00:00"/>
    <s v="Dedicated Storage"/>
    <s v="ByD"/>
    <s v="Martin"/>
    <s v="GDMS"/>
    <s v="CSC"/>
    <m/>
    <m/>
    <m/>
    <m/>
    <m/>
    <m/>
    <m/>
    <m/>
    <m/>
    <m/>
  </r>
  <r>
    <s v="Germany"/>
    <s v="St. Leon Rot"/>
    <x v="8"/>
    <m/>
    <x v="2"/>
    <x v="939"/>
    <s v="Tier 1"/>
    <m/>
    <s v="10.118.138.109"/>
    <s v="701444000065"/>
    <m/>
    <m/>
    <x v="2"/>
    <s v="NetApp FAS8040"/>
    <m/>
    <s v="nsa0201.rot.od.sap.biz"/>
    <s v="External - D@R in place"/>
    <d v="2018-11-30T00:00:00"/>
    <s v="Dedicated Storage"/>
    <s v="ByD"/>
    <s v="Martin"/>
    <s v="GDMS"/>
    <s v="CSC"/>
    <m/>
    <m/>
    <m/>
    <m/>
    <m/>
    <m/>
    <m/>
    <m/>
    <m/>
    <m/>
  </r>
  <r>
    <s v="Germany"/>
    <s v="Walldorf"/>
    <x v="26"/>
    <m/>
    <x v="2"/>
    <x v="940"/>
    <s v="Tier 1"/>
    <m/>
    <s v="10.118.138.110"/>
    <s v="701442000840"/>
    <m/>
    <m/>
    <x v="2"/>
    <s v="NetApp FAS8060"/>
    <m/>
    <s v="nsa0204"/>
    <s v="External - D@R in place"/>
    <d v="2018-11-30T00:00:00"/>
    <s v="Dedicated Storage"/>
    <s v="ByD"/>
    <s v="Martin"/>
    <s v="GDMS"/>
    <s v="CSC"/>
    <m/>
    <m/>
    <m/>
    <m/>
    <m/>
    <m/>
    <m/>
    <m/>
    <m/>
    <m/>
  </r>
  <r>
    <s v="Germany"/>
    <s v="Walldorf"/>
    <x v="26"/>
    <m/>
    <x v="2"/>
    <x v="941"/>
    <s v="Tier 1"/>
    <m/>
    <s v="10.118.138.111"/>
    <s v="701442000839"/>
    <m/>
    <m/>
    <x v="2"/>
    <s v="NetApp FAS8060"/>
    <m/>
    <s v="nsa0203"/>
    <s v="External - D@R in place"/>
    <d v="2018-11-30T00:00:00"/>
    <s v="Dedicated Storage"/>
    <s v="ByD"/>
    <s v="Martin"/>
    <s v="GDMS"/>
    <s v="CSC"/>
    <m/>
    <m/>
    <m/>
    <m/>
    <m/>
    <m/>
    <m/>
    <m/>
    <m/>
    <m/>
  </r>
  <r>
    <s v="Australia"/>
    <s v="Sydney"/>
    <x v="7"/>
    <m/>
    <x v="2"/>
    <x v="942"/>
    <s v="Tier 1"/>
    <m/>
    <s v="10.10.136.103"/>
    <s v="701442001057"/>
    <m/>
    <m/>
    <x v="2"/>
    <s v="NetApp FAS8060"/>
    <m/>
    <s v="nsa0206"/>
    <s v="External - D@R in place"/>
    <d v="2018-11-30T00:00:00"/>
    <s v="Dedicated Storage"/>
    <s v="ByD"/>
    <s v="Martin"/>
    <s v="GDMS"/>
    <s v="CSC"/>
    <m/>
    <m/>
    <m/>
    <m/>
    <m/>
    <m/>
    <m/>
    <m/>
    <m/>
    <m/>
  </r>
  <r>
    <s v="Australia"/>
    <s v="Sydney"/>
    <x v="7"/>
    <m/>
    <x v="2"/>
    <x v="943"/>
    <s v="Tier 1"/>
    <m/>
    <s v="10.10.136.104"/>
    <s v="701442001058"/>
    <m/>
    <m/>
    <x v="2"/>
    <s v="NetApp FAS8060"/>
    <m/>
    <s v="nsa0205"/>
    <s v="External - D@R in place"/>
    <d v="2018-11-30T00:00:00"/>
    <s v="Dedicated Storage"/>
    <s v="ByD"/>
    <s v="Martin"/>
    <s v="GDMS"/>
    <s v="CSC"/>
    <m/>
    <m/>
    <m/>
    <m/>
    <m/>
    <m/>
    <m/>
    <m/>
    <m/>
    <m/>
  </r>
  <r>
    <s v="Netherlands"/>
    <s v="Amsterdam"/>
    <x v="27"/>
    <s v="Cage 1 (Z2F) F-10"/>
    <x v="2"/>
    <x v="944"/>
    <m/>
    <m/>
    <s v="10.2.136.11"/>
    <s v="701444000354"/>
    <m/>
    <m/>
    <x v="2"/>
    <s v="NetApp FAS8040"/>
    <m/>
    <s v="nsa0208"/>
    <s v="External - D@R in place"/>
    <d v="2018-11-30T00:00:00"/>
    <s v="Dedicated Storage"/>
    <s v="ByD"/>
    <s v="Martin"/>
    <s v="GDMS"/>
    <s v="CSC"/>
    <m/>
    <m/>
    <s v="6/26/15: Added"/>
    <m/>
    <m/>
    <m/>
    <m/>
    <m/>
    <m/>
    <m/>
  </r>
  <r>
    <s v="Netherlands"/>
    <s v="Amsterdam"/>
    <x v="27"/>
    <s v="Cage 1 (Z2F) F-10"/>
    <x v="2"/>
    <x v="945"/>
    <m/>
    <m/>
    <s v="10.2.136.12"/>
    <s v="701444000353"/>
    <m/>
    <s v="32391022"/>
    <x v="2"/>
    <s v="NetApp FAS8040"/>
    <m/>
    <s v="nsa0207"/>
    <s v="External - D@R in place"/>
    <d v="2018-11-30T00:00:00"/>
    <s v="Dedicated Storage"/>
    <s v="ByD"/>
    <s v="Martin"/>
    <s v="GDMS"/>
    <s v="CSC"/>
    <m/>
    <s v="https://cmp.wdf.sap.corp/sism/default.htm?object_key=00205495930007261982"/>
    <s v="6/26/15: Added"/>
    <m/>
    <m/>
    <m/>
    <m/>
    <m/>
    <m/>
    <m/>
  </r>
  <r>
    <s v="Germany"/>
    <s v="Walldorf"/>
    <x v="26"/>
    <s v="RZ14 / 5-3-20"/>
    <x v="2"/>
    <x v="946"/>
    <m/>
    <m/>
    <s v="10.118.139.14"/>
    <s v="701509000534"/>
    <m/>
    <s v="32391021"/>
    <x v="2"/>
    <s v="NetApp FAS8040"/>
    <m/>
    <s v="nsa0210"/>
    <s v="External - D@R in place"/>
    <d v="2019-05-31T00:00:00"/>
    <s v="Dedicated Storage"/>
    <s v="ByD"/>
    <s v="Martin"/>
    <s v="GDMS"/>
    <s v="CSC"/>
    <m/>
    <s v="https://cmp.wdf.sap.corp/sism/default.htm?object_key=00205495930007262005"/>
    <s v="6/26/15: Added"/>
    <m/>
    <m/>
    <m/>
    <m/>
    <m/>
    <m/>
    <m/>
  </r>
  <r>
    <s v="Germany"/>
    <s v="Walldorf"/>
    <x v="26"/>
    <s v="RZ14 / 5-3-17"/>
    <x v="2"/>
    <x v="947"/>
    <m/>
    <m/>
    <s v="10.118.139.15"/>
    <s v="701509000533"/>
    <m/>
    <m/>
    <x v="2"/>
    <s v="NetApp FAS8040"/>
    <m/>
    <s v="nsa0209"/>
    <s v="External - D@R in place"/>
    <d v="2019-05-31T00:00:00"/>
    <s v="Dedicated Storage"/>
    <s v="ByD"/>
    <s v="Martin"/>
    <s v="GDMS"/>
    <s v="CSC"/>
    <m/>
    <m/>
    <s v="6/26/15: Added"/>
    <m/>
    <m/>
    <m/>
    <m/>
    <m/>
    <m/>
    <m/>
  </r>
  <r>
    <s v="Germany"/>
    <s v="St. Leon Rot"/>
    <x v="8"/>
    <s v="RZ66 / 3R5"/>
    <x v="2"/>
    <x v="948"/>
    <m/>
    <m/>
    <s v="10.118.139.16"/>
    <s v="701510000202"/>
    <m/>
    <m/>
    <x v="2"/>
    <s v="NetApp FAS8040"/>
    <m/>
    <s v="nsa0212"/>
    <s v="External - D@R in place"/>
    <d v="2019-05-31T00:00:00"/>
    <s v="Dedicated Storage"/>
    <s v="ByD"/>
    <s v="Martin"/>
    <s v="GDMS"/>
    <s v="CSC"/>
    <m/>
    <m/>
    <s v="6/26/15: Added"/>
    <m/>
    <m/>
    <m/>
    <m/>
    <m/>
    <m/>
    <m/>
  </r>
  <r>
    <s v="Germany"/>
    <s v="St. Leon Rot"/>
    <x v="8"/>
    <s v="RZ66 / 3R5"/>
    <x v="2"/>
    <x v="949"/>
    <m/>
    <m/>
    <s v="10.118.139.17"/>
    <s v="701510000109"/>
    <m/>
    <m/>
    <x v="2"/>
    <s v="NetApp FAS8040"/>
    <m/>
    <s v="nsa0211"/>
    <s v="External - D@R in place"/>
    <d v="2019-05-31T00:00:00"/>
    <s v="Dedicated Storage"/>
    <s v="ByD"/>
    <s v="Martin"/>
    <s v="GDMS"/>
    <s v="CSC"/>
    <m/>
    <m/>
    <s v="6/26/15: Added"/>
    <m/>
    <m/>
    <m/>
    <m/>
    <m/>
    <m/>
    <m/>
  </r>
  <r>
    <s v="Germany"/>
    <s v="St. Leon Rot"/>
    <x v="8"/>
    <s v="RZ66 / 1R1"/>
    <x v="2"/>
    <x v="950"/>
    <m/>
    <m/>
    <s v="10.118.139.18 "/>
    <s v="701515000038"/>
    <m/>
    <m/>
    <x v="2"/>
    <s v="NetApp FAS8040"/>
    <m/>
    <s v="nsa0214"/>
    <s v="External - D@R in place"/>
    <d v="2019-04-30T00:00:00"/>
    <s v="Dedicated Storage"/>
    <s v="ByD"/>
    <s v="Martin"/>
    <s v="GDMS"/>
    <s v="CSC"/>
    <m/>
    <m/>
    <s v="8/17/15: Added"/>
    <m/>
    <m/>
    <m/>
    <m/>
    <m/>
    <m/>
    <m/>
  </r>
  <r>
    <s v="Germany"/>
    <s v="St. Leon Rot"/>
    <x v="8"/>
    <s v="RZ66 / 1R1"/>
    <x v="2"/>
    <x v="951"/>
    <m/>
    <m/>
    <s v="10.118.139.19 "/>
    <s v="701515000037"/>
    <m/>
    <m/>
    <x v="2"/>
    <s v="NetApp FAS8040"/>
    <m/>
    <s v="nsa0213"/>
    <s v="External - D@R in place"/>
    <d v="2019-04-30T00:00:00"/>
    <s v="Dedicated Storage"/>
    <s v="ByD"/>
    <s v="Martin"/>
    <s v="GDMS"/>
    <s v="CSC"/>
    <m/>
    <m/>
    <s v="8/17/15: Added"/>
    <m/>
    <m/>
    <m/>
    <m/>
    <m/>
    <m/>
    <m/>
  </r>
  <r>
    <s v="Germany"/>
    <s v="St. Leon Rot"/>
    <x v="8"/>
    <s v="RZ66 / 1R2"/>
    <x v="2"/>
    <x v="952"/>
    <m/>
    <m/>
    <s v="10.118.139.20"/>
    <s v="701515000192"/>
    <m/>
    <m/>
    <x v="2"/>
    <s v="NetApp FAS8040"/>
    <m/>
    <s v="nsa0216.rot.od.sap.biz"/>
    <s v="External - D@R in place"/>
    <d v="2019-04-30T00:00:00"/>
    <s v="Dedicated Storage"/>
    <s v="ByD"/>
    <s v="Martin"/>
    <s v="GDMS"/>
    <s v="CSC"/>
    <m/>
    <m/>
    <s v="7/9/15: Added"/>
    <m/>
    <m/>
    <m/>
    <m/>
    <m/>
    <m/>
    <m/>
  </r>
  <r>
    <s v="Germany"/>
    <s v="St. Leon Rot"/>
    <x v="8"/>
    <s v="RZ66 / 1R2"/>
    <x v="2"/>
    <x v="953"/>
    <m/>
    <m/>
    <s v=" 10.118.139.21"/>
    <s v="701515000191"/>
    <m/>
    <m/>
    <x v="2"/>
    <s v="NetApp FAS8040"/>
    <m/>
    <s v="nsa0215.rot.od.sap.biz"/>
    <s v="External - D@R in place"/>
    <d v="2019-04-30T00:00:00"/>
    <s v="Dedicated Storage"/>
    <s v="ByD"/>
    <s v="Martin"/>
    <s v="GDMS"/>
    <s v="CSC"/>
    <m/>
    <m/>
    <s v="7/9/15: Added"/>
    <m/>
    <m/>
    <m/>
    <m/>
    <m/>
    <m/>
    <m/>
  </r>
  <r>
    <s v="Germany"/>
    <s v="St. Leon Rot"/>
    <x v="8"/>
    <s v="RZ66 / 2R4"/>
    <x v="2"/>
    <x v="954"/>
    <m/>
    <m/>
    <s v="10.118.139.22 "/>
    <s v="701515000136"/>
    <m/>
    <m/>
    <x v="2"/>
    <s v="NetApp FAS8040"/>
    <m/>
    <s v="nsa0218"/>
    <s v="External - D@R in place"/>
    <d v="2019-04-30T00:00:00"/>
    <s v="Dedicated Storage"/>
    <s v="ByD"/>
    <s v="Martin"/>
    <s v="GDMS"/>
    <s v="CSC"/>
    <m/>
    <m/>
    <s v="8/17/15: Added"/>
    <m/>
    <m/>
    <m/>
    <m/>
    <m/>
    <m/>
    <m/>
  </r>
  <r>
    <s v="Germany"/>
    <s v="St. Leon Rot"/>
    <x v="8"/>
    <s v="RZ66 / 2R4"/>
    <x v="2"/>
    <x v="955"/>
    <m/>
    <m/>
    <s v="10.118.139.23 "/>
    <s v="701515000135"/>
    <m/>
    <m/>
    <x v="2"/>
    <s v="NetApp FAS8040"/>
    <m/>
    <s v="nsa0217"/>
    <s v="External - D@R in place"/>
    <d v="2019-04-30T00:00:00"/>
    <s v="Dedicated Storage"/>
    <s v="ByD"/>
    <s v="Martin"/>
    <s v="GDMS"/>
    <s v="CSC"/>
    <m/>
    <m/>
    <s v="8/17/15: Added"/>
    <m/>
    <m/>
    <m/>
    <m/>
    <m/>
    <m/>
    <m/>
  </r>
  <r>
    <s v="Germany"/>
    <s v="St. Leon Rot"/>
    <x v="8"/>
    <s v="RZ66 / 1R3"/>
    <x v="2"/>
    <x v="956"/>
    <m/>
    <m/>
    <s v="10.118.139.24 "/>
    <s v="701515000146"/>
    <m/>
    <m/>
    <x v="2"/>
    <s v="NetApp FAS8040"/>
    <m/>
    <s v="nsa0220"/>
    <s v="External - D@R in place"/>
    <d v="2019-04-30T00:00:00"/>
    <s v="Dedicated Storage"/>
    <s v="ByD"/>
    <s v="Martin"/>
    <s v="GDMS"/>
    <s v="CSC"/>
    <m/>
    <m/>
    <s v="8/17/15: Added"/>
    <m/>
    <m/>
    <m/>
    <m/>
    <m/>
    <m/>
    <m/>
  </r>
  <r>
    <s v="Germany"/>
    <s v="St. Leon Rot"/>
    <x v="8"/>
    <s v="Rz66 / 1R3"/>
    <x v="2"/>
    <x v="957"/>
    <m/>
    <m/>
    <s v="10.118.139.25"/>
    <s v="701515000145"/>
    <m/>
    <m/>
    <x v="2"/>
    <s v="NetApp FAS8040"/>
    <m/>
    <s v="nsa0219"/>
    <s v="External - D@R in place"/>
    <d v="2019-04-30T00:00:00"/>
    <s v="Dedicated Storage"/>
    <s v="ByD"/>
    <s v="Martin"/>
    <s v="GDMS"/>
    <s v="CSC"/>
    <m/>
    <m/>
    <s v="8/17/15: Added"/>
    <m/>
    <m/>
    <m/>
    <m/>
    <m/>
    <m/>
    <m/>
  </r>
  <r>
    <s v="Germany"/>
    <s v="St. Leon Rot"/>
    <x v="8"/>
    <s v="RZ64"/>
    <x v="2"/>
    <x v="958"/>
    <m/>
    <m/>
    <s v="10.118.139.26"/>
    <s v="701513000100"/>
    <m/>
    <m/>
    <x v="2"/>
    <s v="NetApp FAS8040"/>
    <m/>
    <s v="nsa0222. rot.od.sap.biz"/>
    <s v="External - D@R in place"/>
    <d v="2019-04-30T00:00:00"/>
    <s v="Dedicated Storage"/>
    <s v="ByD"/>
    <s v="Martin"/>
    <s v="GDMS"/>
    <s v="CSC"/>
    <m/>
    <m/>
    <s v="10/6/15: Added"/>
    <m/>
    <m/>
    <m/>
    <m/>
    <m/>
    <m/>
    <m/>
  </r>
  <r>
    <s v="Germany"/>
    <s v="St. Leon Rot"/>
    <x v="8"/>
    <s v="RZ64"/>
    <x v="2"/>
    <x v="959"/>
    <m/>
    <m/>
    <s v="10.118.139.27"/>
    <s v="701513000099"/>
    <m/>
    <m/>
    <x v="2"/>
    <s v="NetApp FAS8040"/>
    <m/>
    <s v="nsa0221. rot.od.sap.biz"/>
    <s v="External - D@R in place"/>
    <d v="2019-04-30T00:00:00"/>
    <s v="Dedicated Storage"/>
    <s v="ByD"/>
    <s v="Martin"/>
    <s v="GDMS"/>
    <s v="CSC"/>
    <m/>
    <m/>
    <s v="10/6/15: Added"/>
    <m/>
    <m/>
    <m/>
    <m/>
    <m/>
    <m/>
    <m/>
  </r>
  <r>
    <s v="Germany"/>
    <s v="St. Leon Rot"/>
    <x v="8"/>
    <s v="RZ66 / 2R3"/>
    <x v="2"/>
    <x v="960"/>
    <m/>
    <m/>
    <s v=" 10.118.139.28"/>
    <s v="701515000144"/>
    <m/>
    <m/>
    <x v="2"/>
    <s v="NetApp FAS8040"/>
    <m/>
    <s v="nsa0224.rot.od.sap.biz"/>
    <s v="External - D@R in place"/>
    <d v="2019-04-30T00:00:00"/>
    <s v="Dedicated Storage"/>
    <s v="ByD"/>
    <s v="Martin"/>
    <s v="GDMS"/>
    <s v="CSC"/>
    <m/>
    <m/>
    <s v="7/9/15: Added"/>
    <m/>
    <m/>
    <m/>
    <m/>
    <m/>
    <m/>
    <m/>
  </r>
  <r>
    <s v="Germany"/>
    <s v="St. Leon Rot"/>
    <x v="8"/>
    <s v="RZ66 / 2R3"/>
    <x v="2"/>
    <x v="961"/>
    <m/>
    <m/>
    <s v="10.118.139.29"/>
    <s v="701515000143"/>
    <m/>
    <m/>
    <x v="2"/>
    <s v="NetApp FAS8040"/>
    <m/>
    <s v="nsa0223.rot.od.sap.biz"/>
    <s v="External - D@R in place"/>
    <d v="2019-04-30T00:00:00"/>
    <s v="Dedicated Storage"/>
    <s v="ByD"/>
    <s v="Martin"/>
    <s v="GDMS"/>
    <s v="CSC"/>
    <m/>
    <m/>
    <s v="7/9/15: Added"/>
    <m/>
    <m/>
    <m/>
    <m/>
    <m/>
    <m/>
    <m/>
  </r>
  <r>
    <s v="Germany"/>
    <s v="St. Leon Rot"/>
    <x v="25"/>
    <s v="RZ 14_5-2"/>
    <x v="2"/>
    <x v="962"/>
    <m/>
    <m/>
    <s v="10.118.139.33"/>
    <s v="701513000090"/>
    <m/>
    <m/>
    <x v="2"/>
    <s v="NetApp FAS8040"/>
    <m/>
    <s v="Nsa0226"/>
    <s v="External - D@R in place"/>
    <d v="2019-04-30T00:00:00"/>
    <s v="Dedicated Storage"/>
    <s v="ByD"/>
    <s v="Martin"/>
    <s v="GDMS"/>
    <s v="CSC"/>
    <m/>
    <m/>
    <s v="9/8/15: Added"/>
    <m/>
    <m/>
    <m/>
    <m/>
    <m/>
    <m/>
    <m/>
  </r>
  <r>
    <s v="Germany"/>
    <s v="St. Leon Rot"/>
    <x v="25"/>
    <s v="RZ 14_5-2"/>
    <x v="2"/>
    <x v="963"/>
    <m/>
    <m/>
    <s v="10.118.139.34"/>
    <s v="701513000089"/>
    <m/>
    <m/>
    <x v="2"/>
    <s v="NetApp FAS8040"/>
    <m/>
    <s v="Nsa0225"/>
    <s v="External - D@R in place"/>
    <d v="2019-04-30T00:00:00"/>
    <s v="Dedicated Storage"/>
    <s v="ByD"/>
    <s v="Martin"/>
    <s v="GDMS"/>
    <s v="CSC"/>
    <m/>
    <m/>
    <s v="9/8/15: Added"/>
    <m/>
    <m/>
    <m/>
    <m/>
    <m/>
    <m/>
    <m/>
  </r>
  <r>
    <s v="Germany"/>
    <s v="St. Leon Rot"/>
    <x v="8"/>
    <s v="RZ66 / 1R0"/>
    <x v="2"/>
    <x v="964"/>
    <m/>
    <m/>
    <s v="10.118.139.35 "/>
    <s v="701514000631"/>
    <m/>
    <m/>
    <x v="2"/>
    <s v="NetApp FAS8040"/>
    <m/>
    <s v="nsa0228"/>
    <s v="External - D@R in place"/>
    <d v="2019-04-30T00:00:00"/>
    <s v="Dedicated Storage"/>
    <s v="ByD"/>
    <s v="Martin"/>
    <s v="GDMS"/>
    <s v="CSC"/>
    <m/>
    <m/>
    <s v="8/17/15: Added"/>
    <m/>
    <m/>
    <m/>
    <m/>
    <m/>
    <m/>
    <m/>
  </r>
  <r>
    <s v="Germany"/>
    <s v="St. Leon Rot"/>
    <x v="8"/>
    <s v="RZ66 / 1R0"/>
    <x v="2"/>
    <x v="965"/>
    <m/>
    <m/>
    <s v="10.118.139.36 "/>
    <s v="701514000630"/>
    <m/>
    <m/>
    <x v="2"/>
    <s v="NetApp FAS8040"/>
    <m/>
    <s v="nsa0227"/>
    <s v="External - D@R in place"/>
    <d v="2019-04-30T00:00:00"/>
    <s v="Dedicated Storage"/>
    <s v="ByD"/>
    <s v="Martin"/>
    <s v="GDMS"/>
    <s v="CSC"/>
    <m/>
    <m/>
    <s v="8/17/15: Added"/>
    <m/>
    <m/>
    <m/>
    <m/>
    <m/>
    <m/>
    <m/>
  </r>
  <r>
    <s v="Germany"/>
    <s v="St. Leon Rot"/>
    <x v="8"/>
    <s v="RZ42-6L-7"/>
    <x v="2"/>
    <x v="966"/>
    <m/>
    <m/>
    <s v="10.117.125.132"/>
    <s v="721519000094"/>
    <m/>
    <m/>
    <x v="2"/>
    <s v="NetApp FAS8040"/>
    <m/>
    <s v="Nsa0230"/>
    <m/>
    <d v="2019-05-31T00:00:00"/>
    <s v="Dedicated Storage"/>
    <s v="ByD"/>
    <s v="Martin"/>
    <s v="GDMS"/>
    <s v="CSC"/>
    <m/>
    <m/>
    <s v="10/6/15: Added"/>
    <m/>
    <m/>
    <m/>
    <m/>
    <m/>
    <m/>
    <m/>
  </r>
  <r>
    <s v="Germany"/>
    <s v="St. Leon Rot"/>
    <x v="8"/>
    <s v="RZ42-6L-7"/>
    <x v="2"/>
    <x v="967"/>
    <m/>
    <m/>
    <s v="10.117.125.133"/>
    <s v="721519000093"/>
    <m/>
    <m/>
    <x v="2"/>
    <s v="NetApp FAS8040"/>
    <m/>
    <s v="Nsa0229"/>
    <m/>
    <d v="2019-05-31T00:00:00"/>
    <s v="Dedicated Storage"/>
    <s v="ByD"/>
    <s v="Martin"/>
    <s v="GDMS"/>
    <s v="CSC"/>
    <m/>
    <m/>
    <s v="10/6/15: Added"/>
    <m/>
    <m/>
    <m/>
    <m/>
    <m/>
    <m/>
    <m/>
  </r>
  <r>
    <s v="Germany"/>
    <s v="Walldorf"/>
    <x v="26"/>
    <s v="RZ14/6/6"/>
    <x v="2"/>
    <x v="968"/>
    <s v="B2D"/>
    <m/>
    <s v="10.66.213.118"/>
    <s v="200000388719"/>
    <m/>
    <s v="3000293990"/>
    <x v="2"/>
    <s v="NetApp FAS3270"/>
    <m/>
    <s v="nsb008"/>
    <s v="Internal"/>
    <d v="2015-08-31T00:00:00"/>
    <s v="Dedicated Storage"/>
    <s v="B2D"/>
    <s v="Joachim"/>
    <s v="GDMS"/>
    <s v="CSC"/>
    <m/>
    <s v="https://cmp.wdf.sap.corp/sism/default.htm?object_key=00205495930002585454"/>
    <s v="7/28/14: Unable to Edit in SISM"/>
    <m/>
    <m/>
    <m/>
    <m/>
    <m/>
    <m/>
    <m/>
  </r>
  <r>
    <s v="Germany"/>
    <s v="Walldorf"/>
    <x v="26"/>
    <s v="RZ14/6/6"/>
    <x v="2"/>
    <x v="969"/>
    <s v="B2D"/>
    <m/>
    <s v="10.66.213.119"/>
    <s v="200000388721"/>
    <m/>
    <s v="3000293991"/>
    <x v="2"/>
    <s v="NetApp FAS3270"/>
    <m/>
    <s v="nsb007"/>
    <s v="Internal"/>
    <d v="2015-08-31T00:00:00"/>
    <s v="Dedicated Storage"/>
    <s v="B2D"/>
    <s v="Joachim"/>
    <s v="GDMS"/>
    <s v="CSC"/>
    <m/>
    <s v="https://cmp.wdf.sap.corp/sism/default.htm?object_key=00205495930002585454"/>
    <s v="7/28/14: Unable to Edit in SISM"/>
    <m/>
    <m/>
    <m/>
    <m/>
    <m/>
    <m/>
    <m/>
  </r>
  <r>
    <s v="Germany"/>
    <s v="Walldorf"/>
    <x v="26"/>
    <s v="RZ14"/>
    <x v="2"/>
    <x v="970"/>
    <s v="B2D"/>
    <m/>
    <s v="10.66.213.125"/>
    <s v="700002024032"/>
    <m/>
    <m/>
    <x v="2"/>
    <s v="NetApp FAS3250"/>
    <m/>
    <s v="nsb010"/>
    <s v="Internal"/>
    <d v="2017-06-30T00:00:00"/>
    <s v="Dedicated Storage"/>
    <s v="B2D"/>
    <s v="Joachim"/>
    <s v="GDMS"/>
    <s v="CSC"/>
    <m/>
    <m/>
    <m/>
    <m/>
    <m/>
    <m/>
    <m/>
    <m/>
    <m/>
    <m/>
  </r>
  <r>
    <s v="Germany"/>
    <s v="Walldorf"/>
    <x v="26"/>
    <s v="RZ14"/>
    <x v="2"/>
    <x v="971"/>
    <s v="B2D"/>
    <m/>
    <s v="10.66.213.126"/>
    <s v="700002024044"/>
    <m/>
    <m/>
    <x v="2"/>
    <s v="NetApp FAS3250"/>
    <m/>
    <s v="nsb009"/>
    <s v="Internal"/>
    <d v="2017-06-30T00:00:00"/>
    <s v="Dedicated Storage"/>
    <s v="B2D"/>
    <s v="Joachim"/>
    <s v="GDMS"/>
    <s v="CSC"/>
    <m/>
    <m/>
    <m/>
    <m/>
    <m/>
    <m/>
    <m/>
    <m/>
    <m/>
    <m/>
  </r>
  <r>
    <s v="Germany"/>
    <s v="Walldorf"/>
    <x v="26"/>
    <m/>
    <x v="2"/>
    <x v="972"/>
    <s v="B2D"/>
    <m/>
    <s v="10.66.212.152"/>
    <s v="210002081172"/>
    <m/>
    <m/>
    <x v="2"/>
    <s v="NetApp FAS3250"/>
    <m/>
    <s v="nsb012"/>
    <s v="Internal"/>
    <d v="2018-02-28T00:00:00"/>
    <s v="VMware"/>
    <s v="VMware"/>
    <s v="Marshall"/>
    <s v="GDMS"/>
    <s v="CSC"/>
    <m/>
    <m/>
    <s v="7/10/14: Added to OCI"/>
    <m/>
    <m/>
    <m/>
    <m/>
    <m/>
    <m/>
    <m/>
  </r>
  <r>
    <s v="Germany"/>
    <s v="Walldorf"/>
    <x v="26"/>
    <m/>
    <x v="2"/>
    <x v="973"/>
    <s v="B2D"/>
    <m/>
    <s v="10.66.212.153"/>
    <s v="210002081184"/>
    <m/>
    <m/>
    <x v="2"/>
    <s v="NetApp FAS3250"/>
    <m/>
    <s v="nsb011"/>
    <s v="Internal"/>
    <d v="2018-02-28T00:00:00"/>
    <s v="VMware"/>
    <s v="VMware"/>
    <s v="Marshall"/>
    <s v="GDMS"/>
    <s v="CSC"/>
    <m/>
    <m/>
    <s v="7/10/14: Added to OCI"/>
    <m/>
    <m/>
    <m/>
    <m/>
    <m/>
    <m/>
    <m/>
  </r>
  <r>
    <s v="Germany"/>
    <s v="Walldorf"/>
    <x v="26"/>
    <m/>
    <x v="2"/>
    <x v="974"/>
    <s v="B2D"/>
    <m/>
    <s v="10.66.212.150"/>
    <s v="701433000267"/>
    <m/>
    <m/>
    <x v="2"/>
    <s v="NetApp FAS8020"/>
    <m/>
    <s v="nsb013a_x000a_"/>
    <s v="Internal"/>
    <d v="2017-09-30T00:00:00"/>
    <s v="VMware"/>
    <s v="VMware"/>
    <s v="Marshall"/>
    <s v="GDMS"/>
    <s v="CSC"/>
    <m/>
    <m/>
    <m/>
    <m/>
    <m/>
    <m/>
    <m/>
    <m/>
    <m/>
    <m/>
  </r>
  <r>
    <s v="Germany"/>
    <s v="Walldorf"/>
    <x v="26"/>
    <m/>
    <x v="2"/>
    <x v="975"/>
    <s v="B2D"/>
    <m/>
    <s v="10.66.212.156"/>
    <s v="701433000266"/>
    <m/>
    <m/>
    <x v="2"/>
    <s v="NetApp FAS8020"/>
    <m/>
    <s v="nsb014a_x000a_"/>
    <s v="Internal"/>
    <d v="2017-09-30T00:00:00"/>
    <s v="VMware"/>
    <s v="VMware"/>
    <s v="Marshall"/>
    <s v="GDMS"/>
    <s v="CSC"/>
    <m/>
    <m/>
    <m/>
    <m/>
    <m/>
    <m/>
    <m/>
    <m/>
    <m/>
    <m/>
  </r>
  <r>
    <s v="Germany"/>
    <s v="St. Leon Rot"/>
    <x v="8"/>
    <s v="RZ60"/>
    <x v="2"/>
    <x v="976"/>
    <s v="Tier 1"/>
    <m/>
    <s v="10.21.14.160"/>
    <n v="200000914"/>
    <m/>
    <m/>
    <x v="2"/>
    <s v="NetApp FAS3140"/>
    <m/>
    <s v="nsmesai.wdf.sap.corp"/>
    <s v="Internal"/>
    <s v="T &amp; M"/>
    <s v="VMware"/>
    <s v="VMware"/>
    <s v="Marshall"/>
    <s v="GDMS"/>
    <s v="CSC"/>
    <m/>
    <m/>
    <m/>
    <m/>
    <m/>
    <m/>
    <m/>
    <m/>
    <m/>
    <m/>
  </r>
  <r>
    <s v="Singapore"/>
    <s v="Singapore"/>
    <x v="11"/>
    <s v="Cage 1 (DC1) SR3"/>
    <x v="2"/>
    <x v="977"/>
    <s v="Tier 2"/>
    <m/>
    <s v="10.33.120.11"/>
    <s v="500000210607"/>
    <m/>
    <s v="50808008"/>
    <x v="2"/>
    <s v="NetApp FAS3270"/>
    <m/>
    <s v="_x000a_nssin002"/>
    <s v="Internal"/>
    <d v="2016-09-30T00:00:00"/>
    <s v="Dedicated Storage"/>
    <s v="TDC"/>
    <s v="Marshall"/>
    <s v="GDMS"/>
    <s v="CSC"/>
    <m/>
    <s v="https://cmp.wdf.sap.corp/sism/default.htm?object_key=00205495930003468843"/>
    <s v="9/10/15: Maint extended for 1 yr"/>
    <m/>
    <m/>
    <m/>
    <m/>
    <m/>
    <m/>
    <m/>
  </r>
  <r>
    <s v="Singapore"/>
    <s v="Singapore"/>
    <x v="11"/>
    <s v="Cage 1 (DC1) SR3"/>
    <x v="2"/>
    <x v="978"/>
    <s v="Tier 2"/>
    <m/>
    <s v="10.33.120.12"/>
    <s v="940000458768"/>
    <m/>
    <s v="50815227"/>
    <x v="2"/>
    <s v="NetApp FAS3270"/>
    <m/>
    <s v="nssin001"/>
    <s v="Internal"/>
    <d v="2016-09-30T00:00:00"/>
    <s v="Dedicated Storage"/>
    <s v="TDC"/>
    <s v="Marshall"/>
    <s v="GDMS"/>
    <s v="CSC"/>
    <m/>
    <s v="https://cmp.wdf.sap.corp/sism/default.htm?object_key=00205495930003468855"/>
    <s v="9/10/15: Maint extended for 1 yr"/>
    <m/>
    <m/>
    <m/>
    <m/>
    <m/>
    <m/>
    <m/>
  </r>
  <r>
    <s v="Singapore"/>
    <s v="Singapore"/>
    <x v="11"/>
    <s v="Cage 2 (DC1A) SR1A,SR2A,SR3A"/>
    <x v="2"/>
    <x v="979"/>
    <s v="Tier 1"/>
    <m/>
    <s v="10.33.120.15"/>
    <s v="800000108238"/>
    <n v="115049114"/>
    <s v="50811702"/>
    <x v="2"/>
    <s v="NetApp FAS6210"/>
    <m/>
    <s v="_x000a_NSSIN004"/>
    <s v="Internal"/>
    <d v="2015-12-31T00:00:00"/>
    <s v="Dedicated Storage"/>
    <s v="SDC"/>
    <s v="Marshall"/>
    <s v="GDMS"/>
    <s v="CSC"/>
    <m/>
    <s v="https://cmp.wdf.sap.corp/sism/default.htm?object_key=00205495930003454745"/>
    <s v="8/25/14: Added to SISM"/>
    <m/>
    <m/>
    <m/>
    <m/>
    <m/>
    <m/>
    <m/>
  </r>
  <r>
    <s v="Singapore"/>
    <s v="Singapore"/>
    <x v="11"/>
    <s v="Cage 2 (DC1A) SR1A,SR2A,SR3A"/>
    <x v="2"/>
    <x v="980"/>
    <s v="Tier 1"/>
    <m/>
    <s v="10.33.120.16"/>
    <s v="800000107985"/>
    <n v="115049114"/>
    <s v="50811703"/>
    <x v="2"/>
    <s v="NetApp FAS6210"/>
    <m/>
    <s v="NSSIN003"/>
    <s v="Internal"/>
    <d v="2015-12-31T00:00:00"/>
    <s v="Dedicated Storage"/>
    <s v="SDC"/>
    <s v="Marshall"/>
    <s v="GDMS"/>
    <s v="CSC"/>
    <m/>
    <s v="https://cmp.wdf.sap.corp/sism/default.htm?object_key=00205495930003468854"/>
    <s v="8/25/14: Added to SISM"/>
    <m/>
    <m/>
    <m/>
    <m/>
    <m/>
    <m/>
    <m/>
  </r>
  <r>
    <s v="New_Zealand"/>
    <s v="New Zealand"/>
    <x v="49"/>
    <s v="Rack 2 Server Room(Mid Jan 2015)"/>
    <x v="2"/>
    <x v="981"/>
    <s v="Tier 1"/>
    <m/>
    <s v="10.43.8.70"/>
    <s v="940000066852"/>
    <m/>
    <m/>
    <x v="2"/>
    <s v="NetApp FAS2240-2"/>
    <m/>
    <s v="_x000a_nzaklnp00002.akl.sap.corp"/>
    <s v="Internal"/>
    <d v="2015-09-30T00:00:00"/>
    <s v="Storage Housing"/>
    <s v="CTF"/>
    <s v="Marshall"/>
    <s v="GDMS"/>
    <s v="CSC"/>
    <m/>
    <s v="https://cmp.wdf.sap.corp/sism/default.htm?object_key=00205495930005970396"/>
    <m/>
    <m/>
    <m/>
    <m/>
    <m/>
    <m/>
    <m/>
    <m/>
  </r>
  <r>
    <s v="New_Zealand"/>
    <s v="New Zealand"/>
    <x v="49"/>
    <s v="Rack 2 Server Room(Mid Jan 2015)"/>
    <x v="2"/>
    <x v="982"/>
    <s v="Tier 1"/>
    <m/>
    <s v="10.43.8.72"/>
    <s v="940000000559"/>
    <m/>
    <m/>
    <x v="2"/>
    <s v="NetApp FAS2240-2"/>
    <m/>
    <s v="nzaklnp00001.akl.sap.corp"/>
    <s v="Internal"/>
    <d v="2015-09-30T00:00:00"/>
    <s v="Storage Housing"/>
    <s v="CTF"/>
    <s v="Marshall"/>
    <s v="GDMS"/>
    <s v="CSC"/>
    <m/>
    <s v="https://cmp.wdf.sap.corp/sism/default.htm?object_key=00205495930005970396"/>
    <m/>
    <m/>
    <m/>
    <m/>
    <m/>
    <m/>
    <m/>
    <m/>
  </r>
  <r>
    <s v="USA"/>
    <s v="Newtown Square, PA"/>
    <x v="15"/>
    <s v="Cage 1 (HDQ)/9AS/8"/>
    <x v="4"/>
    <x v="983"/>
    <m/>
    <m/>
    <s v="10.8.60.254"/>
    <s v="0F41330792"/>
    <m/>
    <m/>
    <x v="0"/>
    <s v="EMC DD880"/>
    <m/>
    <m/>
    <s v="D@R in place"/>
    <d v="2016-09-30T00:00:00"/>
    <s v="Backup Device"/>
    <s v="Backup Team"/>
    <s v="GDMB"/>
    <s v="GDMB"/>
    <s v="CSC"/>
    <m/>
    <s v="https://cmp.wdf.sap.corp/sism/default.htm?object_key=00205495930003481647"/>
    <s v="6/26/15: Added"/>
    <m/>
    <m/>
    <m/>
    <m/>
    <m/>
    <m/>
    <m/>
  </r>
  <r>
    <s v="USA"/>
    <s v="Palo Alto, CA"/>
    <x v="36"/>
    <m/>
    <x v="4"/>
    <x v="984"/>
    <m/>
    <m/>
    <s v="10.49.30.12"/>
    <s v="1F41540254"/>
    <m/>
    <m/>
    <x v="0"/>
    <s v="EMC DD890"/>
    <m/>
    <m/>
    <s v="D@R in place"/>
    <d v="2015-09-29T00:00:00"/>
    <s v="Backup Device"/>
    <s v="Backup Team"/>
    <s v="GDMB"/>
    <s v="GDMB"/>
    <s v="CSC"/>
    <m/>
    <m/>
    <s v="6/26/15: Added"/>
    <m/>
    <m/>
    <m/>
    <m/>
    <m/>
    <m/>
    <m/>
  </r>
  <r>
    <s v="USA"/>
    <s v="Dublin, CA"/>
    <x v="19"/>
    <m/>
    <x v="3"/>
    <x v="985"/>
    <m/>
    <m/>
    <s v="10.172.107.207"/>
    <s v="FOX1225H3SJ"/>
    <m/>
    <m/>
    <x v="4"/>
    <s v="Cisco MDS 9124"/>
    <m/>
    <m/>
    <s v="N/A"/>
    <s v="T &amp; M"/>
    <s v="Dedicated Switch"/>
    <s v="Sybase"/>
    <s v="Anil"/>
    <s v="GDMS"/>
    <s v="CSC"/>
    <m/>
    <m/>
    <m/>
    <m/>
    <m/>
    <m/>
    <m/>
    <m/>
    <m/>
    <m/>
  </r>
  <r>
    <s v="USA"/>
    <s v="Dublin, CA"/>
    <x v="19"/>
    <m/>
    <x v="3"/>
    <x v="986"/>
    <m/>
    <m/>
    <s v="10.172.107.245"/>
    <s v="FOX1352GY8D"/>
    <m/>
    <m/>
    <x v="4"/>
    <s v="Cisco MDS 9124"/>
    <m/>
    <m/>
    <s v="N/A"/>
    <s v="T &amp; M"/>
    <s v="Dedicated Switch"/>
    <s v="Sybase"/>
    <s v="Anil"/>
    <s v="GDMS"/>
    <s v="CSC"/>
    <m/>
    <m/>
    <m/>
    <m/>
    <m/>
    <m/>
    <m/>
    <m/>
    <m/>
    <m/>
  </r>
  <r>
    <s v="USA"/>
    <s v="Dublin, CA"/>
    <x v="19"/>
    <m/>
    <x v="3"/>
    <x v="987"/>
    <m/>
    <m/>
    <s v="10.172.107.11"/>
    <s v="FOX1349H9K8"/>
    <m/>
    <m/>
    <x v="4"/>
    <s v="Cisco MDS 9124"/>
    <m/>
    <m/>
    <s v="N/A"/>
    <s v="T &amp; M"/>
    <s v="Dedicated Switch"/>
    <s v="Sybase"/>
    <s v="Anil"/>
    <s v="GDMS"/>
    <s v="CSC"/>
    <m/>
    <m/>
    <m/>
    <m/>
    <m/>
    <m/>
    <m/>
    <m/>
    <m/>
    <m/>
  </r>
  <r>
    <s v="USA"/>
    <s v="Dublin, CA"/>
    <x v="19"/>
    <m/>
    <x v="3"/>
    <x v="988"/>
    <m/>
    <m/>
    <s v="10.172.107.72"/>
    <s v="FOX1505GJNR"/>
    <m/>
    <m/>
    <x v="4"/>
    <s v="Cisco MDS 9124"/>
    <m/>
    <m/>
    <s v="N/A"/>
    <s v="T &amp; M"/>
    <s v="Dedicated Switch"/>
    <s v="Sybase"/>
    <s v="Anil"/>
    <s v="GDMS"/>
    <s v="CSC"/>
    <m/>
    <m/>
    <m/>
    <m/>
    <m/>
    <m/>
    <m/>
    <m/>
    <m/>
    <m/>
  </r>
  <r>
    <s v="USA"/>
    <s v="Dublin, CA"/>
    <x v="19"/>
    <m/>
    <x v="3"/>
    <x v="989"/>
    <m/>
    <m/>
    <s v="10.172.107.159"/>
    <s v="FOX1225H3V2"/>
    <m/>
    <m/>
    <x v="4"/>
    <s v="Cisco MDS 9124"/>
    <m/>
    <m/>
    <s v="N/A"/>
    <s v="T &amp; M"/>
    <s v="Dedicated Switch"/>
    <s v="Sybase"/>
    <s v="Anil"/>
    <s v="GDMS"/>
    <s v="CSC"/>
    <m/>
    <m/>
    <m/>
    <m/>
    <m/>
    <m/>
    <m/>
    <m/>
    <m/>
    <m/>
  </r>
  <r>
    <s v="USA"/>
    <s v="Dublin, CA"/>
    <x v="19"/>
    <m/>
    <x v="3"/>
    <x v="990"/>
    <m/>
    <m/>
    <s v="10.172.107.183"/>
    <s v="FOX1229GTQ4"/>
    <m/>
    <m/>
    <x v="4"/>
    <s v="Cisco MDS 9124"/>
    <m/>
    <m/>
    <s v="N/A"/>
    <s v="T &amp; M"/>
    <s v="Dedicated Switch"/>
    <s v="Sybase"/>
    <s v="Anil"/>
    <s v="GDMS"/>
    <s v="CSC"/>
    <m/>
    <m/>
    <m/>
    <m/>
    <m/>
    <m/>
    <m/>
    <m/>
    <m/>
    <m/>
  </r>
  <r>
    <s v="USA"/>
    <s v="Englewood, CO"/>
    <x v="2"/>
    <m/>
    <x v="7"/>
    <x v="991"/>
    <m/>
    <m/>
    <s v="10.168.30.13"/>
    <s v="FOX1315G6LQ"/>
    <m/>
    <m/>
    <x v="4"/>
    <s v="Cisco MDS 9222i"/>
    <m/>
    <m/>
    <s v="N/A"/>
    <s v="T &amp; M"/>
    <s v="Dedicated Switch"/>
    <s v="Sybase"/>
    <s v="Anil"/>
    <s v="GDMS"/>
    <s v="CSC"/>
    <m/>
    <m/>
    <m/>
    <m/>
    <m/>
    <m/>
    <m/>
    <m/>
    <m/>
    <m/>
  </r>
  <r>
    <s v="USA"/>
    <s v="Dublin, CA"/>
    <x v="19"/>
    <m/>
    <x v="7"/>
    <x v="992"/>
    <m/>
    <m/>
    <s v="10.172.105.70"/>
    <s v="FOX07030XY7"/>
    <m/>
    <m/>
    <x v="1"/>
    <s v="Cisco MDS 9509"/>
    <m/>
    <m/>
    <s v="N/A"/>
    <s v="T &amp; M"/>
    <s v="Dedicated Switch"/>
    <s v="Sybase"/>
    <s v="Anil"/>
    <s v="GDMS"/>
    <s v="CSC"/>
    <m/>
    <m/>
    <m/>
    <m/>
    <m/>
    <m/>
    <m/>
    <m/>
    <m/>
    <m/>
  </r>
  <r>
    <s v="USA"/>
    <s v="Pittsburg, PA"/>
    <x v="13"/>
    <s v="Cage 1"/>
    <x v="1"/>
    <x v="993"/>
    <s v="Tier 1"/>
    <m/>
    <s v="10.162.1.36"/>
    <s v="NNG05104310393"/>
    <m/>
    <m/>
    <x v="0"/>
    <s v="EMC Recoverpoint"/>
    <m/>
    <s v="pgh-rpa-vip.ariba.com"/>
    <s v="Internal"/>
    <d v="2015-07-15T00:00:00"/>
    <s v="Dedicated Storage"/>
    <s v="Ariba IT"/>
    <s v="Peg"/>
    <s v="GDMS"/>
    <s v="CSC"/>
    <m/>
    <m/>
    <s v="4/8/15: need to look in May"/>
    <m/>
    <m/>
    <m/>
    <m/>
    <m/>
    <m/>
    <m/>
  </r>
  <r>
    <s v="USA"/>
    <s v="Dublin, CA"/>
    <x v="19"/>
    <m/>
    <x v="7"/>
    <x v="994"/>
    <m/>
    <m/>
    <s v="10.172.105.71"/>
    <s v="FOX0715S025"/>
    <m/>
    <m/>
    <x v="1"/>
    <s v="Cisco MDS 9509"/>
    <m/>
    <m/>
    <s v="N/A"/>
    <s v="T &amp; M"/>
    <s v="Dedicated Switch"/>
    <s v="Sybase"/>
    <s v="Anil"/>
    <s v="GDMS"/>
    <s v="CSC"/>
    <m/>
    <m/>
    <m/>
    <m/>
    <m/>
    <m/>
    <m/>
    <m/>
    <m/>
    <m/>
  </r>
  <r>
    <s v="India"/>
    <s v="Bangalore"/>
    <x v="3"/>
    <m/>
    <x v="3"/>
    <x v="37"/>
    <m/>
    <m/>
    <s v="10.138.97.43"/>
    <s v="CN87107014"/>
    <m/>
    <m/>
    <x v="6"/>
    <s v="HP C class"/>
    <m/>
    <m/>
    <s v="N/A"/>
    <m/>
    <s v="Dedicated Switch"/>
    <s v="unknown"/>
    <s v="Bineesh"/>
    <s v="GDMS"/>
    <s v="CSC"/>
    <m/>
    <m/>
    <m/>
    <m/>
    <m/>
    <m/>
    <m/>
    <m/>
    <m/>
    <m/>
  </r>
  <r>
    <s v="India"/>
    <s v="Pune"/>
    <x v="20"/>
    <s v="Rack No.7  Asset No.286_x000a_Rack No.7  Asset No.287"/>
    <x v="2"/>
    <x v="995"/>
    <s v="Tier 1"/>
    <m/>
    <s v="10.136.65.36"/>
    <s v="850000130016"/>
    <n v="700098020"/>
    <m/>
    <x v="2"/>
    <s v="NetApp FAS3240"/>
    <m/>
    <s v="_x000a_pun-NetApp1-2"/>
    <s v="Internal"/>
    <d v="2015-10-31T00:00:00"/>
    <s v="Dedicated Storage"/>
    <s v="Sybase"/>
    <s v="Anil"/>
    <s v="GDMS"/>
    <s v="CSC"/>
    <m/>
    <s v="https://cmp.wdf.sap.corp/sism/default.htm?object_key=00205495930005814538"/>
    <s v="12/1/15: Maint requested vis CRM 7000006708_x000a_7/11/14: System entered into SISM"/>
    <m/>
    <m/>
    <m/>
    <m/>
    <m/>
    <m/>
    <m/>
  </r>
  <r>
    <s v="India"/>
    <s v="Pune"/>
    <x v="20"/>
    <s v="Rack No.7  Asset No.286_x000a_Rack No.7  Asset No.287"/>
    <x v="2"/>
    <x v="996"/>
    <s v="Tier 1"/>
    <m/>
    <s v="10.136.65.37"/>
    <s v="850000130028"/>
    <n v="700098020"/>
    <m/>
    <x v="2"/>
    <s v="NetApp FAS3240"/>
    <m/>
    <s v="pun-NetApp1-1"/>
    <s v="Internal"/>
    <d v="2015-10-31T00:00:00"/>
    <s v="Dedicated Storage"/>
    <s v="Sybase"/>
    <s v="Anil"/>
    <s v="GDMS"/>
    <s v="CSC"/>
    <m/>
    <s v="https://cmp.wdf.sap.corp/sism/default.htm?object_key=00205495930005814545"/>
    <s v="12/1/15: Maint requested vis CRM 7000006708_x000a_7/11/14: System entered into SISM"/>
    <m/>
    <m/>
    <m/>
    <m/>
    <m/>
    <m/>
    <m/>
  </r>
  <r>
    <s v="India"/>
    <s v="Bangalore"/>
    <x v="3"/>
    <m/>
    <x v="3"/>
    <x v="38"/>
    <m/>
    <m/>
    <s v="10.138.97.44"/>
    <s v="CN87107021"/>
    <m/>
    <m/>
    <x v="6"/>
    <s v="HP C class"/>
    <m/>
    <m/>
    <s v="N/A"/>
    <m/>
    <s v="Dedicated Switch"/>
    <s v="unknown"/>
    <s v="Bineesh"/>
    <s v="GDMS"/>
    <s v="CSC"/>
    <m/>
    <m/>
    <m/>
    <m/>
    <m/>
    <m/>
    <m/>
    <m/>
    <m/>
    <m/>
  </r>
  <r>
    <s v="USA"/>
    <s v="Sunnyvale, CA"/>
    <x v="1"/>
    <m/>
    <x v="3"/>
    <x v="997"/>
    <m/>
    <m/>
    <s v="10.162.161.55"/>
    <s v="CN8703701D"/>
    <m/>
    <m/>
    <x v="6"/>
    <s v="HP C class"/>
    <m/>
    <m/>
    <s v="N/A"/>
    <m/>
    <s v="Dedicated Switch"/>
    <s v="Ariba IT"/>
    <s v="Peg"/>
    <s v="GDMS"/>
    <s v="CSC"/>
    <m/>
    <m/>
    <s v="4/8/15: test/training environment - to be retired soon"/>
    <m/>
    <m/>
    <m/>
    <m/>
    <m/>
    <m/>
    <m/>
  </r>
  <r>
    <s v="Russia"/>
    <s v="Moscow"/>
    <x v="0"/>
    <m/>
    <x v="4"/>
    <x v="998"/>
    <m/>
    <m/>
    <m/>
    <s v="CKM00142400600"/>
    <m/>
    <m/>
    <x v="0"/>
    <s v="EMC DD4500"/>
    <m/>
    <m/>
    <s v="D@R in place"/>
    <d v="2018-06-28T00:00:00"/>
    <s v="Backup Device"/>
    <s v="Backup Team"/>
    <s v="GDMB"/>
    <s v="GDMB"/>
    <s v="CSC"/>
    <m/>
    <m/>
    <m/>
    <m/>
    <m/>
    <m/>
    <m/>
    <m/>
    <m/>
    <m/>
  </r>
  <r>
    <s v="Russia"/>
    <s v="Moscow"/>
    <x v="0"/>
    <m/>
    <x v="4"/>
    <x v="999"/>
    <m/>
    <m/>
    <m/>
    <s v="CKM00142600724"/>
    <m/>
    <m/>
    <x v="0"/>
    <s v="EMC DD4500"/>
    <m/>
    <m/>
    <s v="D@R in place"/>
    <d v="2018-06-28T00:00:00"/>
    <s v="Backup Device"/>
    <s v="Backup Team"/>
    <s v="GDMB"/>
    <s v="GDMB"/>
    <s v="CSC"/>
    <m/>
    <m/>
    <m/>
    <m/>
    <m/>
    <m/>
    <m/>
    <m/>
    <m/>
    <m/>
  </r>
  <r>
    <s v="Russia"/>
    <s v="Moscow"/>
    <x v="0"/>
    <m/>
    <x v="6"/>
    <x v="1000"/>
    <m/>
    <s v="rumosnpc3002"/>
    <s v="10.240.10.106"/>
    <s v="211427000438"/>
    <m/>
    <m/>
    <x v="2"/>
    <s v="NetApp FAS8040"/>
    <m/>
    <s v="rumosnc30004"/>
    <s v="External - D@R in place"/>
    <d v="2018-07-31T00:00:00"/>
    <s v="Dedicated Storage"/>
    <s v="SF"/>
    <s v="Gerald"/>
    <s v="GDMS"/>
    <s v="CSC"/>
    <m/>
    <m/>
    <s v="8/17/15: Added"/>
    <m/>
    <s v="CIFS_2"/>
    <m/>
    <m/>
    <m/>
    <m/>
    <m/>
  </r>
  <r>
    <s v="Russia"/>
    <s v="Moscow"/>
    <x v="0"/>
    <m/>
    <x v="6"/>
    <x v="1001"/>
    <m/>
    <s v="rumosnpc3002"/>
    <s v="10.240.10.107"/>
    <s v="211427000439"/>
    <m/>
    <m/>
    <x v="2"/>
    <s v="NetApp FAS8040"/>
    <m/>
    <s v="rumosnc30003"/>
    <s v="External - D@R in place"/>
    <d v="2018-07-31T00:00:00"/>
    <s v="Dedicated Storage"/>
    <s v="SF"/>
    <s v="Gerald"/>
    <s v="GDMS"/>
    <s v="CSC"/>
    <m/>
    <m/>
    <s v="8/17/15: Added"/>
    <m/>
    <s v="CIFS_2"/>
    <m/>
    <m/>
    <m/>
    <m/>
    <m/>
  </r>
  <r>
    <s v="Russia"/>
    <s v="Moscow"/>
    <x v="0"/>
    <s v="Cage 2 (Yankee Hall9) H9G-060"/>
    <x v="6"/>
    <x v="1002"/>
    <m/>
    <s v="rumosnpc3001"/>
    <s v="10.240.10.85"/>
    <s v="211427000400"/>
    <m/>
    <m/>
    <x v="2"/>
    <s v="NetApp FAS8040"/>
    <m/>
    <s v="rumosnpa3001-02"/>
    <s v="External - D@R in place"/>
    <d v="2018-07-31T00:00:00"/>
    <s v="Dedicated Storage"/>
    <s v="SaaS"/>
    <s v="Gerald"/>
    <s v="GDMS"/>
    <s v="CSC"/>
    <m/>
    <m/>
    <s v="6/26/15: Added"/>
    <m/>
    <m/>
    <m/>
    <m/>
    <m/>
    <m/>
    <m/>
  </r>
  <r>
    <s v="Russia"/>
    <s v="Moscow"/>
    <x v="0"/>
    <s v="Cage 2 (Yankee Hall9) H9G-060"/>
    <x v="6"/>
    <x v="1003"/>
    <m/>
    <s v="rumosnpc3001"/>
    <s v="10.240.10.85"/>
    <s v="211427000399"/>
    <m/>
    <m/>
    <x v="2"/>
    <s v="NetApp FAS8040"/>
    <m/>
    <s v="rumosnpa3001-01"/>
    <s v="External - D@R in place"/>
    <d v="2018-07-31T00:00:00"/>
    <s v="Dedicated Storage"/>
    <s v="SaaS"/>
    <s v="Gerald"/>
    <s v="GDMS"/>
    <s v="CSC"/>
    <m/>
    <m/>
    <s v="6/26/15: Added"/>
    <m/>
    <m/>
    <m/>
    <m/>
    <m/>
    <m/>
    <m/>
  </r>
  <r>
    <s v="USA"/>
    <s v="Sunnyvale, CA"/>
    <x v="1"/>
    <m/>
    <x v="3"/>
    <x v="1004"/>
    <m/>
    <m/>
    <s v="10.162.161.56"/>
    <s v="CN87037006"/>
    <m/>
    <m/>
    <x v="6"/>
    <s v="HP C class"/>
    <m/>
    <m/>
    <s v="N/A"/>
    <m/>
    <s v="Dedicated Switch"/>
    <s v="Ariba IT"/>
    <s v="Peg"/>
    <s v="GDMS"/>
    <s v="CSC"/>
    <m/>
    <m/>
    <s v="4/8/15: test/training environment - to be retired soon"/>
    <m/>
    <m/>
    <m/>
    <m/>
    <m/>
    <m/>
    <m/>
  </r>
  <r>
    <s v="Canada"/>
    <s v="Vancouver"/>
    <x v="16"/>
    <m/>
    <x v="7"/>
    <x v="1005"/>
    <m/>
    <m/>
    <s v="10.160.15.63"/>
    <s v="BRCCHQ2537K034"/>
    <m/>
    <m/>
    <x v="0"/>
    <s v="Brocade DS-6520B"/>
    <m/>
    <m/>
    <m/>
    <m/>
    <s v="Shared SAN"/>
    <s v="Shared SAN"/>
    <s v="Steve"/>
    <s v="GDMS"/>
    <s v="CSC"/>
    <m/>
    <m/>
    <s v="9/8/15: Added"/>
    <m/>
    <m/>
    <m/>
    <m/>
    <m/>
    <m/>
    <m/>
  </r>
  <r>
    <s v="Singapore"/>
    <s v="Singapore"/>
    <x v="11"/>
    <s v="Cage 1 (DC1) S8"/>
    <x v="1"/>
    <x v="1006"/>
    <s v="Tier 1"/>
    <s v="sgpssn06,_x000a_sgpssn07"/>
    <s v="10.32.52.166"/>
    <s v="FCNCP101600116"/>
    <n v="115049114"/>
    <s v="50783953"/>
    <x v="0"/>
    <s v="EMC CX4-120"/>
    <m/>
    <s v="sgpssn07"/>
    <s v="Internal"/>
    <d v="2015-12-31T00:00:00"/>
    <s v="Dedicated Storage"/>
    <s v="TDC"/>
    <s v="Marshall"/>
    <s v="GDMS"/>
    <s v="CSC"/>
    <m/>
    <s v="https://cmp.wdf.sap.corp/sism/default.htm?object_key=00205495930003468870"/>
    <s v="12/1/14: System Maintenace extended PO 4502841430"/>
    <m/>
    <m/>
    <m/>
    <m/>
    <m/>
    <m/>
    <m/>
  </r>
  <r>
    <s v="Singapore"/>
    <s v="Singapore"/>
    <x v="11"/>
    <s v="Cage 1 (DC1) S8"/>
    <x v="1"/>
    <x v="1007"/>
    <s v="Tier 1"/>
    <s v="sgpssn06,_x000a_sgpssn07"/>
    <s v="10.32.52.167"/>
    <s v="FCNCP101600116"/>
    <n v="115049114"/>
    <s v="50783953"/>
    <x v="0"/>
    <s v="EMC CX4-120"/>
    <m/>
    <s v="sgpssn06"/>
    <s v="Internal"/>
    <d v="2015-12-31T00:00:00"/>
    <s v="Dedicated Storage"/>
    <s v="TDC"/>
    <s v="Marshall"/>
    <s v="GDMS"/>
    <s v="CSC"/>
    <m/>
    <s v="https://cmp.wdf.sap.corp/sism/default.htm?object_key=00205495930003468870"/>
    <s v="12/1/14: System Maintenace extended PO 4502841430"/>
    <m/>
    <m/>
    <m/>
    <m/>
    <m/>
    <m/>
    <m/>
  </r>
  <r>
    <s v="Canada"/>
    <s v="Vancouver"/>
    <x v="50"/>
    <m/>
    <x v="7"/>
    <x v="1008"/>
    <m/>
    <m/>
    <s v="10.160.15.64"/>
    <s v="BRCCHQ2524K01M"/>
    <m/>
    <m/>
    <x v="0"/>
    <s v="Brocade DS-6520B"/>
    <m/>
    <m/>
    <m/>
    <m/>
    <s v="Shared SAN"/>
    <s v="Shared SAN"/>
    <s v="Steve"/>
    <s v="GDMS"/>
    <s v="CSC"/>
    <m/>
    <m/>
    <s v="9/8/15: Added"/>
    <m/>
    <m/>
    <m/>
    <m/>
    <m/>
    <m/>
    <m/>
  </r>
  <r>
    <s v="India"/>
    <s v="Bangalore"/>
    <x v="3"/>
    <m/>
    <x v="5"/>
    <x v="1009"/>
    <m/>
    <m/>
    <s v="10.52.2.121"/>
    <m/>
    <m/>
    <m/>
    <x v="2"/>
    <s v="NetApp CN1610"/>
    <m/>
    <m/>
    <s v="N/A"/>
    <m/>
    <s v="Dedicated Switch"/>
    <s v="unknown"/>
    <s v="Bineesh"/>
    <s v="GDMS"/>
    <s v="CSC"/>
    <m/>
    <m/>
    <s v="Cluster Switch not supported in OCI"/>
    <m/>
    <m/>
    <m/>
    <m/>
    <m/>
    <m/>
    <m/>
  </r>
  <r>
    <s v="Singapore"/>
    <s v="Singapore"/>
    <x v="11"/>
    <s v="Cage 1 (DC1) "/>
    <x v="2"/>
    <x v="1010"/>
    <s v="Tier 2"/>
    <m/>
    <s v="10.33.64.21"/>
    <s v="850000194866"/>
    <n v="115049016"/>
    <s v="14944"/>
    <x v="2"/>
    <s v="NetApp FAS3270"/>
    <m/>
    <s v="_x000a_sgsinnas02"/>
    <s v="Internal"/>
    <d v="2015-10-31T00:00:00"/>
    <s v="Storage Housing"/>
    <s v="CTF"/>
    <s v="Judy"/>
    <s v="GDMS"/>
    <s v="CSC"/>
    <m/>
    <s v="https://cmp.wdf.sap.corp/sism/default.htm?object_key=00205495930005970490"/>
    <s v="8/25/14: Added to SISM"/>
    <m/>
    <m/>
    <m/>
    <m/>
    <m/>
    <m/>
    <m/>
  </r>
  <r>
    <s v="Singapore"/>
    <s v="Singapore"/>
    <x v="11"/>
    <s v="Cage 1 (DC1) "/>
    <x v="2"/>
    <x v="1011"/>
    <s v="Tier 2"/>
    <m/>
    <s v="10.33.64.22"/>
    <s v="850000194854"/>
    <n v="115049016"/>
    <s v="50832671"/>
    <x v="2"/>
    <s v="NetApp FAS3270"/>
    <m/>
    <s v="sgsinnas01"/>
    <s v="Internal"/>
    <d v="2015-10-31T00:00:00"/>
    <s v="Storage Housing"/>
    <s v="CTF"/>
    <s v="Judy"/>
    <s v="GDMS"/>
    <s v="CSC"/>
    <m/>
    <s v="https://cmp.wdf.sap.corp/sism/default.htm?object_key=00205495930005970490"/>
    <s v="8/25/14: Added to SISM"/>
    <m/>
    <m/>
    <m/>
    <m/>
    <m/>
    <m/>
    <m/>
  </r>
  <r>
    <s v="Singapore"/>
    <s v="Singapore"/>
    <x v="11"/>
    <s v="DR2"/>
    <x v="2"/>
    <x v="1012"/>
    <s v="Tier 2"/>
    <m/>
    <s v="10.33.64.23"/>
    <s v="450000015880"/>
    <n v="115049016"/>
    <s v="16679"/>
    <x v="2"/>
    <s v="NetApp FAS3250"/>
    <m/>
    <s v="_x000a_sgsinnas04"/>
    <s v="Internal"/>
    <d v="2016-08-31T00:00:00"/>
    <s v="Storage Housing"/>
    <s v="CTF"/>
    <s v="Judy"/>
    <s v="GDMS"/>
    <s v="CSC"/>
    <m/>
    <s v="https://cmp.wdf.sap.corp/sism/default.htm?object_key=00205495930005970548"/>
    <m/>
    <m/>
    <m/>
    <m/>
    <m/>
    <m/>
    <m/>
    <m/>
  </r>
  <r>
    <s v="Singapore"/>
    <s v="Singapore"/>
    <x v="11"/>
    <s v="DR2"/>
    <x v="2"/>
    <x v="1013"/>
    <s v="Tier 2"/>
    <m/>
    <s v="10.33.64.24"/>
    <s v="450000015892"/>
    <n v="115049016"/>
    <s v=" 50849588"/>
    <x v="2"/>
    <s v="NetApp FAS3250"/>
    <m/>
    <s v="sgsinnas03"/>
    <s v="Internal"/>
    <d v="2016-08-31T00:00:00"/>
    <s v="Storage Housing"/>
    <s v="CTF"/>
    <s v="Judy"/>
    <s v="GDMS"/>
    <s v="CSC"/>
    <m/>
    <s v="https://cmp.wdf.sap.corp/sism/default.htm?object_key=00205495930005970548"/>
    <m/>
    <m/>
    <m/>
    <m/>
    <m/>
    <m/>
    <m/>
    <m/>
  </r>
  <r>
    <s v="Singapore"/>
    <s v="Singapore"/>
    <x v="51"/>
    <m/>
    <x v="2"/>
    <x v="1014"/>
    <s v="Tier 2"/>
    <m/>
    <s v="10.33.56.36"/>
    <s v="940000454281"/>
    <n v="115004003"/>
    <s v="16768 "/>
    <x v="2"/>
    <s v="NetApp FAS3250"/>
    <m/>
    <s v="_x000a_sgsinnas16"/>
    <s v="Internal"/>
    <d v="2016-10-31T00:00:00"/>
    <s v="Storage Housing"/>
    <s v="CTF"/>
    <s v="Judy"/>
    <s v="GDMS"/>
    <s v="CSC"/>
    <m/>
    <s v="https://cmp.wdf.sap.corp/sism/default.htm?object_key=00205495930005970551"/>
    <s v="8/25/14: Added to SISM"/>
    <m/>
    <m/>
    <m/>
    <m/>
    <m/>
    <m/>
    <m/>
  </r>
  <r>
    <s v="Singapore"/>
    <s v="Singapore"/>
    <x v="51"/>
    <m/>
    <x v="2"/>
    <x v="1015"/>
    <s v="Tier 2"/>
    <m/>
    <s v="10.33.56.37"/>
    <s v="450000024025"/>
    <n v="115004003"/>
    <s v="50853378"/>
    <x v="2"/>
    <s v="NetApp FAS3250"/>
    <m/>
    <s v="sgsinnas15"/>
    <s v="Internal"/>
    <d v="2016-10-31T00:00:00"/>
    <s v="Storage Housing"/>
    <s v="CTF"/>
    <s v="Judy"/>
    <s v="GDMS"/>
    <s v="CSC"/>
    <m/>
    <s v="https://cmp.wdf.sap.corp/sism/default.htm?object_key=00205495930005970551"/>
    <s v="8/25/14: Added to SISM"/>
    <m/>
    <m/>
    <m/>
    <m/>
    <m/>
    <m/>
    <m/>
  </r>
  <r>
    <s v="India"/>
    <s v="Bangalore"/>
    <x v="3"/>
    <m/>
    <x v="5"/>
    <x v="1016"/>
    <m/>
    <m/>
    <s v="10.52.2.122"/>
    <m/>
    <m/>
    <m/>
    <x v="2"/>
    <s v="NetApp CN1610"/>
    <m/>
    <m/>
    <s v="N/A"/>
    <m/>
    <s v="Dedicated Switch"/>
    <s v="unknown"/>
    <s v="Bineesh"/>
    <s v="GDMS"/>
    <s v="CSC"/>
    <m/>
    <m/>
    <s v="Cluster Switch not supported in OCI"/>
    <m/>
    <m/>
    <m/>
    <m/>
    <m/>
    <m/>
    <m/>
  </r>
  <r>
    <s v="Australia"/>
    <s v="Sydney"/>
    <x v="7"/>
    <m/>
    <x v="3"/>
    <x v="1017"/>
    <m/>
    <m/>
    <m/>
    <m/>
    <m/>
    <m/>
    <x v="4"/>
    <s v="Cisco Nexus 5K"/>
    <m/>
    <m/>
    <s v="N/A"/>
    <m/>
    <m/>
    <s v="SF"/>
    <s v="Judy"/>
    <s v="GDMS"/>
    <s v="CSC"/>
    <m/>
    <m/>
    <s v="SF"/>
    <m/>
    <m/>
    <m/>
    <m/>
    <m/>
    <m/>
    <m/>
  </r>
  <r>
    <s v="Australia"/>
    <s v="Sydney"/>
    <x v="7"/>
    <m/>
    <x v="3"/>
    <x v="1018"/>
    <m/>
    <m/>
    <m/>
    <m/>
    <m/>
    <m/>
    <x v="4"/>
    <s v="Cisco Nexus 5K"/>
    <m/>
    <m/>
    <s v="N/A"/>
    <m/>
    <m/>
    <s v="SF"/>
    <s v="Judy"/>
    <s v="GDMS"/>
    <s v="CSC"/>
    <m/>
    <m/>
    <s v="SF - Federal"/>
    <m/>
    <m/>
    <m/>
    <m/>
    <m/>
    <m/>
    <m/>
  </r>
  <r>
    <s v="Canada"/>
    <s v="Toronto"/>
    <x v="14"/>
    <m/>
    <x v="3"/>
    <x v="1019"/>
    <m/>
    <m/>
    <s v="10.170.128.31"/>
    <s v="SSI182801ST"/>
    <m/>
    <m/>
    <x v="4"/>
    <s v="Cisco Nexus 5K"/>
    <m/>
    <m/>
    <s v="N/A"/>
    <m/>
    <m/>
    <s v="SF"/>
    <s v="Judy"/>
    <s v="GDMS"/>
    <s v="CSC"/>
    <m/>
    <m/>
    <m/>
    <m/>
    <m/>
    <m/>
    <m/>
    <m/>
    <m/>
    <m/>
  </r>
  <r>
    <s v="Netherlands"/>
    <s v="Amsterdam"/>
    <x v="28"/>
    <m/>
    <x v="3"/>
    <x v="1020"/>
    <m/>
    <m/>
    <m/>
    <s v="FOX1407GNAM"/>
    <m/>
    <m/>
    <x v="4"/>
    <s v="Cisco MDS 9124"/>
    <m/>
    <m/>
    <s v="N/A"/>
    <m/>
    <s v="Dedicated Switch"/>
    <s v="SF"/>
    <s v="Judy"/>
    <s v="GDMS"/>
    <s v="CSC"/>
    <m/>
    <m/>
    <m/>
    <m/>
    <m/>
    <m/>
    <m/>
    <m/>
    <m/>
    <m/>
  </r>
  <r>
    <s v="Netherlands"/>
    <s v="Amsterdam"/>
    <x v="28"/>
    <m/>
    <x v="3"/>
    <x v="1021"/>
    <m/>
    <m/>
    <m/>
    <s v="FOX1407GP7F"/>
    <m/>
    <m/>
    <x v="4"/>
    <s v="Cisco MDS 9124"/>
    <m/>
    <m/>
    <s v="N/A"/>
    <m/>
    <s v="Dedicated Switch"/>
    <s v="SF"/>
    <s v="Judy"/>
    <s v="GDMS"/>
    <s v="CSC"/>
    <m/>
    <m/>
    <m/>
    <m/>
    <m/>
    <m/>
    <m/>
    <m/>
    <m/>
    <m/>
  </r>
  <r>
    <s v="USA"/>
    <s v="Chandler, AZ"/>
    <x v="18"/>
    <m/>
    <x v="3"/>
    <x v="1022"/>
    <m/>
    <m/>
    <s v="10.8.254.11"/>
    <m/>
    <m/>
    <m/>
    <x v="4"/>
    <s v="Cisco Nexus 5K"/>
    <m/>
    <m/>
    <s v="N/A"/>
    <m/>
    <s v="Dedicated Switch"/>
    <s v="SF Federal"/>
    <s v="Judy"/>
    <s v="SF"/>
    <s v="CSC"/>
    <m/>
    <m/>
    <m/>
    <m/>
    <m/>
    <m/>
    <m/>
    <m/>
    <m/>
    <m/>
  </r>
  <r>
    <s v="USA"/>
    <s v="Chandler, AZ"/>
    <x v="18"/>
    <m/>
    <x v="3"/>
    <x v="1023"/>
    <m/>
    <m/>
    <s v="10.8.254.12"/>
    <m/>
    <m/>
    <m/>
    <x v="4"/>
    <s v="Cisco Nexus 5K"/>
    <m/>
    <m/>
    <s v="N/A"/>
    <m/>
    <s v="Dedicated Switch"/>
    <s v="SF Federal"/>
    <s v="Judy"/>
    <s v="SF"/>
    <s v="CSC"/>
    <m/>
    <m/>
    <m/>
    <m/>
    <m/>
    <m/>
    <m/>
    <m/>
    <m/>
    <m/>
  </r>
  <r>
    <s v="USA"/>
    <s v="Sunnyvale, CA"/>
    <x v="1"/>
    <m/>
    <x v="1"/>
    <x v="1024"/>
    <s v="Tier 1"/>
    <m/>
    <s v="10.162.161.53"/>
    <s v="NNG05104310395"/>
    <m/>
    <m/>
    <x v="0"/>
    <s v="EMC Recoverpoint"/>
    <m/>
    <s v="snv-rpa-vip.ariba.com"/>
    <s v="Internal"/>
    <d v="2015-07-15T00:00:00"/>
    <s v="Dedicated Storage"/>
    <s v="Ariba IT"/>
    <s v="Peg"/>
    <s v="GDMS"/>
    <s v="CSC"/>
    <m/>
    <m/>
    <s v="4/8/15: need to look in May"/>
    <m/>
    <m/>
    <m/>
    <m/>
    <m/>
    <m/>
    <m/>
  </r>
  <r>
    <s v="Germany"/>
    <s v="St. Leon Rot"/>
    <x v="8"/>
    <s v="RZ50/5L/1-HE37"/>
    <x v="3"/>
    <x v="1025"/>
    <m/>
    <m/>
    <s v="10.17.234.49"/>
    <m/>
    <m/>
    <m/>
    <x v="0"/>
    <s v="Brocade 109.3"/>
    <m/>
    <m/>
    <m/>
    <m/>
    <s v="Dedicated Switch"/>
    <s v="Vipr test landscape"/>
    <s v="Bob"/>
    <s v="GDMS"/>
    <s v="CSC"/>
    <m/>
    <m/>
    <s v="6/26/15: Added"/>
    <m/>
    <m/>
    <m/>
    <m/>
    <m/>
    <m/>
    <m/>
  </r>
  <r>
    <s v="Germany"/>
    <s v="St. Leon Rot"/>
    <x v="8"/>
    <s v="RZ50/5L/1-HE37"/>
    <x v="3"/>
    <x v="1026"/>
    <m/>
    <m/>
    <s v="10.17.234.50"/>
    <m/>
    <m/>
    <m/>
    <x v="0"/>
    <s v="Brocade 109.3"/>
    <m/>
    <m/>
    <m/>
    <m/>
    <s v="Dedicated Switch"/>
    <s v="Vipr test landscape"/>
    <s v="Bob"/>
    <s v="GDMS"/>
    <s v="CSC"/>
    <m/>
    <m/>
    <s v="6/26/15: Added"/>
    <m/>
    <m/>
    <m/>
    <m/>
    <m/>
    <m/>
    <m/>
  </r>
  <r>
    <s v="USA"/>
    <s v="Sacramento, CA"/>
    <x v="24"/>
    <m/>
    <x v="3"/>
    <x v="1027"/>
    <m/>
    <m/>
    <s v="10.170.198.45"/>
    <s v="FOX1324G71E"/>
    <m/>
    <m/>
    <x v="4"/>
    <s v="Cisco MDS 9124"/>
    <m/>
    <m/>
    <s v="N/A"/>
    <m/>
    <s v="Dedicated Switch"/>
    <s v="SF"/>
    <s v="Martin"/>
    <s v="GDMS"/>
    <s v="CSC"/>
    <m/>
    <m/>
    <m/>
    <m/>
    <m/>
    <m/>
    <m/>
    <m/>
    <m/>
    <m/>
  </r>
  <r>
    <s v="USA"/>
    <s v="Sacramento, CA"/>
    <x v="24"/>
    <m/>
    <x v="3"/>
    <x v="1028"/>
    <m/>
    <m/>
    <s v="10.170.198.46"/>
    <s v="FOX1324GLJJ"/>
    <m/>
    <m/>
    <x v="4"/>
    <s v="Cisco MDS 9124"/>
    <m/>
    <m/>
    <s v="N/A"/>
    <m/>
    <s v="Dedicated Switch"/>
    <s v="SF"/>
    <s v="Martin"/>
    <s v="GDMS"/>
    <s v="CSC"/>
    <m/>
    <m/>
    <m/>
    <m/>
    <m/>
    <m/>
    <m/>
    <m/>
    <m/>
    <m/>
  </r>
  <r>
    <s v="USA"/>
    <s v="Dublin, CA"/>
    <x v="19"/>
    <m/>
    <x v="0"/>
    <x v="1029"/>
    <s v="Multiple-Class"/>
    <m/>
    <m/>
    <s v="000192601447"/>
    <m/>
    <m/>
    <x v="0"/>
    <s v="EMC VMAX"/>
    <m/>
    <s v="N/A"/>
    <s v="External "/>
    <d v="2016-07-15T00:00:00"/>
    <s v="Shared SAN"/>
    <s v="unknown"/>
    <s v="Anil"/>
    <s v="GDMS"/>
    <s v="CSC"/>
    <m/>
    <s v="https://cmp.wdf.sap.corp/sism/default.htm?object_key=00205495930005871700"/>
    <s v="7/28/14: Added to SISM_x000a_7/7/14: Maint renewed for one year"/>
    <m/>
    <m/>
    <m/>
    <m/>
    <m/>
    <m/>
    <m/>
  </r>
  <r>
    <s v="USA"/>
    <s v="Newtown Square, PA"/>
    <x v="15"/>
    <s v="Cage 1 (HDQ)/11AN/10-11"/>
    <x v="0"/>
    <x v="1030"/>
    <s v="Multiple-Class"/>
    <m/>
    <s v="172.22.3.49"/>
    <s v="000195900387"/>
    <m/>
    <s v="513300,  513299"/>
    <x v="0"/>
    <s v="EMC VMAXe"/>
    <m/>
    <s v="N/A"/>
    <s v="Internal"/>
    <d v="2015-08-30T00:00:00"/>
    <s v="Shared SAN"/>
    <s v="Shared SAN"/>
    <s v="Peg"/>
    <s v="GDMS"/>
    <s v="CSC"/>
    <m/>
    <s v="https://cmp.wdf.sap.corp/sism/default.htm?object_key=00205495930002918158"/>
    <m/>
    <m/>
    <m/>
    <m/>
    <m/>
    <m/>
    <m/>
    <m/>
  </r>
  <r>
    <s v="Germany"/>
    <s v="Walldorf"/>
    <x v="26"/>
    <s v="RZ14 3R 8"/>
    <x v="0"/>
    <x v="1031"/>
    <s v="Multiple-Class"/>
    <m/>
    <s v="10.21.60.24"/>
    <s v="000292602676"/>
    <m/>
    <s v="3000278738"/>
    <x v="0"/>
    <s v="EMC VMAX"/>
    <m/>
    <s v="es2101.wdf.sap.corp"/>
    <s v="D@R in place"/>
    <d v="2015-09-30T00:00:00"/>
    <s v="Shared SAN"/>
    <s v="Shared SAN"/>
    <s v="Martin"/>
    <s v="GDMS"/>
    <s v="CSC"/>
    <m/>
    <s v="https://cmp.wdf.sap.corp/sism/default.htm?object_key=00205495930002278135"/>
    <m/>
    <m/>
    <m/>
    <m/>
    <m/>
    <m/>
    <m/>
    <m/>
  </r>
  <r>
    <s v="Germany"/>
    <s v="St. Leon Rot"/>
    <x v="8"/>
    <s v="RZ61 1R 7"/>
    <x v="0"/>
    <x v="1032"/>
    <s v="Multiple-Class"/>
    <m/>
    <s v="10.21.60.15"/>
    <s v="000292602769"/>
    <m/>
    <s v="3000278716"/>
    <x v="0"/>
    <s v="EMC VMAX"/>
    <m/>
    <s v="es2100.wdf.sap.corp"/>
    <s v="D@R in place"/>
    <d v="2015-09-30T00:00:00"/>
    <s v="Shared SAN"/>
    <s v="SCB"/>
    <s v="Gerald"/>
    <s v="GDMS"/>
    <s v="CSC"/>
    <m/>
    <s v="https://cmp.wdf.sap.corp/sism/default.htm?object_key=00205495930002278172"/>
    <m/>
    <m/>
    <m/>
    <m/>
    <m/>
    <m/>
    <m/>
    <m/>
  </r>
  <r>
    <s v="Germany"/>
    <s v="St. Leon Rot"/>
    <x v="8"/>
    <s v="RZ61 2R 12"/>
    <x v="0"/>
    <x v="1033"/>
    <s v="Multiple-Class"/>
    <m/>
    <s v="10.21.60.16"/>
    <s v="000292603117"/>
    <m/>
    <s v="3000296925"/>
    <x v="0"/>
    <s v="EMC VMAX"/>
    <m/>
    <s v="es2103.wdf.sap.corp"/>
    <s v="D@R in place"/>
    <d v="2015-10-12T00:00:00"/>
    <s v="Shared SAN"/>
    <s v="SCB"/>
    <s v="Gerald"/>
    <s v="GDMS"/>
    <s v="CSC"/>
    <m/>
    <s v="https://cmp.wdf.sap.corp/sism/default.htm?object_key=00205495930002796924"/>
    <m/>
    <m/>
    <m/>
    <m/>
    <m/>
    <m/>
    <m/>
    <m/>
  </r>
  <r>
    <s v="Germany"/>
    <s v="St. Leon Rot"/>
    <x v="8"/>
    <s v="RZ61 2R 4"/>
    <x v="0"/>
    <x v="1034"/>
    <s v="Multiple-Class"/>
    <m/>
    <s v="10.21.60.35"/>
    <s v="000292603144"/>
    <m/>
    <s v="3000291884"/>
    <x v="0"/>
    <s v="EMC VMAX"/>
    <m/>
    <s v="es2102.wdf.sap.corp"/>
    <s v="D@R in place"/>
    <d v="2015-09-04T00:00:00"/>
    <s v="Shared SAN"/>
    <s v="Shared SAN"/>
    <s v="Martin"/>
    <s v="GDMS"/>
    <s v="CSC"/>
    <m/>
    <s v="https://cmp.wdf.sap.corp/sism/default.htm?object_key=00205495930002822440"/>
    <m/>
    <m/>
    <m/>
    <m/>
    <m/>
    <m/>
    <m/>
    <m/>
  </r>
  <r>
    <s v="Germany"/>
    <s v="St. Leon Rot"/>
    <x v="8"/>
    <s v="RZ50 6R 7"/>
    <x v="0"/>
    <x v="1035"/>
    <s v="Multiple-Class"/>
    <m/>
    <s v="10.17.234.54"/>
    <s v="000292603909"/>
    <m/>
    <s v="3000314044"/>
    <x v="0"/>
    <s v="EMC VMAX"/>
    <m/>
    <s v="es2104.wdf.sap.corp"/>
    <s v="D@R in place"/>
    <d v="2015-08-26T00:00:00"/>
    <s v="Shared SAN"/>
    <s v="Shared SAN"/>
    <s v="Martin"/>
    <s v="GDMS"/>
    <s v="CSC"/>
    <m/>
    <s v="https://cmp.wdf.sap.corp/sism/default.htm?object_key=00205495930003436224"/>
    <m/>
    <m/>
    <m/>
    <m/>
    <m/>
    <m/>
    <m/>
    <m/>
  </r>
  <r>
    <s v="Germany"/>
    <s v="Walldorf"/>
    <x v="26"/>
    <s v="RZ13   2R 4"/>
    <x v="0"/>
    <x v="1036"/>
    <s v="Multiple-Class"/>
    <m/>
    <s v="10.17.234.36"/>
    <s v="000295700101"/>
    <m/>
    <s v="3000338734"/>
    <x v="0"/>
    <s v="EMC VMAX 40K"/>
    <m/>
    <s v="es2106.wdf.sap.corp"/>
    <s v="D@R in place"/>
    <d v="2016-10-28T00:00:00"/>
    <s v="Shared SAN"/>
    <s v="Shared SAN"/>
    <s v="Martin"/>
    <s v="GDMS"/>
    <s v="CSC"/>
    <m/>
    <s v="https://cmp.wdf.sap.corp/sism/default.htm?object_key=00205495930004614251"/>
    <m/>
    <m/>
    <m/>
    <m/>
    <m/>
    <m/>
    <m/>
    <m/>
  </r>
  <r>
    <s v="Germany"/>
    <s v="St. Leon Rot"/>
    <x v="8"/>
    <s v="RZ50  5R 7"/>
    <x v="0"/>
    <x v="1037"/>
    <s v="Multiple-Class"/>
    <m/>
    <s v="10.17.234.146"/>
    <s v="009295700103"/>
    <m/>
    <s v="3000338740"/>
    <x v="0"/>
    <s v="EMC VMAX 40K"/>
    <m/>
    <s v="es2105.wdf.sap.corp"/>
    <s v="D@R in place"/>
    <d v="2016-09-26T00:00:00"/>
    <s v="Shared SAN"/>
    <s v="SCB"/>
    <s v="Gerald"/>
    <s v="GDMS"/>
    <s v="CSC"/>
    <m/>
    <s v="https://cmp.wdf.sap.corp/sism/default.htm?object_key=00205495930004219653"/>
    <m/>
    <m/>
    <m/>
    <m/>
    <m/>
    <m/>
    <m/>
    <m/>
  </r>
  <r>
    <s v="Germany"/>
    <s v="St. Leon Rot"/>
    <x v="25"/>
    <s v="RZ21"/>
    <x v="0"/>
    <x v="1038"/>
    <s v="Multiple-Class"/>
    <m/>
    <s v="10.17.234.183"/>
    <s v="000295700295"/>
    <m/>
    <m/>
    <x v="0"/>
    <s v="EMC VMAX"/>
    <m/>
    <s v="N/A"/>
    <s v="D@R in place"/>
    <d v="2017-04-28T00:00:00"/>
    <s v="Shared SAN"/>
    <s v="Premium Landscape"/>
    <s v="Gerald"/>
    <s v="GDMS"/>
    <s v="CSC"/>
    <m/>
    <m/>
    <s v="7/10/14: Added to OCI"/>
    <m/>
    <m/>
    <m/>
    <m/>
    <m/>
    <m/>
    <m/>
  </r>
  <r>
    <s v="Germany"/>
    <s v="St. Leon Rot"/>
    <x v="8"/>
    <s v="RZ50"/>
    <x v="0"/>
    <x v="1039"/>
    <s v="Multiple-Class"/>
    <m/>
    <s v="10.17.234.39"/>
    <s v="000295700338"/>
    <m/>
    <m/>
    <x v="0"/>
    <s v="EMC VMAX"/>
    <m/>
    <s v="N/A"/>
    <s v="D@R in place"/>
    <d v="2017-04-28T00:00:00"/>
    <s v="Shared SAN"/>
    <s v="Premium Landscape"/>
    <s v="Gerald"/>
    <s v="GDMS"/>
    <s v="CSC"/>
    <m/>
    <m/>
    <s v="7/10/14: Added to OCI"/>
    <m/>
    <m/>
    <m/>
    <m/>
    <m/>
    <m/>
    <m/>
  </r>
  <r>
    <s v="USA"/>
    <s v="Santa Clara, CA"/>
    <x v="17"/>
    <s v="Cage3 (POD 19) C31"/>
    <x v="2"/>
    <x v="1040"/>
    <s v="Tier 1"/>
    <m/>
    <s v="10.6.0.35"/>
    <s v="700002019207"/>
    <n v="108040006"/>
    <n v="537099"/>
    <x v="2"/>
    <s v="NetApp FAS3250"/>
    <m/>
    <s v="_x000a_TIPCESPFILER2"/>
    <s v="Internal"/>
    <d v="2017-06-30T00:00:00"/>
    <s v="Storage Housing"/>
    <s v="P&amp;I"/>
    <s v="Steve"/>
    <s v="GDMS"/>
    <s v="CSC"/>
    <m/>
    <s v="https://cmp.wdf.sap.corp/sism/default.htm?object_key=00205495930006987650"/>
    <m/>
    <m/>
    <m/>
    <m/>
    <m/>
    <m/>
    <m/>
    <m/>
  </r>
  <r>
    <s v="USA"/>
    <s v="Santa Clara, CA"/>
    <x v="17"/>
    <s v="Cage3 (POD 19) C31"/>
    <x v="2"/>
    <x v="1041"/>
    <s v="Tier 1"/>
    <m/>
    <s v="10.6.0.36"/>
    <s v="700002019219"/>
    <n v="108040006"/>
    <n v="537096"/>
    <x v="2"/>
    <s v="NetApp FAS3250"/>
    <m/>
    <s v="TIPCESPFILER1"/>
    <s v="Internal"/>
    <d v="2017-06-30T00:00:00"/>
    <s v="Storage Housing"/>
    <s v="P&amp;I"/>
    <s v="Steve"/>
    <s v="GDMS"/>
    <s v="CSC"/>
    <m/>
    <s v="https://cmp.wdf.sap.corp/sism/default.htm?object_key=00205495930006987667"/>
    <m/>
    <m/>
    <m/>
    <m/>
    <m/>
    <m/>
    <m/>
    <m/>
  </r>
  <r>
    <s v="Ukraine"/>
    <s v="Kiev"/>
    <x v="52"/>
    <m/>
    <x v="2"/>
    <x v="1042"/>
    <s v="Tier 1"/>
    <m/>
    <s v="10.55.98.35"/>
    <s v="210000033092"/>
    <m/>
    <m/>
    <x v="2"/>
    <s v="NetApp FAS3220"/>
    <m/>
    <s v="_x000a_uaievlsn2.ievl.sap.corp"/>
    <s v="Internal"/>
    <d v="2016-05-31T00:00:00"/>
    <s v="Dedicated Storage"/>
    <s v="Labs"/>
    <s v="Peg"/>
    <s v="GDMS"/>
    <s v="CSC"/>
    <m/>
    <s v="https://cmp.wdf.sap.corp/sism/default.htm?object_key=00205495930005970580"/>
    <s v="8/25/14: Added to SISM_x000a_7/22/14: Not in our CC_x000a_Hard Disk Warrety Only"/>
    <m/>
    <m/>
    <m/>
    <m/>
    <m/>
    <m/>
    <m/>
  </r>
  <r>
    <s v="Ukraine"/>
    <s v="Kiev"/>
    <x v="52"/>
    <m/>
    <x v="2"/>
    <x v="1043"/>
    <s v="Tier 1"/>
    <m/>
    <s v="10.55.98.36"/>
    <s v="210000033080"/>
    <m/>
    <m/>
    <x v="2"/>
    <s v="NetApp FAS3220"/>
    <m/>
    <s v="uaievlsn1.ievl.sap.corp"/>
    <s v="Internal"/>
    <d v="2016-05-31T00:00:00"/>
    <s v="Dedicated Storage"/>
    <s v="Labs"/>
    <s v="Peg"/>
    <s v="GDMS"/>
    <s v="CSC"/>
    <m/>
    <s v="https://cmp.wdf.sap.corp/sism/default.htm?object_key=00205495930005970580"/>
    <s v="8/25/14: Added to SISM_x000a_7/22/14: Not in our CC_x000a_Hard Disk Warrety Only"/>
    <m/>
    <m/>
    <m/>
    <m/>
    <m/>
    <m/>
    <m/>
  </r>
  <r>
    <s v="USA"/>
    <s v="Englewood, CO"/>
    <x v="2"/>
    <m/>
    <x v="2"/>
    <x v="1044"/>
    <s v="Tier 1"/>
    <m/>
    <s v="10.168.1.181"/>
    <s v="APM00130710859"/>
    <m/>
    <m/>
    <x v="0"/>
    <s v="EMC VNX7500"/>
    <m/>
    <s v="USDEN2EM001cs1"/>
    <s v="Internal"/>
    <d v="2017-04-28T00:00:00"/>
    <s v="Shared NAS &amp; SAN"/>
    <s v="Shared NAS &amp; SAN"/>
    <s v="Anil"/>
    <s v="GDMS"/>
    <s v="CSC"/>
    <m/>
    <m/>
    <m/>
    <m/>
    <m/>
    <m/>
    <m/>
    <m/>
    <m/>
    <m/>
  </r>
  <r>
    <s v="USA"/>
    <s v="Englewood, CO"/>
    <x v="2"/>
    <m/>
    <x v="2"/>
    <x v="1045"/>
    <s v="Tier 1"/>
    <m/>
    <s v="10.168.1.182"/>
    <s v="APM00130710859"/>
    <m/>
    <m/>
    <x v="0"/>
    <s v="EMC VNX7500"/>
    <m/>
    <s v="USDEN2EM001cs"/>
    <s v="Internal"/>
    <d v="2017-04-29T00:00:00"/>
    <s v="Shared NAS &amp; SAN"/>
    <s v="Shared NAS &amp; SAN"/>
    <s v="Anil"/>
    <s v="GDMS"/>
    <s v="CSC"/>
    <m/>
    <m/>
    <m/>
    <m/>
    <m/>
    <m/>
    <m/>
    <m/>
    <m/>
    <m/>
  </r>
  <r>
    <s v="USA"/>
    <s v="Englewood, CO"/>
    <x v="2"/>
    <m/>
    <x v="2"/>
    <x v="1046"/>
    <s v="Tier 1"/>
    <m/>
    <s v="10.168.1.186"/>
    <s v="APM00131004766"/>
    <m/>
    <m/>
    <x v="0"/>
    <s v="EMC VNX7500"/>
    <m/>
    <s v="USDEN2EM004cs1"/>
    <s v="Internal"/>
    <d v="2017-04-28T00:00:00"/>
    <s v="Shared NAS &amp; SAN"/>
    <s v="Shared NAS &amp; SAN"/>
    <s v="Anil"/>
    <s v="GDMS"/>
    <s v="CSC"/>
    <m/>
    <m/>
    <m/>
    <m/>
    <m/>
    <m/>
    <m/>
    <m/>
    <m/>
    <m/>
  </r>
  <r>
    <s v="USA"/>
    <s v="Englewood, CO"/>
    <x v="2"/>
    <m/>
    <x v="2"/>
    <x v="1047"/>
    <s v="Tier 1"/>
    <m/>
    <s v="10.168.1.187"/>
    <s v="APM00131004766"/>
    <m/>
    <m/>
    <x v="0"/>
    <s v="EMC VNX7500"/>
    <m/>
    <s v="USDEN2EM004cs"/>
    <s v="Internal"/>
    <d v="2017-04-29T00:00:00"/>
    <s v="Shared NAS &amp; SAN"/>
    <s v="Shared NAS &amp; SAN"/>
    <s v="Anil"/>
    <s v="GDMS"/>
    <s v="CSC"/>
    <m/>
    <m/>
    <m/>
    <m/>
    <m/>
    <m/>
    <m/>
    <m/>
    <m/>
    <m/>
  </r>
  <r>
    <s v="USA"/>
    <s v="Englewood, CO"/>
    <x v="2"/>
    <m/>
    <x v="2"/>
    <x v="1048"/>
    <s v="Tier 1"/>
    <m/>
    <s v="10.168.1.191"/>
    <s v="APM00130710853"/>
    <m/>
    <m/>
    <x v="0"/>
    <s v="EMC VNX7500"/>
    <m/>
    <s v="USDEN2EM007cs1"/>
    <s v="Internal"/>
    <d v="2017-04-28T00:00:00"/>
    <s v="Shared NAS &amp; SAN"/>
    <s v="Shared NAS &amp; SAN"/>
    <s v="Anil"/>
    <s v="GDMS"/>
    <s v="CSC"/>
    <m/>
    <m/>
    <m/>
    <m/>
    <m/>
    <m/>
    <m/>
    <m/>
    <m/>
    <m/>
  </r>
  <r>
    <s v="USA"/>
    <s v="Englewood, CO"/>
    <x v="2"/>
    <m/>
    <x v="2"/>
    <x v="1049"/>
    <s v="Tier 1"/>
    <m/>
    <s v="10.168.1.192"/>
    <s v="APM00130710853"/>
    <m/>
    <m/>
    <x v="0"/>
    <s v="EMC VNX7500"/>
    <m/>
    <s v="USDEN2EM007cs"/>
    <s v="Internal"/>
    <d v="2017-04-29T00:00:00"/>
    <s v="Shared NAS &amp; SAN"/>
    <s v="Shared NAS &amp; SAN"/>
    <s v="Anil"/>
    <s v="GDMS"/>
    <s v="CSC"/>
    <m/>
    <m/>
    <m/>
    <m/>
    <m/>
    <m/>
    <m/>
    <m/>
    <m/>
    <m/>
  </r>
  <r>
    <s v="Germany"/>
    <s v="Walldorf"/>
    <x v="26"/>
    <m/>
    <x v="3"/>
    <x v="1050"/>
    <m/>
    <m/>
    <s v="10.17.234.133"/>
    <m/>
    <m/>
    <m/>
    <x v="0"/>
    <s v="Brocade 109.1"/>
    <m/>
    <m/>
    <m/>
    <m/>
    <s v="Dedicated Switch"/>
    <s v="Vipr test landscape"/>
    <s v="Bob"/>
    <s v="GDMS"/>
    <s v="CSC"/>
    <m/>
    <m/>
    <s v="6/26/15: Added"/>
    <m/>
    <m/>
    <m/>
    <m/>
    <m/>
    <m/>
    <m/>
  </r>
  <r>
    <s v="Germany"/>
    <s v="St. Leon Rot"/>
    <x v="26"/>
    <s v="RZ-14-3 -3 HU 37"/>
    <x v="3"/>
    <x v="1051"/>
    <m/>
    <m/>
    <s v="10.17.234.134"/>
    <m/>
    <m/>
    <m/>
    <x v="0"/>
    <s v="Brocade 109.1"/>
    <m/>
    <m/>
    <m/>
    <m/>
    <s v="Dedicated Switch"/>
    <s v="Vipr test landscape"/>
    <s v="Bob"/>
    <s v="GDMS"/>
    <s v="CSC"/>
    <m/>
    <m/>
    <s v="6/26/15: Added"/>
    <m/>
    <m/>
    <m/>
    <m/>
    <m/>
    <m/>
    <m/>
  </r>
  <r>
    <s v="Germany"/>
    <s v="St. Leon Rot"/>
    <x v="8"/>
    <s v="RZ 43 3L-12"/>
    <x v="5"/>
    <x v="1052"/>
    <m/>
    <s v="hec01fc008"/>
    <s v="198.18.0.73"/>
    <s v="50511200161"/>
    <m/>
    <m/>
    <x v="2"/>
    <s v="NetApp CN1610"/>
    <m/>
    <m/>
    <s v="External "/>
    <m/>
    <s v="Dedicated Switch"/>
    <s v="HEC"/>
    <s v="Joachim"/>
    <s v="GDMS"/>
    <s v="CSC"/>
    <m/>
    <m/>
    <s v="9/8/15: Added"/>
    <m/>
    <m/>
    <m/>
    <m/>
    <m/>
    <m/>
    <m/>
  </r>
  <r>
    <s v="Germany"/>
    <s v="St. Leon Rot"/>
    <x v="8"/>
    <s v="RZ 43 3L-12"/>
    <x v="5"/>
    <x v="1053"/>
    <m/>
    <s v="hec01fc008"/>
    <s v="198.18.0.75"/>
    <s v="50111200938"/>
    <m/>
    <m/>
    <x v="2"/>
    <s v="NetApp CN1610"/>
    <m/>
    <m/>
    <s v="External "/>
    <m/>
    <s v="Dedicated Switch"/>
    <s v="HEC"/>
    <s v="Joachim"/>
    <s v="GDMS"/>
    <s v="CSC"/>
    <m/>
    <m/>
    <s v="9/8/15: Added"/>
    <m/>
    <m/>
    <m/>
    <m/>
    <m/>
    <m/>
    <m/>
  </r>
  <r>
    <s v="USA"/>
    <s v="Dublin, CA"/>
    <x v="19"/>
    <n v="778"/>
    <x v="2"/>
    <x v="1054"/>
    <s v="Tier 1"/>
    <s v="usdubem00001cs1,_x000a_usdubem00001cs2"/>
    <s v="10.172.129.21"/>
    <s v="APM00130710854"/>
    <m/>
    <s v="541494"/>
    <x v="0"/>
    <s v="EMC VNX7500"/>
    <m/>
    <s v="usdubem00001cs2"/>
    <s v="Internal"/>
    <d v="2017-04-29T00:00:00"/>
    <s v="Shared NAS &amp; SAN"/>
    <s v="Sybase"/>
    <s v="Anil"/>
    <s v="GDMS"/>
    <s v="CSC"/>
    <m/>
    <s v="https://cmp.wdf.sap.corp/sism/default.htm?object_key=00205495930005872243"/>
    <s v="7/28/14: Added to SISM"/>
    <m/>
    <m/>
    <m/>
    <m/>
    <m/>
    <m/>
    <m/>
  </r>
  <r>
    <s v="USA"/>
    <s v="Dublin, CA"/>
    <x v="19"/>
    <n v="778"/>
    <x v="2"/>
    <x v="1055"/>
    <s v="Tier 1"/>
    <s v="usdubem00001cs1,_x000a_usdubem00001cs2"/>
    <s v="10.172.129.22"/>
    <s v="APM00130710854"/>
    <m/>
    <s v="541494"/>
    <x v="0"/>
    <s v="EMC VNX7500"/>
    <m/>
    <s v="usdubem00001cs1"/>
    <s v="Internal"/>
    <d v="2017-04-29T00:00:00"/>
    <s v="Shared NAS &amp; SAN"/>
    <s v="Sybase"/>
    <s v="Anil"/>
    <s v="GDMS"/>
    <s v="CSC"/>
    <m/>
    <s v="https://cmp.wdf.sap.corp/sism/default.htm?object_key=00205495930005872243"/>
    <s v="7/28/14: Added to SISM"/>
    <m/>
    <m/>
    <m/>
    <m/>
    <m/>
    <m/>
    <m/>
  </r>
  <r>
    <s v="USA"/>
    <s v="Dublin, CA"/>
    <x v="19"/>
    <n v="779"/>
    <x v="2"/>
    <x v="1056"/>
    <s v="Tier 1"/>
    <s v="usdubem00004cs1,_x000a_usdubem00004cs2"/>
    <s v="10.172.129.31"/>
    <s v="APM00131004763 "/>
    <m/>
    <s v="541495"/>
    <x v="0"/>
    <s v="EMC VNX7500"/>
    <m/>
    <s v="usdubem00004cs2"/>
    <s v="Internal"/>
    <d v="2017-04-29T00:00:00"/>
    <s v="Shared NAS &amp; SAN"/>
    <s v="Sybase"/>
    <s v="Anil"/>
    <s v="GDMS"/>
    <s v="CSC"/>
    <m/>
    <s v="https://cmp.wdf.sap.corp/sism/default.htm?object_key=00205495930005872245"/>
    <s v="7/28/14: Added to SISM"/>
    <m/>
    <m/>
    <m/>
    <m/>
    <m/>
    <m/>
    <m/>
  </r>
  <r>
    <s v="USA"/>
    <s v="Dublin, CA"/>
    <x v="19"/>
    <n v="779"/>
    <x v="2"/>
    <x v="1057"/>
    <s v="Tier 1"/>
    <s v="usdubem00004cs1,_x000a_usdubem00004cs2"/>
    <s v="10.172.129.32"/>
    <s v="APM00131004763 "/>
    <m/>
    <s v="541495"/>
    <x v="0"/>
    <s v="EMC VNX7500"/>
    <m/>
    <s v="usdubem00004cs1"/>
    <s v="Internal"/>
    <d v="2017-04-29T00:00:00"/>
    <s v="Shared NAS &amp; SAN"/>
    <s v="Sybase"/>
    <s v="Anil"/>
    <s v="GDMS"/>
    <s v="CSC"/>
    <m/>
    <s v="https://cmp.wdf.sap.corp/sism/default.htm?object_key=00205495930005872245"/>
    <s v="7/28/14: Added to SISM"/>
    <m/>
    <m/>
    <m/>
    <m/>
    <m/>
    <m/>
    <m/>
  </r>
  <r>
    <s v="USA"/>
    <s v="Dublin, CA"/>
    <x v="19"/>
    <n v="780"/>
    <x v="2"/>
    <x v="1058"/>
    <s v="Tier 1"/>
    <s v="usdubem00007cs1,_x000a_usdubem00007cs2"/>
    <s v="10.172.129.36"/>
    <s v="APM00130922557"/>
    <m/>
    <s v="541496"/>
    <x v="0"/>
    <s v="EMC VNX7500"/>
    <m/>
    <s v="usdubem00007cs2"/>
    <s v="Internal"/>
    <d v="2017-04-29T00:00:00"/>
    <s v="Shared SAN"/>
    <s v="Sybase"/>
    <s v="Anil"/>
    <s v="GDMS"/>
    <s v="CSC"/>
    <m/>
    <s v="https://cmp.wdf.sap.corp/sism/default.htm?object_key=00205495930005872205"/>
    <s v="7/28/14: Added to SISM"/>
    <m/>
    <m/>
    <m/>
    <m/>
    <m/>
    <m/>
    <m/>
  </r>
  <r>
    <s v="USA"/>
    <s v="Dublin, CA"/>
    <x v="19"/>
    <n v="780"/>
    <x v="2"/>
    <x v="1059"/>
    <s v="Tier 1"/>
    <s v="usdubem00007cs1,_x000a_usdubem00007cs2"/>
    <s v="10.172.129.37"/>
    <s v="APM00130922557"/>
    <m/>
    <s v="541496"/>
    <x v="0"/>
    <s v="EMC VNX7500"/>
    <m/>
    <s v="usdubem00007cs1"/>
    <s v="Internal"/>
    <d v="2017-04-29T00:00:00"/>
    <s v="Shared SAN"/>
    <s v="Sybase"/>
    <s v="Anil"/>
    <s v="GDMS"/>
    <s v="CSC"/>
    <m/>
    <s v="https://cmp.wdf.sap.corp/sism/default.htm?object_key=00205495930005872205"/>
    <s v="7/28/14: Added to SISM"/>
    <m/>
    <m/>
    <m/>
    <m/>
    <m/>
    <m/>
    <m/>
  </r>
  <r>
    <s v="USA"/>
    <s v="Dublin, CA"/>
    <x v="19"/>
    <m/>
    <x v="2"/>
    <x v="1060"/>
    <s v="Tier 1"/>
    <s v="usdubem30001cs1,_x000a_usdubem30001cs2"/>
    <s v="10.173.11.12"/>
    <s v="APM00131004762"/>
    <m/>
    <s v="93023"/>
    <x v="0"/>
    <s v="EMC VNX7500"/>
    <m/>
    <s v="usdubem30001cs2"/>
    <s v="Internal"/>
    <d v="2017-04-29T00:00:00"/>
    <s v="Dedicated Storage"/>
    <s v="Monsoon"/>
    <s v="Bob"/>
    <s v="GDMS"/>
    <s v="CSC"/>
    <m/>
    <s v="https://cmp.wdf.sap.corp/sism/default.htm?object_key=00205495930005872279"/>
    <s v="7/28/14: Added to SISM"/>
    <m/>
    <m/>
    <m/>
    <m/>
    <m/>
    <m/>
    <m/>
  </r>
  <r>
    <s v="USA"/>
    <s v="Dublin, CA"/>
    <x v="19"/>
    <m/>
    <x v="2"/>
    <x v="1061"/>
    <s v="Tier 1"/>
    <s v="usdubem30001cs1,_x000a_usdubem30001cs2"/>
    <s v="10.173.11.13"/>
    <s v="APM00131004762"/>
    <m/>
    <s v="93023"/>
    <x v="0"/>
    <s v="EMC VNX7500"/>
    <m/>
    <s v="usdubem30001cs1"/>
    <s v="Internal"/>
    <d v="2017-04-29T00:00:00"/>
    <s v="Dedicated Storage"/>
    <s v="Monsoon"/>
    <s v="Bob"/>
    <s v="GDMS"/>
    <s v="CSC"/>
    <m/>
    <s v="https://cmp.wdf.sap.corp/sism/default.htm?object_key=00205495930005872279"/>
    <s v="7/28/14: Added to SISM"/>
    <m/>
    <m/>
    <m/>
    <m/>
    <m/>
    <m/>
    <m/>
  </r>
  <r>
    <s v="USA"/>
    <s v="Dublin, CA"/>
    <x v="19"/>
    <n v="781"/>
    <x v="2"/>
    <x v="1062"/>
    <s v="Tier 1"/>
    <s v="usdubem30010cs1,_x000a_usdubem30010cs2"/>
    <s v="10.172.129.26"/>
    <s v="APM00131004764"/>
    <m/>
    <s v="541497"/>
    <x v="0"/>
    <s v="EMC VNX7500"/>
    <m/>
    <s v="usdubem30010cs2"/>
    <s v="Internal"/>
    <d v="2017-04-29T00:00:00"/>
    <s v="Shared SAN"/>
    <s v="Sybase"/>
    <s v="Anil"/>
    <s v="GDMS"/>
    <s v="CSC"/>
    <m/>
    <s v="https://cmp.wdf.sap.corp/sism/default.htm?object_key=00205495930005872206"/>
    <s v="7/28/14: Added to SISM"/>
    <m/>
    <m/>
    <m/>
    <m/>
    <m/>
    <m/>
    <m/>
  </r>
  <r>
    <s v="USA"/>
    <s v="Dublin, CA"/>
    <x v="19"/>
    <n v="781"/>
    <x v="2"/>
    <x v="1063"/>
    <s v="Tier 1"/>
    <s v="usdubem30010cs1,_x000a_usdubem30010cs2"/>
    <s v="10.172.129.27"/>
    <s v="APM00131004764"/>
    <m/>
    <s v="541497"/>
    <x v="0"/>
    <s v="EMC VNX7500"/>
    <m/>
    <s v="usdubem30010cs1"/>
    <s v="Internal"/>
    <d v="2017-04-29T00:00:00"/>
    <s v="Shared SAN"/>
    <s v="Sybase"/>
    <s v="Anil"/>
    <s v="GDMS"/>
    <s v="CSC"/>
    <m/>
    <s v="https://cmp.wdf.sap.corp/sism/default.htm?object_key=00205495930005872206"/>
    <s v="7/28/14: Added to SISM"/>
    <m/>
    <m/>
    <m/>
    <m/>
    <m/>
    <m/>
    <m/>
  </r>
  <r>
    <s v="USA"/>
    <s v="Dublin, CA"/>
    <x v="19"/>
    <n v="783"/>
    <x v="1"/>
    <x v="1064"/>
    <s v="Tier 1"/>
    <m/>
    <s v="10.172.129.40"/>
    <s v="APM00125215678"/>
    <m/>
    <m/>
    <x v="0"/>
    <s v="EMC VNX7500"/>
    <m/>
    <s v="USDUBEM30013cs"/>
    <s v="Internal"/>
    <d v="2017-07-16T00:00:00"/>
    <s v="Shared SAN"/>
    <s v="Sybase"/>
    <s v="Anil"/>
    <s v="GDMS"/>
    <s v="CSC"/>
    <m/>
    <m/>
    <s v="7/7/14: Added"/>
    <m/>
    <m/>
    <m/>
    <m/>
    <m/>
    <m/>
    <m/>
  </r>
  <r>
    <s v="USA"/>
    <s v="Dublin, CA"/>
    <x v="19"/>
    <n v="784"/>
    <x v="1"/>
    <x v="1065"/>
    <s v="Tier 1"/>
    <m/>
    <s v="10.172.129.45"/>
    <s v="APM00132015902"/>
    <m/>
    <m/>
    <x v="0"/>
    <s v="EMC VNX7500"/>
    <m/>
    <s v="USDUBEM30016cs"/>
    <s v="Internal"/>
    <d v="2017-07-16T00:00:00"/>
    <s v="Shared SAN"/>
    <s v="Sybase"/>
    <s v="Anil"/>
    <s v="GDMS"/>
    <s v="CSC"/>
    <m/>
    <m/>
    <s v="7/7/14: Added"/>
    <m/>
    <m/>
    <m/>
    <m/>
    <m/>
    <m/>
    <m/>
  </r>
  <r>
    <s v="USA"/>
    <s v="Dublin, CA"/>
    <x v="19"/>
    <m/>
    <x v="0"/>
    <x v="1066"/>
    <s v="Tier 1"/>
    <m/>
    <s v="10.172.129.19"/>
    <s v="FNM00132100186"/>
    <m/>
    <s v="541660"/>
    <x v="0"/>
    <s v="EMC VPLEX"/>
    <m/>
    <s v="USDUBEMVP00001"/>
    <s v="Internal"/>
    <d v="2017-07-16T00:00:00"/>
    <s v="Shared SAN"/>
    <s v="Shared SAN"/>
    <s v="Anil"/>
    <s v="GDMS"/>
    <s v="CSC"/>
    <m/>
    <s v="https://cmp.wdf.sap.corp/sism/default.htm?object_key=00205495930005871904"/>
    <s v="7/28/17: Added to SISM"/>
    <m/>
    <m/>
    <m/>
    <m/>
    <m/>
    <m/>
    <m/>
  </r>
  <r>
    <s v="Japan"/>
    <s v="Tokyo"/>
    <x v="30"/>
    <m/>
    <x v="3"/>
    <x v="1067"/>
    <m/>
    <m/>
    <s v="10.37.212.238"/>
    <s v="ALM2524H09J"/>
    <n v="132001059"/>
    <m/>
    <x v="0"/>
    <s v="Brocade 5100"/>
    <m/>
    <m/>
    <s v="N/A"/>
    <m/>
    <m/>
    <m/>
    <m/>
    <s v="GDMS"/>
    <s v="CSC"/>
    <m/>
    <s v="https://cmp.wdf.sap.corp/sism/default.htm?object_key=00205495930003870378"/>
    <m/>
    <m/>
    <m/>
    <m/>
    <m/>
    <m/>
    <m/>
    <m/>
  </r>
  <r>
    <s v="Japan"/>
    <s v="Tokyo"/>
    <x v="30"/>
    <m/>
    <x v="3"/>
    <x v="1068"/>
    <m/>
    <m/>
    <s v="10.37.212.239"/>
    <s v="ALM2525H01X"/>
    <n v="132001059"/>
    <m/>
    <x v="0"/>
    <s v="Brocade 5100"/>
    <m/>
    <m/>
    <s v="N/A"/>
    <m/>
    <m/>
    <m/>
    <m/>
    <s v="GDMS"/>
    <s v="CSC"/>
    <m/>
    <s v="https://cmp.wdf.sap.corp/sism/default.htm?object_key=00205495930003870429"/>
    <m/>
    <m/>
    <m/>
    <m/>
    <m/>
    <m/>
    <m/>
    <m/>
  </r>
  <r>
    <s v="USA"/>
    <s v="Pittsburg, PA"/>
    <x v="13"/>
    <s v="Cage 1"/>
    <x v="3"/>
    <x v="39"/>
    <m/>
    <m/>
    <s v="10.162.1.71"/>
    <s v="H872ZD1"/>
    <m/>
    <m/>
    <x v="0"/>
    <s v="Brocade DS300B"/>
    <m/>
    <m/>
    <s v="N/A"/>
    <m/>
    <s v="Dedicated Switch"/>
    <s v="Ariba IT"/>
    <s v="Peg"/>
    <s v="GDMS"/>
    <s v="CSC"/>
    <m/>
    <m/>
    <s v="4/8/15: quote received.  Why is the quote so much? Quote from EMC"/>
    <m/>
    <m/>
    <m/>
    <m/>
    <m/>
    <m/>
    <m/>
  </r>
  <r>
    <s v="USA"/>
    <s v="Pittsburg, PA"/>
    <x v="13"/>
    <s v="Cage 1"/>
    <x v="3"/>
    <x v="40"/>
    <m/>
    <m/>
    <s v="10.162.1.70"/>
    <s v="2472ZD1"/>
    <m/>
    <m/>
    <x v="0"/>
    <s v="BROCADE 300"/>
    <m/>
    <m/>
    <s v="N/A"/>
    <m/>
    <s v="Dedicated Switch"/>
    <s v="Ariba IT"/>
    <s v="Peg"/>
    <s v="GDMS"/>
    <s v="CSC"/>
    <m/>
    <m/>
    <s v="4/8/15: quote received.  Why is the quote so much? Quote from EMC"/>
    <m/>
    <m/>
    <m/>
    <m/>
    <m/>
    <m/>
    <m/>
  </r>
  <r>
    <s v="India"/>
    <s v="Pune"/>
    <x v="20"/>
    <m/>
    <x v="3"/>
    <x v="1069"/>
    <m/>
    <m/>
    <s v="10.136.65.82"/>
    <s v="FOX112508JH"/>
    <m/>
    <m/>
    <x v="4"/>
    <s v="Cisco MDS 9124"/>
    <m/>
    <m/>
    <s v="N/A"/>
    <m/>
    <m/>
    <s v="Sybase"/>
    <s v="Bineesh"/>
    <s v="GDMS"/>
    <s v="CSC"/>
    <m/>
    <m/>
    <m/>
    <m/>
    <m/>
    <m/>
    <m/>
    <m/>
    <m/>
    <m/>
  </r>
  <r>
    <s v="India"/>
    <s v="Pune"/>
    <x v="20"/>
    <m/>
    <x v="3"/>
    <x v="1070"/>
    <m/>
    <m/>
    <s v="10.136.65.83"/>
    <s v="FOX11320TWV"/>
    <m/>
    <m/>
    <x v="4"/>
    <s v="Cisco "/>
    <m/>
    <m/>
    <s v="N/A"/>
    <m/>
    <m/>
    <s v="Sybase"/>
    <s v="Bineesh"/>
    <s v="GDMS"/>
    <s v="CSC"/>
    <m/>
    <m/>
    <m/>
    <m/>
    <m/>
    <m/>
    <m/>
    <m/>
    <m/>
    <m/>
  </r>
  <r>
    <s v="USA"/>
    <s v="Newtown Square, PA"/>
    <x v="15"/>
    <s v="Cage 1 (HDQ)/09AN/11"/>
    <x v="1"/>
    <x v="1071"/>
    <s v="Tier 1"/>
    <s v="usiadem00004spa,_x000a_usiadem00004spb"/>
    <s v="172.22.3.98"/>
    <s v="APM00132017575"/>
    <n v="700092259"/>
    <s v="538639"/>
    <x v="0"/>
    <s v="EMC VNX7500"/>
    <m/>
    <s v="usiadem00004spb"/>
    <s v="Internal"/>
    <d v="2017-07-10T00:00:00"/>
    <s v="Storage Housing"/>
    <s v="IQ"/>
    <s v="Peg"/>
    <s v="GDMS"/>
    <s v="CSC"/>
    <n v="1267.75"/>
    <s v="https://cmp.wdf.sap.corp/sism/default.htm?object_key=00205495930005140275"/>
    <s v="8/21/15 Update - Moved to NSQ"/>
    <m/>
    <m/>
    <m/>
    <m/>
    <m/>
    <m/>
    <m/>
  </r>
  <r>
    <s v="USA"/>
    <s v="Newtown Square, PA"/>
    <x v="15"/>
    <s v="Cage 1 (HDQ)/09AN/11"/>
    <x v="1"/>
    <x v="1072"/>
    <s v="Tier 1"/>
    <s v="usiadem00004spa,_x000a_usiadem00004spb"/>
    <s v="172.22.3.99"/>
    <s v="APM00132017575"/>
    <n v="700092259"/>
    <s v="538639"/>
    <x v="0"/>
    <s v="EMC VNX7500"/>
    <m/>
    <s v="usiadem00004spa"/>
    <s v="Internal"/>
    <d v="2017-07-10T00:00:00"/>
    <s v="Storage Housing"/>
    <s v="IQ"/>
    <s v="Peg"/>
    <s v="GDMS"/>
    <s v="CSC"/>
    <n v="1267.75"/>
    <s v="https://cmp.wdf.sap.corp/sism/default.htm?object_key=00205495930005140275"/>
    <s v="8/21/15 Update - Moved to NSQ"/>
    <m/>
    <m/>
    <m/>
    <m/>
    <m/>
    <m/>
    <m/>
  </r>
  <r>
    <s v="USA"/>
    <s v="Newtown Square, PA"/>
    <x v="15"/>
    <s v="Cage 1 (HDQ)/09AN/10"/>
    <x v="1"/>
    <x v="1073"/>
    <s v="Tier 1"/>
    <s v="usiadem00005spa,_x000a_usiadem00005spb"/>
    <s v="172.22.3.103"/>
    <s v="APM00132015896"/>
    <n v="700092259"/>
    <s v="538637"/>
    <x v="0"/>
    <s v="EMC VNX7500"/>
    <m/>
    <s v="usiadem00005spb"/>
    <s v="Internal"/>
    <d v="2017-07-10T00:00:00"/>
    <s v="Storage Housing"/>
    <s v="IQ"/>
    <s v="Peg"/>
    <s v="GDMS"/>
    <s v="CSC"/>
    <m/>
    <s v="https://cmp.wdf.sap.corp/sism/default.htm?object_key=00205495930005144685"/>
    <s v="8/21/15 Update - Moved to NSQ"/>
    <m/>
    <m/>
    <m/>
    <m/>
    <m/>
    <m/>
    <m/>
  </r>
  <r>
    <s v="USA"/>
    <s v="Newtown Square, PA"/>
    <x v="15"/>
    <s v="Cage 1 (HDQ)/09AN/10"/>
    <x v="1"/>
    <x v="1074"/>
    <s v="Tier 1"/>
    <s v="usiadem00005spa,_x000a_usiadem00005spb"/>
    <s v="172.22.3.104"/>
    <s v="APM00132015896"/>
    <n v="700092259"/>
    <s v="538637"/>
    <x v="0"/>
    <s v="EMC VNX7500"/>
    <m/>
    <s v="usiadem00005spa"/>
    <s v="Internal"/>
    <d v="2017-07-10T00:00:00"/>
    <s v="Storage Housing"/>
    <s v="IQ"/>
    <s v="Peg"/>
    <s v="GDMS"/>
    <s v="CSC"/>
    <m/>
    <s v="https://cmp.wdf.sap.corp/sism/default.htm?object_key=00205495930005144685"/>
    <s v="8/21/15 Update - Moved to NSQ"/>
    <m/>
    <m/>
    <m/>
    <m/>
    <m/>
    <m/>
    <m/>
  </r>
  <r>
    <s v="USA"/>
    <s v="Newtown Square, PA"/>
    <x v="15"/>
    <s v="Cage 1 (HDQ)/09AN/9"/>
    <x v="1"/>
    <x v="1075"/>
    <s v="Tier 1"/>
    <s v="usiadem00006spa,_x000a_usiadem00006spb"/>
    <s v="172.22.3.108"/>
    <s v="APM00131631735"/>
    <n v="700092259"/>
    <s v="538638"/>
    <x v="0"/>
    <s v="EMC VNX5100"/>
    <m/>
    <s v="usiadem00006spb"/>
    <s v="Internal"/>
    <d v="2017-07-10T00:00:00"/>
    <s v="Storage Housing"/>
    <s v="IQ"/>
    <s v="Peg"/>
    <s v="GDMS"/>
    <s v="CSC"/>
    <m/>
    <s v="https://cmp.wdf.sap.corp/sism/default.htm?object_key=00205495930005140294"/>
    <s v="8/21/15 Update - Moved to NSQ"/>
    <m/>
    <m/>
    <m/>
    <m/>
    <m/>
    <m/>
    <m/>
  </r>
  <r>
    <s v="USA"/>
    <s v="Newtown Square, PA"/>
    <x v="15"/>
    <s v="Cage 1 (HDQ)/09AN/9"/>
    <x v="1"/>
    <x v="1076"/>
    <s v="Tier 1"/>
    <s v="usiadem00006spa,_x000a_usiadem00006spb"/>
    <s v="172.22.3.109"/>
    <s v="APM00131631735"/>
    <n v="700092259"/>
    <s v="538638"/>
    <x v="0"/>
    <s v="EMC VNX5100"/>
    <m/>
    <s v="usiadem00006spa"/>
    <s v="Internal"/>
    <d v="2017-07-10T00:00:00"/>
    <s v="Storage Housing"/>
    <s v="IQ"/>
    <s v="Peg"/>
    <s v="GDMS"/>
    <s v="CSC"/>
    <m/>
    <s v="https://cmp.wdf.sap.corp/sism/default.htm?object_key=00205495930005140294"/>
    <s v="8/21/15 Update - Moved to NSQ"/>
    <m/>
    <m/>
    <m/>
    <m/>
    <m/>
    <m/>
    <m/>
  </r>
  <r>
    <s v="USA"/>
    <s v="Newtown Square, PA"/>
    <x v="15"/>
    <s v="Cage 1 (HDQ)/07AN/10"/>
    <x v="2"/>
    <x v="1077"/>
    <s v="Tier 1"/>
    <m/>
    <s v="172.22.3.110"/>
    <s v="700002015512"/>
    <n v="700092259"/>
    <s v="552106"/>
    <x v="2"/>
    <s v="NetApp FAS3220"/>
    <m/>
    <s v="_x000a_Usiadnp00018"/>
    <s v="Internal"/>
    <d v="2017-07-31T00:00:00"/>
    <s v="Storage Housing"/>
    <s v="IQ"/>
    <s v="Peg"/>
    <s v="GDMS"/>
    <s v="CSC"/>
    <m/>
    <s v="https://cmp.wdf.sap.corp/sism/default.htm?object_key=00205495930005634514"/>
    <s v="8/21/15 Update - Moved to NSQ"/>
    <m/>
    <m/>
    <m/>
    <m/>
    <m/>
    <m/>
    <m/>
  </r>
  <r>
    <s v="USA"/>
    <s v="Newtown Square, PA"/>
    <x v="15"/>
    <s v="Cage 1 (HDQ)/07AN/10"/>
    <x v="2"/>
    <x v="1078"/>
    <s v="Tier 1"/>
    <m/>
    <s v="172.22.3.111"/>
    <s v="700002015524"/>
    <n v="700092259"/>
    <s v="552107"/>
    <x v="2"/>
    <s v="NetApp FAS3220"/>
    <m/>
    <s v="Usiadnp00017"/>
    <s v="Internal"/>
    <d v="2017-07-31T00:00:00"/>
    <s v="Storage Housing"/>
    <s v="IQ"/>
    <s v="Peg"/>
    <s v="GDMS"/>
    <s v="CSC"/>
    <m/>
    <s v="https://cmp.wdf.sap.corp/sism/default.htm?object_key=00205495930005634514"/>
    <s v="8/21/15 Update - Moved to NSQ"/>
    <m/>
    <m/>
    <m/>
    <m/>
    <m/>
    <m/>
    <m/>
  </r>
  <r>
    <s v="USA"/>
    <s v="Newtown Square, PA"/>
    <x v="15"/>
    <s v="Cage 1 (HDQ)/07AN/7"/>
    <x v="6"/>
    <x v="1079"/>
    <s v="Tier 1"/>
    <s v="usiadnpc00021"/>
    <s v="172.22.3.144"/>
    <s v="701434000174"/>
    <n v="700092259"/>
    <s v="584178"/>
    <x v="2"/>
    <s v="NetApp FAS8040"/>
    <m/>
    <s v="usiadnpn00022"/>
    <s v="Internal"/>
    <d v="2018-08-31T00:00:00"/>
    <s v="Storage Housing"/>
    <s v="IQ"/>
    <s v="Peg"/>
    <s v="GDMS"/>
    <s v="CSC"/>
    <m/>
    <m/>
    <s v="8/21/15 Update - Moved to NSQ"/>
    <m/>
    <m/>
    <m/>
    <m/>
    <m/>
    <m/>
    <m/>
  </r>
  <r>
    <s v="USA"/>
    <s v="Newtown Square, PA"/>
    <x v="15"/>
    <s v="Cage 1 (HDQ)/07AN/7"/>
    <x v="6"/>
    <x v="1080"/>
    <s v="Tier 1"/>
    <s v="usiadnpc00021"/>
    <s v="172.22.3.144"/>
    <s v="701434000173"/>
    <n v="700092259"/>
    <s v="584178"/>
    <x v="2"/>
    <s v="NetApp FAS8040"/>
    <m/>
    <s v="usiadnpn00021"/>
    <s v="Internal"/>
    <d v="2018-08-31T00:00:00"/>
    <s v="Storage Housing"/>
    <s v="IQ"/>
    <s v="Peg"/>
    <s v="GDMS"/>
    <s v="CSC"/>
    <m/>
    <m/>
    <s v="8/21/15 Update - Moved to NSQ"/>
    <m/>
    <m/>
    <m/>
    <m/>
    <m/>
    <m/>
    <m/>
  </r>
  <r>
    <s v="USA"/>
    <s v="La Crosse, WI"/>
    <x v="53"/>
    <m/>
    <x v="4"/>
    <x v="1081"/>
    <m/>
    <m/>
    <m/>
    <s v="1FA0943538"/>
    <m/>
    <m/>
    <x v="0"/>
    <s v="EMC DD670"/>
    <m/>
    <m/>
    <s v="D@R in place"/>
    <m/>
    <s v="Backup Device"/>
    <s v="Backup Team"/>
    <s v="GDMB"/>
    <s v="GDMB"/>
    <s v="CSC"/>
    <m/>
    <m/>
    <m/>
    <m/>
    <m/>
    <m/>
    <m/>
    <m/>
    <m/>
    <m/>
  </r>
  <r>
    <s v="USA"/>
    <s v="Newtown Square, PA"/>
    <x v="15"/>
    <s v="Cage 1 (HDQ)/9AS/12"/>
    <x v="4"/>
    <x v="1082"/>
    <m/>
    <m/>
    <m/>
    <s v="1FA0943591"/>
    <m/>
    <m/>
    <x v="0"/>
    <s v="EMC DD670"/>
    <m/>
    <m/>
    <s v="D@R in place"/>
    <d v="2015-12-28T00:00:00"/>
    <s v="Backup Device"/>
    <s v="Backup Team"/>
    <s v="GDMB"/>
    <s v="GDMB"/>
    <s v="CSC"/>
    <m/>
    <s v="https://cmp.wdf.sap.corp/sism/default.htm?object_key=00205495930004835803"/>
    <m/>
    <m/>
    <m/>
    <m/>
    <m/>
    <m/>
    <m/>
    <m/>
  </r>
  <r>
    <s v="USA"/>
    <s v="La Crosse, WI"/>
    <x v="53"/>
    <s v="Care 1 (2-230)/3/4-5"/>
    <x v="2"/>
    <x v="1083"/>
    <s v="Tier 1"/>
    <s v="uslseemccs0,_x000a_uslseemccs1"/>
    <s v="10.165.69.198"/>
    <s v="APM00114701080"/>
    <m/>
    <s v="464995"/>
    <x v="0"/>
    <s v="EMC VNX5700"/>
    <m/>
    <s v="uslseemccs1"/>
    <s v="Internal"/>
    <d v="2016-01-19T00:00:00"/>
    <s v="Shared SAN"/>
    <s v="Shared SAN"/>
    <s v="Peg"/>
    <s v="GDMS"/>
    <s v="CSC"/>
    <m/>
    <s v="https://cmp.wdf.sap.corp/sism/default.htm?object_key=00205495930005872225"/>
    <s v="7/28/14: Added to SISM_x000a_7/22/14: Not included in our CC"/>
    <m/>
    <m/>
    <m/>
    <m/>
    <m/>
    <m/>
    <m/>
  </r>
  <r>
    <s v="USA"/>
    <s v="La Crosse, WI"/>
    <x v="53"/>
    <s v="Care 1 (2-230)/3/4-5"/>
    <x v="2"/>
    <x v="1084"/>
    <s v="Tier 1"/>
    <s v="uslseemccs0,_x000a_uslseemccs1"/>
    <s v="10.165.69.199"/>
    <s v="APM00114701080"/>
    <m/>
    <s v="464995"/>
    <x v="0"/>
    <s v="EMC VNX5700"/>
    <m/>
    <s v="uslseemccs0"/>
    <s v="Internal"/>
    <d v="2016-01-19T00:00:00"/>
    <s v="Shared SAN"/>
    <s v="Shared SAN"/>
    <s v="Peg"/>
    <s v="GDMS"/>
    <s v="CSC"/>
    <m/>
    <s v="https://cmp.wdf.sap.corp/sism/default.htm?object_key=00205495930005872225"/>
    <s v="7/28/14: Added to SISM_x000a_7/22/14: Not included in our CC"/>
    <m/>
    <m/>
    <m/>
    <m/>
    <m/>
    <m/>
    <m/>
  </r>
  <r>
    <s v="USA"/>
    <s v="La Crosse, WI"/>
    <x v="53"/>
    <s v="Care 1 (2-230)/2/5"/>
    <x v="2"/>
    <x v="1085"/>
    <s v="Tier 1"/>
    <m/>
    <s v="10.162.51.50"/>
    <s v="700000571988"/>
    <m/>
    <s v="464795"/>
    <x v="2"/>
    <s v="NetApp FAS3140"/>
    <m/>
    <s v="uslsefs03"/>
    <s v="Internal"/>
    <d v="2016-08-31T00:00:00"/>
    <s v="Storage Housing"/>
    <s v="TIP"/>
    <s v="Steve"/>
    <s v="GDMS"/>
    <s v="CSC"/>
    <m/>
    <s v="https://cmp.wdf.sap.corp/sism/default.htm?object_key=00205495930002525598"/>
    <s v="7/28/14: Added to SISM_x000a_7/22/14: Not included in our CC"/>
    <m/>
    <m/>
    <m/>
    <m/>
    <m/>
    <m/>
    <m/>
  </r>
  <r>
    <s v="USA"/>
    <s v="La Crosse, WI"/>
    <x v="53"/>
    <s v="Care 1 (2-230)/2/5"/>
    <x v="2"/>
    <x v="1086"/>
    <s v="Tier 1"/>
    <m/>
    <s v="10.162.51.51"/>
    <s v="700000571990"/>
    <m/>
    <s v="464795"/>
    <x v="2"/>
    <s v="NetApp FAS3140"/>
    <m/>
    <s v="_x000a_uslsefs04"/>
    <s v="Internal"/>
    <d v="2016-08-31T00:00:00"/>
    <s v="Storage Housing"/>
    <s v="TIP"/>
    <s v="Steve"/>
    <s v="GDMS"/>
    <s v="CSC"/>
    <m/>
    <s v="https://cmp.wdf.sap.corp/sism/default.htm?object_key=00205495930002525598"/>
    <s v="7/28/14: Added to SISM_x000a_7/22/14: Not included in our CC"/>
    <m/>
    <m/>
    <m/>
    <m/>
    <m/>
    <m/>
    <m/>
  </r>
  <r>
    <s v="USA"/>
    <s v="Dublin, CA"/>
    <x v="19"/>
    <m/>
    <x v="6"/>
    <x v="1087"/>
    <m/>
    <s v="usoakengnasc01"/>
    <s v="10.172.223.95"/>
    <s v="701503000585"/>
    <m/>
    <m/>
    <x v="2"/>
    <s v="NetApp FAS8040"/>
    <m/>
    <s v="usoakengnasc01-2"/>
    <s v="Internal"/>
    <d v="2019-01-31T00:00:00"/>
    <s v="Dedicated Storage"/>
    <s v="HANA Platform Strat.Projects"/>
    <s v="Anil"/>
    <s v="GDMS"/>
    <s v="CSC"/>
    <m/>
    <m/>
    <s v="6/26/15: Added"/>
    <m/>
    <m/>
    <m/>
    <m/>
    <m/>
    <m/>
    <m/>
  </r>
  <r>
    <s v="USA"/>
    <s v="Dublin, CA"/>
    <x v="19"/>
    <m/>
    <x v="6"/>
    <x v="1088"/>
    <m/>
    <s v="usoakengnasc01"/>
    <s v="10.172.223.95"/>
    <s v="701503000489"/>
    <m/>
    <m/>
    <x v="2"/>
    <s v="NetApp FAS8040"/>
    <m/>
    <s v="usoakengnasc01-1"/>
    <s v="Internal"/>
    <d v="2019-01-31T00:00:00"/>
    <s v="Dedicated Storage"/>
    <s v="HANA Platform Strat.Projects"/>
    <s v="Anil"/>
    <s v="GDMS"/>
    <s v="CSC"/>
    <m/>
    <m/>
    <s v="6/26/15: Added"/>
    <m/>
    <m/>
    <m/>
    <m/>
    <m/>
    <m/>
    <m/>
  </r>
  <r>
    <s v="USA"/>
    <s v="Santa Clara, CA"/>
    <x v="17"/>
    <m/>
    <x v="4"/>
    <x v="1089"/>
    <m/>
    <m/>
    <s v="10.6.2.250"/>
    <s v="2FA1515142"/>
    <m/>
    <m/>
    <x v="0"/>
    <s v="EMC DD890"/>
    <m/>
    <m/>
    <s v="D@R in place"/>
    <d v="2015-08-29T00:00:00"/>
    <s v="Backup Device"/>
    <s v="Backup Team"/>
    <s v="GDMB"/>
    <s v="GDMB"/>
    <s v="CSC"/>
    <m/>
    <m/>
    <s v="6/26/15: Added"/>
    <m/>
    <m/>
    <m/>
    <m/>
    <m/>
    <m/>
    <m/>
  </r>
  <r>
    <s v="USA"/>
    <s v="Palo Alto, CA"/>
    <x v="36"/>
    <m/>
    <x v="2"/>
    <x v="1090"/>
    <s v="Tier 1"/>
    <m/>
    <s v="10.49.30.81"/>
    <s v="700000486975"/>
    <m/>
    <s v="489161"/>
    <x v="2"/>
    <s v="NetApp FAS3170"/>
    <m/>
    <s v="_x000a_uspalnas02"/>
    <s v="Internal"/>
    <d v="2014-12-31T00:00:00"/>
    <s v="Storage Housing"/>
    <s v="CTF"/>
    <s v="Judy"/>
    <s v="GDMS"/>
    <s v="CSC"/>
    <m/>
    <s v="https://cmp.wdf.sap.corp/sism/default.htm?object_key=00205495930005871976"/>
    <s v="1/8/15: replacement ordered_x000a_12/10/14: Mail from Judy System being replaced_x000a_7/28/14: Added to SISM"/>
    <m/>
    <m/>
    <m/>
    <m/>
    <m/>
    <m/>
    <m/>
  </r>
  <r>
    <s v="USA"/>
    <s v="Palo Alto, CA"/>
    <x v="36"/>
    <m/>
    <x v="2"/>
    <x v="1091"/>
    <s v="Tier 1"/>
    <m/>
    <s v="10.49.30.82"/>
    <s v="700000486987"/>
    <m/>
    <s v="489161"/>
    <x v="2"/>
    <s v="NetApp FAS3170"/>
    <m/>
    <s v="uspalnas01"/>
    <s v="Internal"/>
    <d v="2014-12-31T00:00:00"/>
    <s v="Storage Housing"/>
    <s v="CTF"/>
    <s v="Judy"/>
    <s v="GDMS"/>
    <s v="CSC"/>
    <m/>
    <s v="https://cmp.wdf.sap.corp/sism/default.htm?object_key=00205495930005872064"/>
    <s v="1/8/15: replacement ordered_x000a_12/10/14: Mail from Judy System being replaced_x000a_7/28/14: Added to SISM"/>
    <m/>
    <m/>
    <m/>
    <m/>
    <m/>
    <m/>
    <m/>
  </r>
  <r>
    <s v="Russia"/>
    <s v="Moscow"/>
    <x v="0"/>
    <m/>
    <x v="3"/>
    <x v="1092"/>
    <m/>
    <m/>
    <s v="10.240.0.46"/>
    <s v="BRCBRW1948K081"/>
    <m/>
    <m/>
    <x v="0"/>
    <s v="Brocade 6510"/>
    <m/>
    <m/>
    <m/>
    <m/>
    <s v="Dedicated Switch"/>
    <s v="SaaS"/>
    <s v="Gerald"/>
    <s v="GDMS"/>
    <s v="CSC"/>
    <m/>
    <m/>
    <s v="6/26/15: Added"/>
    <m/>
    <m/>
    <m/>
    <m/>
    <m/>
    <m/>
    <m/>
  </r>
  <r>
    <s v="Russia"/>
    <s v="Moscow"/>
    <x v="0"/>
    <m/>
    <x v="3"/>
    <x v="1093"/>
    <m/>
    <m/>
    <s v="10.240.0.47"/>
    <s v="BRCBRW1948K06K"/>
    <m/>
    <m/>
    <x v="0"/>
    <s v="Brocade 6510"/>
    <m/>
    <m/>
    <m/>
    <m/>
    <s v="Dedicated Switch"/>
    <s v="SaaS"/>
    <s v="Gerald"/>
    <s v="GDMS"/>
    <s v="CSC"/>
    <m/>
    <m/>
    <s v="6/26/15: Added"/>
    <m/>
    <m/>
    <m/>
    <m/>
    <m/>
    <m/>
    <m/>
  </r>
  <r>
    <s v="USA"/>
    <s v="Newtown Square, PA"/>
    <x v="15"/>
    <m/>
    <x v="4"/>
    <x v="1094"/>
    <m/>
    <m/>
    <s v="10.14.35.248"/>
    <s v="2FA1550101"/>
    <m/>
    <m/>
    <x v="0"/>
    <s v="EMC DD890"/>
    <m/>
    <m/>
    <s v="D@R in place"/>
    <d v="2016-12-22T00:00:00"/>
    <s v="Backup Device"/>
    <s v="Backup Team"/>
    <s v="GDMB"/>
    <s v="GDMB"/>
    <s v="CSC"/>
    <m/>
    <m/>
    <s v="6/26/15: Added"/>
    <m/>
    <m/>
    <m/>
    <m/>
    <m/>
    <m/>
    <m/>
  </r>
  <r>
    <s v="USA"/>
    <s v="Newtown Square, PA"/>
    <x v="15"/>
    <m/>
    <x v="4"/>
    <x v="1095"/>
    <m/>
    <m/>
    <s v="10.14.35.249"/>
    <s v="2FA1551112"/>
    <m/>
    <m/>
    <x v="0"/>
    <s v="EMC DD890"/>
    <m/>
    <m/>
    <s v="D@R in place"/>
    <d v="2016-12-22T00:00:00"/>
    <s v="Backup Device"/>
    <s v="Backup Team"/>
    <s v="GDMB"/>
    <s v="GDMB"/>
    <s v="CSC"/>
    <m/>
    <m/>
    <s v="6/26/15: Added"/>
    <m/>
    <m/>
    <m/>
    <m/>
    <m/>
    <m/>
    <m/>
  </r>
  <r>
    <s v="USA"/>
    <s v="Sterling, VA"/>
    <x v="29"/>
    <s v="Cage 3 (01.GZ.004)/GP/06"/>
    <x v="4"/>
    <x v="1096"/>
    <m/>
    <m/>
    <s v="10.14.51.231"/>
    <s v="2FA1751056"/>
    <m/>
    <m/>
    <x v="0"/>
    <s v="EMC DD990"/>
    <m/>
    <m/>
    <s v="D@R in place"/>
    <d v="2016-12-22T00:00:00"/>
    <s v="Backup Device"/>
    <s v="Backup  "/>
    <s v="GDMB"/>
    <s v="GDMB"/>
    <s v="CSC"/>
    <m/>
    <m/>
    <s v="6/26/15: Added"/>
    <m/>
    <m/>
    <m/>
    <m/>
    <m/>
    <m/>
    <m/>
  </r>
  <r>
    <s v="USA"/>
    <s v="Newtown Square, PA"/>
    <x v="15"/>
    <m/>
    <x v="4"/>
    <x v="1097"/>
    <m/>
    <m/>
    <m/>
    <s v="3FA2228081"/>
    <m/>
    <m/>
    <x v="0"/>
    <s v="EMC DD620"/>
    <m/>
    <m/>
    <s v="D@R in place"/>
    <d v="2017-06-29T00:00:00"/>
    <s v="Backup Device"/>
    <s v="Backup Team"/>
    <s v="GDMB"/>
    <s v="GDMB"/>
    <s v="CSC"/>
    <m/>
    <m/>
    <m/>
    <m/>
    <m/>
    <m/>
    <m/>
    <m/>
    <m/>
    <m/>
  </r>
  <r>
    <s v="USA"/>
    <s v="Newtown Square, PA"/>
    <x v="15"/>
    <s v="Cage 1 (HDQ)/11AN/07"/>
    <x v="2"/>
    <x v="1098"/>
    <s v="Tier 1"/>
    <s v="usphlem00001cs0,_x000a_usphlem00001cs1"/>
    <s v="172.22.3.76"/>
    <s v="APM00130922560"/>
    <m/>
    <s v="543377"/>
    <x v="0"/>
    <s v="EMC VNX7500"/>
    <m/>
    <s v="usphlem00001cs1"/>
    <s v="Internal"/>
    <d v="2017-04-29T00:00:00"/>
    <s v="Shared NAS"/>
    <s v="Shared NAS"/>
    <s v="Peg"/>
    <s v="GDMS"/>
    <s v="CSC"/>
    <m/>
    <s v="https://cmp.wdf.sap.corp/sism/default.htm?object_key=00205495930005165831"/>
    <m/>
    <m/>
    <m/>
    <m/>
    <m/>
    <m/>
    <m/>
    <m/>
  </r>
  <r>
    <s v="USA"/>
    <s v="Newtown Square, PA"/>
    <x v="15"/>
    <s v="Cage 1 (HDQ)/11AN/07"/>
    <x v="2"/>
    <x v="1099"/>
    <s v="Tier 1"/>
    <s v="usphlem00001cs0,_x000a_usphlem00001cs1"/>
    <s v="172.22.3.76"/>
    <s v="APM00130922560"/>
    <m/>
    <s v="543377"/>
    <x v="0"/>
    <s v="EMC VNX7500"/>
    <m/>
    <s v="usphlem00001cs0"/>
    <s v="Internal"/>
    <d v="2017-04-29T00:00:00"/>
    <s v="Shared NAS"/>
    <s v="Shared NAS"/>
    <s v="Peg"/>
    <s v="GDMS"/>
    <s v="CSC"/>
    <m/>
    <s v="https://cmp.wdf.sap.corp/sism/default.htm?object_key=00205495930005165831"/>
    <m/>
    <m/>
    <m/>
    <m/>
    <m/>
    <m/>
    <m/>
    <m/>
  </r>
  <r>
    <s v="USA"/>
    <s v="Newtown Square, PA"/>
    <x v="15"/>
    <s v="Cage 1 (HDQ)/11AN/9"/>
    <x v="2"/>
    <x v="1100"/>
    <m/>
    <m/>
    <s v="172.22.3.169"/>
    <s v="CKM00133904713"/>
    <m/>
    <m/>
    <x v="0"/>
    <s v="EMC VNX8000"/>
    <m/>
    <s v="usphlem0007spb"/>
    <s v="Internal"/>
    <d v="2017-09-30T00:00:00"/>
    <s v="Shared SAN"/>
    <s v="Shared SAN"/>
    <s v="Peg"/>
    <s v="GDMS"/>
    <s v="CSC"/>
    <m/>
    <s v="https://cmp.wdf.sap.corp/sism/default.htm?object_key=00205495930008193704"/>
    <s v="8/17/15: Added"/>
    <m/>
    <m/>
    <m/>
    <m/>
    <m/>
    <m/>
    <m/>
  </r>
  <r>
    <s v="USA"/>
    <s v="Newtown Square, PA"/>
    <x v="15"/>
    <s v="Cage 1 (HDQ)/11AN/9"/>
    <x v="2"/>
    <x v="1101"/>
    <m/>
    <m/>
    <s v="172.22.3.169"/>
    <s v="CKM00133904713"/>
    <m/>
    <m/>
    <x v="0"/>
    <s v="EMC VNX8000"/>
    <m/>
    <s v="usphlem0007spa"/>
    <s v="Internal"/>
    <d v="2017-09-30T00:00:00"/>
    <s v="Shared SAN"/>
    <s v="Shared SAN"/>
    <s v="Peg"/>
    <s v="GDMS"/>
    <s v="CSC"/>
    <m/>
    <s v="https://cmp.wdf.sap.corp/sism/default.htm?object_key=00205495930008193704"/>
    <s v="8/17/15: Added"/>
    <m/>
    <m/>
    <m/>
    <m/>
    <m/>
    <m/>
    <m/>
  </r>
  <r>
    <s v="USA"/>
    <s v="Newtown Square, PA"/>
    <x v="15"/>
    <s v="Cage 1 (HDQ)/11AN/8"/>
    <x v="2"/>
    <x v="1102"/>
    <m/>
    <m/>
    <s v="172.22.3.114"/>
    <s v="CKM00133900807"/>
    <m/>
    <m/>
    <x v="0"/>
    <s v="EMC VNX8000"/>
    <m/>
    <s v="usphlem0008spb"/>
    <s v="Internal"/>
    <d v="2017-09-30T00:00:00"/>
    <s v="Shared SAN"/>
    <s v="Shared SAN"/>
    <s v="Peg"/>
    <s v="GDMS"/>
    <s v="CSC"/>
    <m/>
    <s v="https://cmp.wdf.sap.corp/sism/default.htm?object_key=00205495930008193407"/>
    <s v="6/26/15: Added"/>
    <m/>
    <m/>
    <m/>
    <m/>
    <m/>
    <m/>
    <m/>
  </r>
  <r>
    <s v="USA"/>
    <s v="Newtown Square, PA"/>
    <x v="15"/>
    <s v="Cage 1 (HDQ)/11AN/8"/>
    <x v="2"/>
    <x v="1103"/>
    <m/>
    <m/>
    <s v="172.22.3.115"/>
    <s v="CKM00133900807"/>
    <m/>
    <m/>
    <x v="0"/>
    <s v="EMC VNX8000"/>
    <m/>
    <s v="usphlem0008spa"/>
    <s v="Internal"/>
    <d v="2017-09-30T00:00:00"/>
    <s v="Shared SAN"/>
    <s v="Shared SAN"/>
    <s v="Peg"/>
    <s v="GDMS"/>
    <s v="CSC"/>
    <m/>
    <s v="https://cmp.wdf.sap.corp/sism/default.htm?object_key=00205495930008193407"/>
    <s v="6/26/15: Added"/>
    <m/>
    <m/>
    <m/>
    <m/>
    <m/>
    <m/>
    <m/>
  </r>
  <r>
    <s v="USA"/>
    <s v="Newtown Square, PA"/>
    <x v="15"/>
    <s v="Cage 1 (HDQ)/13AS/12"/>
    <x v="2"/>
    <x v="1104"/>
    <s v="Tier 1"/>
    <m/>
    <s v="10.4.39.214"/>
    <s v="700000492845"/>
    <n v="108004008"/>
    <s v="488755"/>
    <x v="2"/>
    <s v="NetApp FAS3170"/>
    <m/>
    <s v="_x000a_usphlnas02"/>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13AS/12"/>
    <x v="2"/>
    <x v="1105"/>
    <s v="Tier 1"/>
    <m/>
    <s v="10.4.39.217"/>
    <s v="700000492857"/>
    <n v="108004008"/>
    <s v="488755"/>
    <x v="2"/>
    <s v="NetApp FAS3170"/>
    <m/>
    <s v="usphlnas01"/>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7AS/10"/>
    <x v="2"/>
    <x v="1106"/>
    <s v="Tier 1"/>
    <m/>
    <s v="172.22.3.27"/>
    <s v="800000102600"/>
    <m/>
    <s v="519691"/>
    <x v="2"/>
    <s v="NetApp FAS6240"/>
    <m/>
    <s v="_x000a_Usphlnas12"/>
    <s v="Internal"/>
    <d v="2015-11-30T00:00:00"/>
    <s v="VMware"/>
    <s v="VMware"/>
    <s v="Peg"/>
    <s v="GDMS"/>
    <s v="CSC"/>
    <m/>
    <s v="https://cmp.wdf.sap.corp/sism/default.htm?object_key=00205495930002926685"/>
    <s v="6/19/14: Serial number for SISM 1 and 2 are incorrect_x000a_Seems to be two SISM records for 11"/>
    <m/>
    <m/>
    <m/>
    <m/>
    <m/>
    <m/>
    <m/>
  </r>
  <r>
    <s v="USA"/>
    <s v="Newtown Square, PA"/>
    <x v="15"/>
    <s v="Cage 1 (HDQ)/7AS/10"/>
    <x v="2"/>
    <x v="1107"/>
    <s v="Tier 1"/>
    <m/>
    <s v="172.22.3.28"/>
    <s v="800000103240"/>
    <m/>
    <s v="519690"/>
    <x v="2"/>
    <s v="NetApp FAS6240"/>
    <m/>
    <s v="Usphlnas11"/>
    <s v="Internal"/>
    <d v="2015-11-30T00:00:00"/>
    <s v="VMware"/>
    <s v="VMware"/>
    <s v="Peg"/>
    <s v="GDMS"/>
    <s v="CSC"/>
    <m/>
    <s v="https://cmp.wdf.sap.corp/sism/default.htm?object_key=00205495930002926697"/>
    <s v="6/19/14: Serial number for SISM 1 and 2 are incorrect_x000a_Seems to be two SISM records for 11"/>
    <m/>
    <m/>
    <m/>
    <m/>
    <m/>
    <m/>
    <m/>
  </r>
  <r>
    <s v="USA"/>
    <s v="Newtown Square, PA"/>
    <x v="15"/>
    <s v="Cage 1 (HDQ)/9AS/10"/>
    <x v="2"/>
    <x v="1108"/>
    <s v="Tier 1"/>
    <m/>
    <s v="172.22.3.29"/>
    <s v="800000104309"/>
    <m/>
    <s v="519941"/>
    <x v="2"/>
    <s v="NetApp FAS6210"/>
    <m/>
    <s v="_x000a_usphlnas14"/>
    <s v="Internal"/>
    <d v="2015-11-30T00:00:00"/>
    <s v="Storage Housing"/>
    <s v="SDC"/>
    <s v="Bob"/>
    <s v="GDMS"/>
    <s v="CSC"/>
    <m/>
    <s v="https://cmp.wdf.sap.corp/sism/default.htm?object_key=00205495930002936999"/>
    <m/>
    <m/>
    <m/>
    <m/>
    <m/>
    <m/>
    <m/>
    <m/>
  </r>
  <r>
    <s v="USA"/>
    <s v="Newtown Square, PA"/>
    <x v="15"/>
    <s v="Cage 1 (HDQ)/9AS/10"/>
    <x v="2"/>
    <x v="1109"/>
    <s v="Tier 1"/>
    <m/>
    <s v="172.22.3.30"/>
    <s v="800000104282"/>
    <m/>
    <s v="519941"/>
    <x v="2"/>
    <s v="NetApp FAS6210"/>
    <m/>
    <s v="usphlnas13"/>
    <s v="Internal"/>
    <d v="2015-11-30T00:00:00"/>
    <s v="Storage Housing"/>
    <s v="SDC"/>
    <s v="Bob"/>
    <s v="GDMS"/>
    <s v="CSC"/>
    <m/>
    <s v="https://cmp.wdf.sap.corp/sism/default.htm?object_key=00205495930002936999"/>
    <m/>
    <m/>
    <m/>
    <m/>
    <m/>
    <m/>
    <m/>
    <m/>
  </r>
  <r>
    <s v="USA"/>
    <s v="Newtown Square, PA"/>
    <x v="15"/>
    <s v="Cage 1 (HDQ)/13AS/9"/>
    <x v="2"/>
    <x v="1110"/>
    <s v="Tier 1"/>
    <m/>
    <s v="172.22.3.50"/>
    <s v="700001023263"/>
    <m/>
    <s v="525946"/>
    <x v="2"/>
    <s v="NetApp FAS3270"/>
    <m/>
    <s v="_x000a_Usphlnas16"/>
    <s v="Internal"/>
    <d v="2016-04-30T00:00:00"/>
    <s v="Shared NAS"/>
    <s v="Shared NAS"/>
    <s v="Peg"/>
    <s v="GDMS"/>
    <s v="CSC"/>
    <m/>
    <s v="https://cmp.wdf.sap.corp/sism/default.htm?object_key=00205495930003586675"/>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13AS/9"/>
    <x v="2"/>
    <x v="1111"/>
    <s v="Tier 1"/>
    <m/>
    <s v="172.22.3.52"/>
    <s v="700001023275"/>
    <m/>
    <s v="525947"/>
    <x v="2"/>
    <s v="NetApp FAS3270"/>
    <m/>
    <s v="Usphlnas15"/>
    <s v="Internal"/>
    <d v="2016-04-30T00:00:00"/>
    <s v="Shared NAS"/>
    <s v="Shared NAS"/>
    <s v="Peg"/>
    <s v="GDMS"/>
    <s v="CSC"/>
    <m/>
    <s v="https://cmp.wdf.sap.corp/sism/default.htm?object_key=00205495930003586676"/>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9AS/12"/>
    <x v="2"/>
    <x v="1112"/>
    <m/>
    <m/>
    <s v="172.22.3.81"/>
    <s v="701512000635"/>
    <m/>
    <m/>
    <x v="2"/>
    <s v="NetApp FAS8060"/>
    <m/>
    <s v="usphlnp00032"/>
    <s v="Internal"/>
    <d v="2019-05-31T00:00:00"/>
    <s v="Dedicated Storage"/>
    <s v="SDC"/>
    <s v="Gerald"/>
    <s v="GDMS"/>
    <s v="CSC"/>
    <m/>
    <m/>
    <s v="6/26/15: Added"/>
    <m/>
    <m/>
    <m/>
    <m/>
    <m/>
    <m/>
    <m/>
  </r>
  <r>
    <s v="USA"/>
    <s v="Newtown Square, PA"/>
    <x v="15"/>
    <s v="Cage 1 (HDQ)/9AS/12"/>
    <x v="2"/>
    <x v="1113"/>
    <m/>
    <m/>
    <s v="172.22.3.82"/>
    <s v="701512000634"/>
    <m/>
    <m/>
    <x v="2"/>
    <s v="NetApp FAS8060"/>
    <m/>
    <s v="usphlnp00031"/>
    <s v="Internal"/>
    <d v="2019-05-31T00:00:00"/>
    <s v="Dedicated Storage"/>
    <s v="SDC"/>
    <s v="Gerald"/>
    <s v="GDMS"/>
    <s v="CSC"/>
    <m/>
    <m/>
    <s v="6/26/15: Added"/>
    <m/>
    <m/>
    <m/>
    <m/>
    <m/>
    <m/>
    <m/>
  </r>
  <r>
    <s v="USA"/>
    <s v="Newtown Square, PA"/>
    <x v="15"/>
    <s v="Cage 1 (HDQ)/15S/1"/>
    <x v="6"/>
    <x v="1114"/>
    <s v="Tier 1"/>
    <s v="usphlnpc001.phl.sap.corp"/>
    <s v="10.14.36.199"/>
    <s v="701437000261"/>
    <m/>
    <m/>
    <x v="2"/>
    <s v="NetApp FAS8040"/>
    <m/>
    <s v="usphlnpn00030"/>
    <s v="Internal"/>
    <d v="2018-10-31T00:00:00"/>
    <s v="VMware"/>
    <s v="VMware"/>
    <s v="Peg"/>
    <s v="GDMS"/>
    <s v="CSC"/>
    <m/>
    <m/>
    <s v="9/8/15: Updated from old name of usphlnpc00029"/>
    <m/>
    <m/>
    <m/>
    <m/>
    <m/>
    <m/>
    <m/>
  </r>
  <r>
    <s v="USA"/>
    <s v="Newtown Square, PA"/>
    <x v="15"/>
    <s v="Cage 1 (HDQ)/15S/1"/>
    <x v="6"/>
    <x v="1115"/>
    <s v="Tier 1"/>
    <s v="usphlnpc001.phl.sap.corp"/>
    <s v="10.14.36.199"/>
    <s v="701437000262"/>
    <m/>
    <m/>
    <x v="2"/>
    <s v="NetApp FAS8040"/>
    <m/>
    <s v="usphlnpn00029"/>
    <s v="Internal"/>
    <d v="2018-10-31T00:00:00"/>
    <s v="VMware"/>
    <s v="VMware"/>
    <s v="Peg"/>
    <s v="GDMS"/>
    <s v="CSC"/>
    <m/>
    <m/>
    <s v="9/8/15: Updated from old name of usphlnpc00029"/>
    <m/>
    <m/>
    <m/>
    <m/>
    <m/>
    <m/>
    <m/>
  </r>
  <r>
    <s v="Singapore"/>
    <s v="Singapore"/>
    <x v="11"/>
    <m/>
    <x v="3"/>
    <x v="1116"/>
    <m/>
    <m/>
    <s v="10.34.34.59"/>
    <s v="AGF0651C0EX"/>
    <m/>
    <m/>
    <x v="0"/>
    <s v="Brocade 5000"/>
    <m/>
    <m/>
    <s v="N/A"/>
    <m/>
    <m/>
    <s v="Sybase"/>
    <m/>
    <s v="GDMS"/>
    <s v="CSC"/>
    <m/>
    <m/>
    <m/>
    <m/>
    <m/>
    <m/>
    <m/>
    <m/>
    <m/>
    <m/>
  </r>
  <r>
    <s v="Singapore"/>
    <s v="Singapore"/>
    <x v="11"/>
    <m/>
    <x v="3"/>
    <x v="1117"/>
    <m/>
    <m/>
    <s v="10.34.34.60"/>
    <s v="AGF0651C0F8"/>
    <m/>
    <m/>
    <x v="0"/>
    <s v="Brocade 5000"/>
    <m/>
    <m/>
    <s v="N/A"/>
    <m/>
    <m/>
    <s v="Sybase"/>
    <m/>
    <s v="GDMS"/>
    <s v="CSC"/>
    <m/>
    <m/>
    <m/>
    <m/>
    <m/>
    <m/>
    <m/>
    <m/>
    <m/>
    <m/>
  </r>
  <r>
    <s v="USA"/>
    <s v="Newtown Square, PA"/>
    <x v="15"/>
    <s v="Cage 1 (HDQ)/11AS/9"/>
    <x v="6"/>
    <x v="1118"/>
    <s v="Tier 1"/>
    <s v="usphlnpc00019"/>
    <s v="172.22.3.125"/>
    <s v="700002094269"/>
    <m/>
    <s v="552981"/>
    <x v="2"/>
    <s v="NetApp FAS3250"/>
    <m/>
    <s v="usphlnpn00020"/>
    <s v="Internal"/>
    <d v="2017-09-30T00:00:00"/>
    <s v="Dedicated Storage"/>
    <s v="TLM"/>
    <s v="Kevin"/>
    <s v="GDMS"/>
    <s v="CSC"/>
    <m/>
    <s v="https://cmp.wdf.sap.corp/sism/default.htm?object_key=00205495930005011149"/>
    <m/>
    <m/>
    <m/>
    <m/>
    <m/>
    <m/>
    <m/>
    <m/>
  </r>
  <r>
    <s v="USA"/>
    <s v="Newtown Square, PA"/>
    <x v="15"/>
    <s v="Cage 1 (HDQ)/11AS/9"/>
    <x v="6"/>
    <x v="1119"/>
    <s v="Tier 1"/>
    <s v="usphlnpc00019"/>
    <s v="172.22.3.125"/>
    <s v="700002094271"/>
    <m/>
    <s v="552983"/>
    <x v="2"/>
    <s v="NetApp FAS3250"/>
    <m/>
    <s v="usphlnpn00019"/>
    <s v="Internal"/>
    <d v="2017-09-30T00:00:00"/>
    <s v="Dedicated Storage"/>
    <s v="TLM"/>
    <s v="Kevin"/>
    <s v="GDMS"/>
    <s v="CSC"/>
    <m/>
    <s v="https://cmp.wdf.sap.corp/sism/default.htm?object_key=00205495930005011146"/>
    <m/>
    <m/>
    <m/>
    <m/>
    <m/>
    <m/>
    <m/>
    <m/>
  </r>
  <r>
    <s v="USA"/>
    <s v="Newtown Square, PA"/>
    <x v="15"/>
    <s v="Cage 1 (HDQ)/11AS/8"/>
    <x v="6"/>
    <x v="1120"/>
    <s v="Tier 1"/>
    <s v="usphlnpc00019"/>
    <s v="172.22.3.124"/>
    <s v="701432000070"/>
    <m/>
    <s v="584140"/>
    <x v="2"/>
    <s v="NetApp FAS3250"/>
    <m/>
    <s v="usphlnpn00024"/>
    <s v="Internal"/>
    <d v="2017-09-30T00:00:00"/>
    <s v="Dedicated Storage"/>
    <s v="TLM"/>
    <s v="Kevin"/>
    <s v="GDMS"/>
    <s v="CSC"/>
    <m/>
    <s v="https://cmp.wdf.sap.corp/sism/default.htm?object_key=00205495930007483134"/>
    <s v="10/17/14: Added"/>
    <m/>
    <m/>
    <m/>
    <m/>
    <m/>
    <m/>
    <m/>
  </r>
  <r>
    <s v="USA"/>
    <s v="Sunnyvale, CA"/>
    <x v="1"/>
    <m/>
    <x v="3"/>
    <x v="1121"/>
    <m/>
    <m/>
    <s v="10.162.161.59"/>
    <s v="USB709R6VN"/>
    <m/>
    <m/>
    <x v="0"/>
    <s v="Brocade"/>
    <m/>
    <m/>
    <s v="N/A"/>
    <m/>
    <s v="Dedicated Switch"/>
    <s v="Ariba IT"/>
    <s v="Peg"/>
    <s v="GDMS"/>
    <s v="CSC"/>
    <m/>
    <m/>
    <s v="4/8/15: end of service life- asked charlie about buying spare part (same parts)"/>
    <m/>
    <m/>
    <m/>
    <m/>
    <m/>
    <m/>
    <m/>
  </r>
  <r>
    <s v="USA"/>
    <s v="Newtown Square, PA"/>
    <x v="15"/>
    <s v="Cage 1 (HDQ)/11AS/8"/>
    <x v="6"/>
    <x v="1122"/>
    <s v="Tier 1"/>
    <s v="usphlnpc00019"/>
    <s v="172.22.3.124"/>
    <s v="701432000071"/>
    <m/>
    <s v="584139"/>
    <x v="2"/>
    <s v="NetApp FAS3250"/>
    <m/>
    <s v="usphlnpn00023"/>
    <s v="Internal"/>
    <d v="2017-09-30T00:00:00"/>
    <s v="Dedicated Storage"/>
    <s v="TLM"/>
    <s v="Kevin"/>
    <s v="GDMS"/>
    <s v="CSC"/>
    <m/>
    <s v="https://cmp.wdf.sap.corp/sism/default.htm?object_key=00205495930007483133"/>
    <s v="10/17/14: Added"/>
    <m/>
    <m/>
    <m/>
    <m/>
    <m/>
    <m/>
    <m/>
  </r>
  <r>
    <s v="USA"/>
    <s v="Sunnyvale, CA"/>
    <x v="1"/>
    <m/>
    <x v="3"/>
    <x v="1123"/>
    <m/>
    <m/>
    <s v="10.162.161.60"/>
    <s v="USB709R6VG"/>
    <m/>
    <m/>
    <x v="0"/>
    <s v="Brocade"/>
    <m/>
    <m/>
    <s v="N/A"/>
    <m/>
    <s v="Dedicated Switch"/>
    <s v="Ariba IT"/>
    <s v="Peg"/>
    <s v="GDMS"/>
    <s v="CSC"/>
    <m/>
    <m/>
    <s v="4/8/15: end of service life- asked charlie about buying spare part (same parts)"/>
    <m/>
    <m/>
    <m/>
    <m/>
    <m/>
    <m/>
    <m/>
  </r>
  <r>
    <s v="Germany"/>
    <s v="St. Leon Rot"/>
    <x v="25"/>
    <s v="RZ 13"/>
    <x v="5"/>
    <x v="1124"/>
    <m/>
    <m/>
    <s v="10.67.87.177"/>
    <s v="FOC1804R08H"/>
    <m/>
    <m/>
    <x v="2"/>
    <s v="Cisco Nexus"/>
    <m/>
    <m/>
    <s v="Internal"/>
    <m/>
    <s v="Dedicated Switch"/>
    <s v="Monsoon"/>
    <s v="Martin"/>
    <s v="GDMS"/>
    <s v="CSC"/>
    <m/>
    <m/>
    <s v="9/8/15: Added"/>
    <m/>
    <m/>
    <m/>
    <m/>
    <m/>
    <m/>
    <m/>
  </r>
  <r>
    <s v="Germany"/>
    <s v="St. Leon Rot"/>
    <x v="25"/>
    <s v="RZ 23 HDA 3"/>
    <x v="5"/>
    <x v="1125"/>
    <m/>
    <m/>
    <s v="10.67.87.218"/>
    <s v="FOC1924R1BU"/>
    <m/>
    <m/>
    <x v="4"/>
    <s v="Cisco Nexus"/>
    <m/>
    <m/>
    <m/>
    <m/>
    <m/>
    <m/>
    <m/>
    <s v="GDMS"/>
    <s v="CSC"/>
    <m/>
    <m/>
    <s v="9/8/15: Added"/>
    <m/>
    <m/>
    <m/>
    <m/>
    <m/>
    <m/>
    <m/>
  </r>
  <r>
    <s v="USA"/>
    <s v="Newtown Square, PA"/>
    <x v="15"/>
    <s v="Cage 1 (HDQ)/7N/9"/>
    <x v="6"/>
    <x v="1126"/>
    <s v="Tier 1"/>
    <s v="usphlnpc9001"/>
    <s v="172.22.3.139"/>
    <s v="701435001274"/>
    <n v="108404029"/>
    <m/>
    <x v="2"/>
    <s v="NetApp FAS8080"/>
    <m/>
    <s v="usphlnpn90002"/>
    <s v="Internal"/>
    <d v="2018-09-30T00:00:00"/>
    <s v="Dedicated Storage"/>
    <s v="VDI"/>
    <s v="Kevin"/>
    <s v="GDMS"/>
    <s v="CSC"/>
    <m/>
    <s v="https://cmp.wdf.sap.corp/sism/default.htm?object_key=00205495930006664500"/>
    <m/>
    <m/>
    <m/>
    <m/>
    <m/>
    <m/>
    <m/>
    <m/>
  </r>
  <r>
    <s v="USA"/>
    <s v="Newtown Square, PA"/>
    <x v="15"/>
    <s v="Cage 1 (HDQ)/7N/9"/>
    <x v="6"/>
    <x v="1127"/>
    <s v="Tier 1"/>
    <s v="usphlnpc9001"/>
    <s v="172.22.3.139"/>
    <s v="701435001273"/>
    <n v="108404029"/>
    <m/>
    <x v="2"/>
    <s v="NetApp FAS8080"/>
    <m/>
    <s v="usphlnpn90001"/>
    <s v="Internal"/>
    <d v="2018-09-30T00:00:00"/>
    <s v="Dedicated Storage"/>
    <s v="VDI"/>
    <s v="Kevin"/>
    <s v="GDMS"/>
    <s v="CSC"/>
    <m/>
    <s v="https://cmp.wdf.sap.corp/sism/default.htm?object_key=00205495930006664551"/>
    <m/>
    <m/>
    <m/>
    <m/>
    <m/>
    <m/>
    <m/>
    <m/>
  </r>
  <r>
    <s v="USA"/>
    <s v="Newtown Square, PA"/>
    <x v="15"/>
    <s v="Cage 1 (HDQ)/7N/9"/>
    <x v="6"/>
    <x v="1128"/>
    <s v="Tier 1"/>
    <s v="usphlnpc9001"/>
    <s v="172.22.3.139"/>
    <s v="701435001290"/>
    <n v="108404029"/>
    <m/>
    <x v="2"/>
    <s v="NetApp FAS8080"/>
    <m/>
    <s v="usphlnpn90004"/>
    <s v="Internal"/>
    <d v="2018-09-30T00:00:00"/>
    <s v="Dedicated Storage"/>
    <s v="VDI"/>
    <s v="Kevin"/>
    <s v="GDMS"/>
    <s v="CSC"/>
    <m/>
    <s v="https://cmp.wdf.sap.corp/sism/default.htm?object_key=00205495930006664536"/>
    <m/>
    <m/>
    <m/>
    <m/>
    <m/>
    <m/>
    <m/>
    <m/>
  </r>
  <r>
    <s v="USA"/>
    <s v="Newtown Square, PA"/>
    <x v="15"/>
    <s v="Cage 1 (HDQ)/7N/9"/>
    <x v="6"/>
    <x v="1129"/>
    <s v="Tier 1"/>
    <s v="usphlnpc9001"/>
    <s v="172.22.3.139"/>
    <s v="701435001272"/>
    <n v="108404029"/>
    <m/>
    <x v="2"/>
    <s v="NetApp FAS8080"/>
    <m/>
    <s v="usphlnpn90003"/>
    <s v="Internal"/>
    <d v="2018-09-30T00:00:00"/>
    <s v="Dedicated Storage"/>
    <s v="VDI"/>
    <s v="Kevin"/>
    <s v="GDMS"/>
    <s v="CSC"/>
    <m/>
    <s v="https://cmp.wdf.sap.corp/sism/default.htm?object_key=00205495930006664542"/>
    <m/>
    <m/>
    <m/>
    <m/>
    <m/>
    <m/>
    <m/>
    <m/>
  </r>
  <r>
    <s v="USA"/>
    <s v="Sterling, VA"/>
    <x v="29"/>
    <s v="Cage 3 (01.GZ.004)/GU/19"/>
    <x v="2"/>
    <x v="1130"/>
    <s v="Tier 1"/>
    <s v="usstlem30001cs1,_x000a_usstlem30001cs2"/>
    <s v="10.9.28.11,_x000a_10.9.28.12,_x000a_10.9.28.13"/>
    <s v="APM00125158213"/>
    <m/>
    <s v="538636"/>
    <x v="0"/>
    <s v="EMC VNX7500"/>
    <m/>
    <s v="usstlem30001cs2"/>
    <s v="Internal"/>
    <d v="2017-04-29T00:00:00"/>
    <s v="Storage Housing"/>
    <s v="Monsoon"/>
    <s v="Bob"/>
    <s v="GDMS"/>
    <s v="CSC"/>
    <m/>
    <s v="https://cmp.wdf.sap.corp/sism/default.htm?object_key=00205495930004906161"/>
    <s v="7/10/14: Updated wrong name from 30007 to 30001."/>
    <m/>
    <m/>
    <m/>
    <m/>
    <m/>
    <m/>
    <m/>
  </r>
  <r>
    <s v="USA"/>
    <s v="Sterling, VA"/>
    <x v="29"/>
    <s v="Cage 3 (01.GZ.004)/GU/19"/>
    <x v="2"/>
    <x v="1131"/>
    <s v="Tier 1"/>
    <s v="usstlem30001cs1,_x000a_usstlem30001cs2"/>
    <s v="10.9.28.11,_x000a_10.9.28.12,_x000a_10.9.28.13"/>
    <s v="APM00125158213"/>
    <m/>
    <s v="538636"/>
    <x v="0"/>
    <s v="EMC VNX7500"/>
    <m/>
    <s v="usstlem30001cs1"/>
    <s v="Internal"/>
    <d v="2017-04-29T00:00:00"/>
    <s v="Storage Housing"/>
    <s v="Monsoon"/>
    <s v="Bob"/>
    <s v="GDMS"/>
    <s v="CSC"/>
    <m/>
    <s v="https://cmp.wdf.sap.corp/sism/default.htm?object_key=00205495930004906161"/>
    <s v="7/10/14: Updated wrong name from 30007 to 30001."/>
    <m/>
    <m/>
    <m/>
    <m/>
    <m/>
    <m/>
    <m/>
  </r>
  <r>
    <s v="Germany"/>
    <s v="St. Leon Rot"/>
    <x v="25"/>
    <s v="RZ 13"/>
    <x v="5"/>
    <x v="1132"/>
    <m/>
    <m/>
    <s v="10.67.87.178"/>
    <s v="FOC1804R06W"/>
    <m/>
    <m/>
    <x v="2"/>
    <s v="Cisco Nexus"/>
    <m/>
    <m/>
    <s v="Internal"/>
    <m/>
    <s v="Dedicated Switch"/>
    <s v="Monsoon"/>
    <s v="Martin"/>
    <s v="GDMS"/>
    <s v="CSC"/>
    <m/>
    <m/>
    <s v="9/8/15: Added"/>
    <m/>
    <m/>
    <m/>
    <m/>
    <m/>
    <m/>
    <m/>
  </r>
  <r>
    <s v="Germany"/>
    <s v="St. Leon Rot"/>
    <x v="25"/>
    <s v="RZ 23 HDA 3"/>
    <x v="5"/>
    <x v="1133"/>
    <m/>
    <m/>
    <s v="10.67.87.219"/>
    <s v="FOC1924R1DB"/>
    <m/>
    <m/>
    <x v="4"/>
    <s v="Cisco Nexus"/>
    <m/>
    <m/>
    <m/>
    <m/>
    <m/>
    <m/>
    <m/>
    <s v="GDMS"/>
    <s v="CSC"/>
    <m/>
    <m/>
    <s v="9/8/15: Added"/>
    <m/>
    <m/>
    <m/>
    <m/>
    <m/>
    <m/>
    <m/>
  </r>
  <r>
    <s v="Canada"/>
    <s v="Vancouver"/>
    <x v="16"/>
    <s v="R/1412"/>
    <x v="2"/>
    <x v="1134"/>
    <s v="Tier 1"/>
    <m/>
    <s v="10.160.15.49"/>
    <s v="800000133570"/>
    <m/>
    <s v="517277"/>
    <x v="2"/>
    <s v="NetApp FAS6280"/>
    <m/>
    <s v="vanpgfiler07b"/>
    <s v="Internal"/>
    <d v="2016-01-31T00:00:00"/>
    <s v="Storage Housing"/>
    <s v="P&amp;I"/>
    <s v="Steve"/>
    <s v="GDMS"/>
    <s v="CSC"/>
    <m/>
    <s v="https://cmp.wdf.sap.corp/sism/default.htm?object_key=00205495930003769196"/>
    <s v="9/9/15: being planned for replacement by the P&amp;I team in early 2016 and will need to work with SAP Global Storage team regarding budge and other topics"/>
    <m/>
    <m/>
    <m/>
    <m/>
    <m/>
    <m/>
    <m/>
  </r>
  <r>
    <s v="Canada"/>
    <s v="Vancouver"/>
    <x v="16"/>
    <s v="R/1413"/>
    <x v="2"/>
    <x v="1135"/>
    <s v="Tier 1"/>
    <m/>
    <s v="10.160.15.50"/>
    <s v="800000133611"/>
    <m/>
    <s v="517276"/>
    <x v="2"/>
    <s v="NetApp FAS6280"/>
    <m/>
    <s v="vanpgfiler07a"/>
    <s v="Internal"/>
    <d v="2016-01-31T00:00:00"/>
    <s v="Storage Housing"/>
    <s v="P&amp;I"/>
    <s v="Steve"/>
    <s v="GDMS"/>
    <s v="CSC"/>
    <m/>
    <s v="https://cmp.wdf.sap.corp/sism/default.htm?object_key=00205495930003769195"/>
    <s v="9/9/15: being planned for replacement by the P&amp;I team in early 2016 and will need to work with SAP Global Storage team regarding budge and other topics"/>
    <m/>
    <m/>
    <m/>
    <m/>
    <m/>
    <m/>
    <m/>
  </r>
  <r>
    <m/>
    <m/>
    <x v="54"/>
    <m/>
    <x v="9"/>
    <x v="1136"/>
    <m/>
    <m/>
    <m/>
    <m/>
    <m/>
    <m/>
    <x v="7"/>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D41" firstHeaderRow="1" firstDataRow="2" firstDataCol="1" rowPageCount="1" colPageCount="1"/>
  <pivotFields count="33">
    <pivotField showAll="0" defaultSubtotal="0"/>
    <pivotField showAll="0" defaultSubtotal="0"/>
    <pivotField axis="axisRow" showAll="0" sortType="ascending">
      <items count="122">
        <item sd="0" m="1" x="76"/>
        <item sd="0" x="28"/>
        <item sd="0" x="27"/>
        <item sd="0" m="1" x="87"/>
        <item sd="0" x="6"/>
        <item sd="0" x="32"/>
        <item sd="0" m="1" x="106"/>
        <item sd="0" m="1" x="72"/>
        <item sd="0" x="3"/>
        <item sd="0" m="1" x="94"/>
        <item sd="0" m="1" x="73"/>
        <item sd="0" m="1" x="59"/>
        <item sd="0" x="22"/>
        <item sd="0" x="5"/>
        <item sd="0" x="18"/>
        <item sd="0" x="33"/>
        <item sd="0" m="1" x="74"/>
        <item sd="0" x="21"/>
        <item sd="0" m="1" x="97"/>
        <item sd="0" m="1" x="109"/>
        <item sd="0" m="1" x="62"/>
        <item sd="0" m="1" x="71"/>
        <item sd="0" m="1" x="81"/>
        <item sd="0" m="1" x="83"/>
        <item sd="0" m="1" x="96"/>
        <item sd="0" m="1" x="110"/>
        <item sd="0" m="1" x="66"/>
        <item sd="0" m="1" x="111"/>
        <item sd="0" m="1" x="112"/>
        <item sd="0" m="1" x="114"/>
        <item sd="0" x="47"/>
        <item sd="0" m="1" x="69"/>
        <item sd="0" m="1" x="101"/>
        <item sd="0" x="19"/>
        <item sd="0" m="1" x="60"/>
        <item sd="0" m="1" x="89"/>
        <item sd="0" x="2"/>
        <item sd="0" m="1" x="93"/>
        <item sd="0" x="41"/>
        <item sd="0" x="31"/>
        <item sd="0" m="1" x="91"/>
        <item sd="0" x="44"/>
        <item sd="0" m="1" x="67"/>
        <item sd="0" x="52"/>
        <item sd="0" x="53"/>
        <item sd="0" m="1" x="58"/>
        <item sd="0" m="1" x="119"/>
        <item sd="0" x="9"/>
        <item sd="0" x="48"/>
        <item sd="0" x="0"/>
        <item sd="0" x="38"/>
        <item sd="0" m="1" x="98"/>
        <item sd="0" m="1" x="80"/>
        <item sd="0" x="34"/>
        <item sd="0" m="1" x="75"/>
        <item sd="0" x="49"/>
        <item sd="0" x="15"/>
        <item sd="0" m="1" x="118"/>
        <item sd="0" m="1" x="86"/>
        <item sd="0" m="1" x="116"/>
        <item sd="0" x="37"/>
        <item sd="0" x="36"/>
        <item sd="0" x="46"/>
        <item sd="0" x="39"/>
        <item sd="0" m="1" x="108"/>
        <item sd="0" x="4"/>
        <item sd="0" x="13"/>
        <item sd="0" m="1" x="82"/>
        <item sd="0" m="1" x="63"/>
        <item sd="0" x="20"/>
        <item sd="0" x="43"/>
        <item sd="0" m="1" x="99"/>
        <item sd="0" x="25"/>
        <item sd="0" m="1" x="115"/>
        <item sd="0" x="8"/>
        <item sd="0" x="24"/>
        <item sd="0" m="1" x="117"/>
        <item sd="0" x="17"/>
        <item sd="0" m="1" x="77"/>
        <item sd="0" x="12"/>
        <item sd="0" m="1" x="78"/>
        <item sd="0" m="1" x="100"/>
        <item sd="0" m="1" x="105"/>
        <item sd="0" x="45"/>
        <item sd="0" m="1" x="103"/>
        <item sd="0" x="23"/>
        <item sd="0" m="1" x="88"/>
        <item sd="0" x="11"/>
        <item sd="0" x="51"/>
        <item sd="0" m="1" x="92"/>
        <item sd="0" m="1" x="68"/>
        <item sd="0" m="1" x="56"/>
        <item sd="0" m="1" x="104"/>
        <item sd="0" x="10"/>
        <item sd="0" x="29"/>
        <item sd="0" x="1"/>
        <item sd="0" m="1" x="70"/>
        <item sd="0" m="1" x="65"/>
        <item sd="0" m="1" x="57"/>
        <item sd="0" x="7"/>
        <item sd="0" x="40"/>
        <item sd="0" m="1" x="79"/>
        <item sd="0" m="1" x="95"/>
        <item sd="0" m="1" x="85"/>
        <item sd="0" x="30"/>
        <item sd="0" x="14"/>
        <item sd="0" x="42"/>
        <item sd="0" m="1" x="90"/>
        <item sd="0" x="16"/>
        <item sd="0" x="50"/>
        <item sd="0" x="26"/>
        <item sd="0" x="35"/>
        <item sd="0" m="1" x="61"/>
        <item sd="0" m="1" x="113"/>
        <item sd="0" m="1" x="107"/>
        <item sd="0" m="1" x="102"/>
        <item sd="0" m="1" x="84"/>
        <item sd="0" m="1" x="55"/>
        <item sd="0" m="1" x="64"/>
        <item sd="0" m="1" x="120"/>
        <item sd="0" x="54"/>
        <item t="default" sd="0"/>
      </items>
    </pivotField>
    <pivotField showAll="0"/>
    <pivotField axis="axisCol" showAll="0">
      <items count="11">
        <item x="6"/>
        <item x="4"/>
        <item h="1" x="7"/>
        <item h="1" x="2"/>
        <item h="1" x="8"/>
        <item h="1" x="5"/>
        <item h="1" x="0"/>
        <item h="1" x="1"/>
        <item h="1" x="3"/>
        <item h="1" x="9"/>
        <item t="default"/>
      </items>
    </pivotField>
    <pivotField axis="axisRow" showAll="0">
      <items count="1138">
        <item x="0"/>
        <item x="1"/>
        <item x="2"/>
        <item x="3"/>
        <item x="4"/>
        <item x="5"/>
        <item x="6"/>
        <item x="7"/>
        <item x="8"/>
        <item x="9"/>
        <item x="10"/>
        <item x="11"/>
        <item x="12"/>
        <item x="13"/>
        <item x="14"/>
        <item x="47"/>
        <item x="51"/>
        <item x="17"/>
        <item x="18"/>
        <item x="19"/>
        <item x="20"/>
        <item x="21"/>
        <item x="22"/>
        <item x="23"/>
        <item x="24"/>
        <item x="25"/>
        <item x="26"/>
        <item x="37"/>
        <item x="38"/>
        <item x="31"/>
        <item x="32"/>
        <item x="52"/>
        <item x="46"/>
        <item x="35"/>
        <item x="36"/>
        <item x="997"/>
        <item x="1004"/>
        <item x="512"/>
        <item x="513"/>
        <item x="41"/>
        <item x="42"/>
        <item x="43"/>
        <item x="44"/>
        <item x="45"/>
        <item x="1005"/>
        <item x="1008"/>
        <item x="48"/>
        <item x="49"/>
        <item x="50"/>
        <item x="386"/>
        <item x="387"/>
        <item x="53"/>
        <item x="54"/>
        <item x="55"/>
        <item x="56"/>
        <item x="57"/>
        <item x="58"/>
        <item x="59"/>
        <item x="60"/>
        <item x="61"/>
        <item x="62"/>
        <item x="63"/>
        <item x="64"/>
        <item x="65"/>
        <item x="1009"/>
        <item x="1016"/>
        <item x="68"/>
        <item x="69"/>
        <item x="70"/>
        <item x="71"/>
        <item x="72"/>
        <item x="73"/>
        <item x="74"/>
        <item x="75"/>
        <item x="76"/>
        <item x="77"/>
        <item x="78"/>
        <item x="79"/>
        <item x="80"/>
        <item x="81"/>
        <item x="82"/>
        <item x="83"/>
        <item x="84"/>
        <item x="85"/>
        <item x="493"/>
        <item x="494"/>
        <item x="88"/>
        <item x="89"/>
        <item x="90"/>
        <item x="91"/>
        <item x="92"/>
        <item x="93"/>
        <item x="94"/>
        <item x="95"/>
        <item x="503"/>
        <item x="504"/>
        <item x="1017"/>
        <item x="1018"/>
        <item x="100"/>
        <item x="101"/>
        <item x="102"/>
        <item x="1019"/>
        <item x="104"/>
        <item x="105"/>
        <item x="106"/>
        <item x="107"/>
        <item x="108"/>
        <item x="388"/>
        <item x="389"/>
        <item x="154"/>
        <item x="155"/>
        <item x="113"/>
        <item x="114"/>
        <item x="115"/>
        <item x="1020"/>
        <item x="1021"/>
        <item x="118"/>
        <item x="119"/>
        <item x="120"/>
        <item x="121"/>
        <item x="122"/>
        <item x="123"/>
        <item x="124"/>
        <item x="125"/>
        <item x="126"/>
        <item x="127"/>
        <item x="128"/>
        <item x="129"/>
        <item x="130"/>
        <item x="131"/>
        <item x="132"/>
        <item x="133"/>
        <item x="134"/>
        <item x="135"/>
        <item x="205"/>
        <item x="206"/>
        <item x="174"/>
        <item x="175"/>
        <item x="140"/>
        <item x="141"/>
        <item x="142"/>
        <item x="143"/>
        <item x="144"/>
        <item x="145"/>
        <item x="146"/>
        <item x="147"/>
        <item x="148"/>
        <item x="149"/>
        <item x="376"/>
        <item x="377"/>
        <item x="66"/>
        <item x="67"/>
        <item x="1022"/>
        <item x="1023"/>
        <item x="156"/>
        <item x="157"/>
        <item x="158"/>
        <item x="159"/>
        <item x="160"/>
        <item x="161"/>
        <item x="162"/>
        <item x="163"/>
        <item x="164"/>
        <item x="165"/>
        <item x="166"/>
        <item x="167"/>
        <item x="168"/>
        <item x="169"/>
        <item x="170"/>
        <item x="171"/>
        <item x="172"/>
        <item x="173"/>
        <item x="427"/>
        <item x="428"/>
        <item x="429"/>
        <item x="430"/>
        <item x="400"/>
        <item x="401"/>
        <item x="402"/>
        <item x="403"/>
        <item x="516"/>
        <item x="517"/>
        <item x="565"/>
        <item x="566"/>
        <item x="518"/>
        <item x="519"/>
        <item x="567"/>
        <item x="568"/>
        <item x="569"/>
        <item x="570"/>
        <item x="571"/>
        <item x="572"/>
        <item x="573"/>
        <item x="574"/>
        <item x="575"/>
        <item x="586"/>
        <item x="587"/>
        <item x="588"/>
        <item x="589"/>
        <item x="604"/>
        <item x="605"/>
        <item x="606"/>
        <item x="607"/>
        <item x="1025"/>
        <item x="102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203"/>
        <item x="204"/>
        <item x="458"/>
        <item x="459"/>
        <item x="380"/>
        <item x="381"/>
        <item x="382"/>
        <item x="383"/>
        <item x="432"/>
        <item x="433"/>
        <item x="444"/>
        <item x="445"/>
        <item x="446"/>
        <item x="447"/>
        <item x="460"/>
        <item x="461"/>
        <item x="491"/>
        <item x="492"/>
        <item x="394"/>
        <item x="395"/>
        <item x="396"/>
        <item x="397"/>
        <item x="487"/>
        <item x="488"/>
        <item x="489"/>
        <item x="490"/>
        <item x="462"/>
        <item x="486"/>
        <item x="404"/>
        <item x="405"/>
        <item x="406"/>
        <item x="407"/>
        <item x="408"/>
        <item x="409"/>
        <item x="1027"/>
        <item x="1028"/>
        <item x="1050"/>
        <item x="1051"/>
        <item x="414"/>
        <item x="415"/>
        <item x="416"/>
        <item x="417"/>
        <item x="418"/>
        <item x="419"/>
        <item x="420"/>
        <item x="421"/>
        <item x="422"/>
        <item x="423"/>
        <item x="424"/>
        <item x="425"/>
        <item x="426"/>
        <item x="378"/>
        <item x="379"/>
        <item x="497"/>
        <item x="498"/>
        <item x="431"/>
        <item x="667"/>
        <item x="673"/>
        <item x="434"/>
        <item x="435"/>
        <item x="674"/>
        <item x="681"/>
        <item x="682"/>
        <item x="703"/>
        <item x="704"/>
        <item x="712"/>
        <item x="713"/>
        <item x="985"/>
        <item x="986"/>
        <item x="987"/>
        <item x="988"/>
        <item x="989"/>
        <item x="990"/>
        <item x="449"/>
        <item x="450"/>
        <item x="451"/>
        <item x="452"/>
        <item x="628"/>
        <item x="629"/>
        <item x="638"/>
        <item x="639"/>
        <item x="652"/>
        <item x="653"/>
        <item x="659"/>
        <item x="660"/>
        <item x="666"/>
        <item x="991"/>
        <item x="463"/>
        <item x="464"/>
        <item x="465"/>
        <item x="466"/>
        <item x="467"/>
        <item x="468"/>
        <item x="469"/>
        <item x="470"/>
        <item x="471"/>
        <item x="472"/>
        <item x="473"/>
        <item x="474"/>
        <item x="475"/>
        <item x="476"/>
        <item x="477"/>
        <item x="478"/>
        <item x="479"/>
        <item x="480"/>
        <item x="481"/>
        <item x="482"/>
        <item x="483"/>
        <item x="484"/>
        <item x="485"/>
        <item x="86"/>
        <item x="87"/>
        <item x="98"/>
        <item x="99"/>
        <item x="96"/>
        <item x="97"/>
        <item x="180"/>
        <item x="181"/>
        <item x="182"/>
        <item x="188"/>
        <item x="153"/>
        <item x="183"/>
        <item x="184"/>
        <item x="189"/>
        <item x="185"/>
        <item x="194"/>
        <item x="195"/>
        <item x="186"/>
        <item x="187"/>
        <item x="196"/>
        <item x="197"/>
        <item x="103"/>
        <item x="109"/>
        <item x="110"/>
        <item x="111"/>
        <item x="112"/>
        <item x="116"/>
        <item x="117"/>
        <item x="136"/>
        <item x="190"/>
        <item x="191"/>
        <item x="192"/>
        <item x="193"/>
        <item x="29"/>
        <item x="30"/>
        <item x="15"/>
        <item x="16"/>
        <item x="523"/>
        <item x="524"/>
        <item x="525"/>
        <item x="526"/>
        <item x="505"/>
        <item x="506"/>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392"/>
        <item x="393"/>
        <item x="390"/>
        <item x="391"/>
        <item x="495"/>
        <item x="496"/>
        <item x="520"/>
        <item x="521"/>
        <item x="618"/>
        <item x="619"/>
        <item x="1052"/>
        <item x="1053"/>
        <item x="576"/>
        <item x="577"/>
        <item x="578"/>
        <item x="579"/>
        <item x="580"/>
        <item x="581"/>
        <item x="582"/>
        <item x="583"/>
        <item x="584"/>
        <item x="585"/>
        <item x="436"/>
        <item x="437"/>
        <item x="438"/>
        <item x="439"/>
        <item x="590"/>
        <item x="591"/>
        <item x="592"/>
        <item x="593"/>
        <item x="594"/>
        <item x="595"/>
        <item x="596"/>
        <item x="597"/>
        <item x="598"/>
        <item x="599"/>
        <item x="600"/>
        <item x="601"/>
        <item x="602"/>
        <item x="603"/>
        <item x="398"/>
        <item x="399"/>
        <item x="440"/>
        <item x="441"/>
        <item x="608"/>
        <item x="609"/>
        <item x="610"/>
        <item x="611"/>
        <item x="612"/>
        <item x="613"/>
        <item x="614"/>
        <item x="615"/>
        <item x="616"/>
        <item x="617"/>
        <item x="442"/>
        <item x="443"/>
        <item x="620"/>
        <item x="621"/>
        <item x="622"/>
        <item x="623"/>
        <item x="624"/>
        <item x="625"/>
        <item x="626"/>
        <item x="627"/>
        <item x="454"/>
        <item x="455"/>
        <item x="630"/>
        <item x="631"/>
        <item x="632"/>
        <item x="633"/>
        <item x="634"/>
        <item x="635"/>
        <item x="636"/>
        <item x="637"/>
        <item x="456"/>
        <item x="457"/>
        <item x="640"/>
        <item x="641"/>
        <item x="642"/>
        <item x="643"/>
        <item x="644"/>
        <item x="645"/>
        <item x="646"/>
        <item x="647"/>
        <item x="648"/>
        <item x="649"/>
        <item x="650"/>
        <item x="651"/>
        <item x="522"/>
        <item x="527"/>
        <item x="654"/>
        <item x="655"/>
        <item x="656"/>
        <item x="657"/>
        <item x="658"/>
        <item x="507"/>
        <item x="508"/>
        <item x="661"/>
        <item x="662"/>
        <item x="663"/>
        <item x="664"/>
        <item x="665"/>
        <item x="499"/>
        <item x="500"/>
        <item x="668"/>
        <item x="669"/>
        <item x="670"/>
        <item x="671"/>
        <item x="672"/>
        <item x="501"/>
        <item x="502"/>
        <item x="675"/>
        <item x="676"/>
        <item x="677"/>
        <item x="678"/>
        <item x="679"/>
        <item x="680"/>
        <item x="509"/>
        <item x="510"/>
        <item x="683"/>
        <item x="684"/>
        <item x="685"/>
        <item x="686"/>
        <item x="687"/>
        <item x="688"/>
        <item x="689"/>
        <item x="690"/>
        <item x="691"/>
        <item x="692"/>
        <item x="693"/>
        <item x="694"/>
        <item x="695"/>
        <item x="696"/>
        <item x="697"/>
        <item x="698"/>
        <item x="699"/>
        <item x="700"/>
        <item x="701"/>
        <item x="702"/>
        <item x="1067"/>
        <item x="1068"/>
        <item x="705"/>
        <item x="706"/>
        <item x="707"/>
        <item x="708"/>
        <item x="709"/>
        <item x="710"/>
        <item x="711"/>
        <item x="992"/>
        <item x="994"/>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137"/>
        <item x="138"/>
        <item x="176"/>
        <item x="177"/>
        <item x="39"/>
        <item x="40"/>
        <item x="993"/>
        <item x="1069"/>
        <item x="1070"/>
        <item x="995"/>
        <item x="996"/>
        <item x="1092"/>
        <item x="1093"/>
        <item x="998"/>
        <item x="999"/>
        <item x="1000"/>
        <item x="1001"/>
        <item x="1002"/>
        <item x="1003"/>
        <item x="1116"/>
        <item x="1117"/>
        <item x="1006"/>
        <item x="1007"/>
        <item x="33"/>
        <item x="34"/>
        <item x="1010"/>
        <item x="1011"/>
        <item x="1012"/>
        <item x="1013"/>
        <item x="1014"/>
        <item x="1015"/>
        <item x="198"/>
        <item x="199"/>
        <item x="178"/>
        <item x="179"/>
        <item x="27"/>
        <item x="28"/>
        <item x="1121"/>
        <item x="1123"/>
        <item x="1024"/>
        <item x="1124"/>
        <item x="1125"/>
        <item x="1132"/>
        <item x="1133"/>
        <item x="1029"/>
        <item x="1030"/>
        <item x="1031"/>
        <item x="1032"/>
        <item x="1033"/>
        <item x="1034"/>
        <item x="1035"/>
        <item x="1036"/>
        <item x="1037"/>
        <item x="1038"/>
        <item x="1039"/>
        <item x="1040"/>
        <item x="1041"/>
        <item x="1042"/>
        <item x="1043"/>
        <item x="1044"/>
        <item x="1045"/>
        <item x="1046"/>
        <item x="1047"/>
        <item x="1048"/>
        <item x="1049"/>
        <item x="410"/>
        <item x="411"/>
        <item x="412"/>
        <item x="413"/>
        <item x="1054"/>
        <item x="1055"/>
        <item x="1056"/>
        <item x="1057"/>
        <item x="1058"/>
        <item x="1059"/>
        <item x="1060"/>
        <item x="1061"/>
        <item x="1062"/>
        <item x="1063"/>
        <item x="1064"/>
        <item x="1065"/>
        <item x="1066"/>
        <item x="511"/>
        <item x="139"/>
        <item x="150"/>
        <item x="200"/>
        <item x="201"/>
        <item x="202"/>
        <item x="1071"/>
        <item x="1072"/>
        <item x="1073"/>
        <item x="1074"/>
        <item x="1075"/>
        <item x="1076"/>
        <item x="1077"/>
        <item x="1078"/>
        <item x="1079"/>
        <item x="1080"/>
        <item x="1081"/>
        <item x="1082"/>
        <item x="1083"/>
        <item x="1084"/>
        <item x="1085"/>
        <item x="1086"/>
        <item x="1087"/>
        <item x="1088"/>
        <item x="1089"/>
        <item x="1090"/>
        <item x="1091"/>
        <item x="384"/>
        <item x="385"/>
        <item x="1094"/>
        <item x="1095"/>
        <item x="1096"/>
        <item x="1097"/>
        <item x="1098"/>
        <item x="1099"/>
        <item x="1100"/>
        <item x="1101"/>
        <item x="1102"/>
        <item x="1103"/>
        <item x="1104"/>
        <item x="1105"/>
        <item x="1106"/>
        <item x="1107"/>
        <item x="1108"/>
        <item x="1109"/>
        <item x="1110"/>
        <item x="1111"/>
        <item x="1112"/>
        <item x="1113"/>
        <item x="1114"/>
        <item x="1115"/>
        <item x="514"/>
        <item x="515"/>
        <item x="1118"/>
        <item x="1119"/>
        <item x="1120"/>
        <item x="448"/>
        <item x="1122"/>
        <item x="453"/>
        <item x="528"/>
        <item x="564"/>
        <item x="1126"/>
        <item x="1127"/>
        <item x="1128"/>
        <item x="1129"/>
        <item x="1130"/>
        <item x="1131"/>
        <item x="151"/>
        <item x="152"/>
        <item x="1134"/>
        <item x="1135"/>
        <item x="1136"/>
        <item t="default"/>
      </items>
    </pivotField>
    <pivotField showAll="0" defaultSubtotal="0"/>
    <pivotField showAll="0" defaultSubtotal="0"/>
    <pivotField showAll="0"/>
    <pivotField dataField="1" showAll="0" defaultSubtotal="0"/>
    <pivotField showAll="0"/>
    <pivotField showAll="0"/>
    <pivotField axis="axisPage" multipleItemSelectionAllowed="1" showAll="0">
      <items count="13">
        <item m="1" x="9"/>
        <item h="1" x="4"/>
        <item h="1" x="3"/>
        <item x="0"/>
        <item m="1" x="10"/>
        <item m="1" x="8"/>
        <item h="1" x="5"/>
        <item h="1" x="6"/>
        <item x="2"/>
        <item h="1" m="1" x="11"/>
        <item h="1" x="1"/>
        <item x="7"/>
        <item t="default"/>
      </items>
    </pivotField>
    <pivotField showAll="0" sortType="ascending"/>
    <pivotField showAll="0" defaultSubtotal="0"/>
    <pivotField showAll="0" defaultSubtotal="0"/>
    <pivotField showAll="0" defaultSubtotal="0"/>
    <pivotField showAll="0"/>
    <pivotField showAll="0"/>
    <pivotField showAll="0"/>
    <pivotField showAll="0"/>
    <pivotField showAll="0" defaultSubtota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2">
    <field x="2"/>
    <field x="5"/>
  </rowFields>
  <rowItems count="37">
    <i>
      <x v="2"/>
    </i>
    <i>
      <x v="4"/>
    </i>
    <i>
      <x v="5"/>
    </i>
    <i>
      <x v="8"/>
    </i>
    <i>
      <x v="14"/>
    </i>
    <i>
      <x v="15"/>
    </i>
    <i>
      <x v="33"/>
    </i>
    <i>
      <x v="36"/>
    </i>
    <i>
      <x v="39"/>
    </i>
    <i>
      <x v="41"/>
    </i>
    <i>
      <x v="44"/>
    </i>
    <i>
      <x v="47"/>
    </i>
    <i>
      <x v="49"/>
    </i>
    <i>
      <x v="50"/>
    </i>
    <i>
      <x v="53"/>
    </i>
    <i>
      <x v="56"/>
    </i>
    <i>
      <x v="60"/>
    </i>
    <i>
      <x v="61"/>
    </i>
    <i>
      <x v="62"/>
    </i>
    <i>
      <x v="63"/>
    </i>
    <i>
      <x v="69"/>
    </i>
    <i>
      <x v="70"/>
    </i>
    <i>
      <x v="72"/>
    </i>
    <i>
      <x v="74"/>
    </i>
    <i>
      <x v="77"/>
    </i>
    <i>
      <x v="85"/>
    </i>
    <i>
      <x v="87"/>
    </i>
    <i>
      <x v="94"/>
    </i>
    <i>
      <x v="99"/>
    </i>
    <i>
      <x v="100"/>
    </i>
    <i>
      <x v="104"/>
    </i>
    <i>
      <x v="105"/>
    </i>
    <i>
      <x v="106"/>
    </i>
    <i>
      <x v="108"/>
    </i>
    <i>
      <x v="110"/>
    </i>
    <i>
      <x v="111"/>
    </i>
    <i t="grand">
      <x/>
    </i>
  </rowItems>
  <colFields count="1">
    <field x="4"/>
  </colFields>
  <colItems count="3">
    <i>
      <x/>
    </i>
    <i>
      <x v="1"/>
    </i>
    <i t="grand">
      <x/>
    </i>
  </colItems>
  <pageFields count="1">
    <pageField fld="12" hier="-1"/>
  </pageFields>
  <dataFields count="1">
    <dataField name="Count of Serial No." fld="9" subtotal="count" baseField="0" baseItem="0"/>
  </dataFields>
  <formats count="1">
    <format>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AG1296" totalsRowShown="0">
  <autoFilter ref="A1:AG1296"/>
  <sortState ref="A2:AG1296">
    <sortCondition ref="F1:F1296"/>
  </sortState>
  <tableColumns count="33">
    <tableColumn id="2" name="Country"/>
    <tableColumn id="17" name="City"/>
    <tableColumn id="3" name="DC"/>
    <tableColumn id="4" name="Floor /Rack location"/>
    <tableColumn id="5" name="Device Type"/>
    <tableColumn id="6" name="Name"/>
    <tableColumn id="30" name="Storage Class"/>
    <tableColumn id="27" name="Cluster Name"/>
    <tableColumn id="7" name="Ipaddress Admin LAN"/>
    <tableColumn id="8" name="Serial No."/>
    <tableColumn id="19" name="Cost Center"/>
    <tableColumn id="9" name="Asset Tag / Equipment No."/>
    <tableColumn id="10" name="Vendor"/>
    <tableColumn id="11" name="Model"/>
    <tableColumn id="28" name="Installed equipment"/>
    <tableColumn id="12" name="Partner Node Name "/>
    <tableColumn id="24" name="Internal or External Encryption Status)"/>
    <tableColumn id="21" name="EOM"/>
    <tableColumn id="23" name="KUG"/>
    <tableColumn id="14" name="LOB"/>
    <tableColumn id="15" name="Cust PoC"/>
    <tableColumn id="26" name="Managed by"/>
    <tableColumn id="20" name="Operations Responsibility"/>
    <tableColumn id="13" name="PO / SO / SC / Trade-in Value"/>
    <tableColumn id="22" name="SISM"/>
    <tableColumn id="18" name="Special Comments"/>
    <tableColumn id="31" name="Description"/>
    <tableColumn id="32" name="License"/>
    <tableColumn id="33" name="Expansion Column 2"/>
    <tableColumn id="29" name="Expansion Column 3"/>
    <tableColumn id="1" name="Expansion Column 4"/>
    <tableColumn id="34" name="Expansion Column 5"/>
    <tableColumn id="25" name="INVAID Entry"/>
  </tableColumns>
  <tableStyleInfo name="TableStyleLight15" showFirstColumn="0" showLastColumn="0" showRowStripes="1" showColumnStripes="0"/>
</table>
</file>

<file path=xl/tables/table2.xml><?xml version="1.0" encoding="utf-8"?>
<table xmlns="http://schemas.openxmlformats.org/spreadsheetml/2006/main" id="7" name="Table7" displayName="Table7" ref="D1:D43" totalsRowShown="0">
  <autoFilter ref="D1:D43"/>
  <sortState ref="D3:D43">
    <sortCondition ref="D2:D43"/>
  </sortState>
  <tableColumns count="1">
    <tableColumn id="1" name="County"/>
  </tableColumns>
  <tableStyleInfo name="TableStyleMedium2" showFirstColumn="0" showLastColumn="0" showRowStripes="1" showColumnStripes="0"/>
</table>
</file>

<file path=xl/tables/table3.xml><?xml version="1.0" encoding="utf-8"?>
<table xmlns="http://schemas.openxmlformats.org/spreadsheetml/2006/main" id="8" name="Table8" displayName="Table8" ref="G1:G10" totalsRowShown="0">
  <autoFilter ref="G1:G10"/>
  <sortState ref="G3:G10">
    <sortCondition ref="G2:G10"/>
  </sortState>
  <tableColumns count="1">
    <tableColumn id="1" name="Device Type"/>
  </tableColumns>
  <tableStyleInfo name="TableStyleMedium2" showFirstColumn="0" showLastColumn="0" showRowStripes="1" showColumnStripes="0"/>
</table>
</file>

<file path=xl/tables/table4.xml><?xml version="1.0" encoding="utf-8"?>
<table xmlns="http://schemas.openxmlformats.org/spreadsheetml/2006/main" id="9" name="Table9" displayName="Table9" ref="H1:H9" totalsRowShown="0">
  <autoFilter ref="H1:H9"/>
  <sortState ref="H3:H15">
    <sortCondition ref="H2:H15"/>
  </sortState>
  <tableColumns count="1">
    <tableColumn id="1" name="Vendor"/>
  </tableColumns>
  <tableStyleInfo name="TableStyleMedium2" showFirstColumn="0" showLastColumn="0" showRowStripes="1" showColumnStripes="0"/>
</table>
</file>

<file path=xl/tables/table5.xml><?xml version="1.0" encoding="utf-8"?>
<table xmlns="http://schemas.openxmlformats.org/spreadsheetml/2006/main" id="10" name="Table10" displayName="Table10" ref="I1:I10" totalsRowShown="0">
  <autoFilter ref="I1:I10"/>
  <sortState ref="I3:I9">
    <sortCondition ref="I2:I9"/>
  </sortState>
  <tableColumns count="1">
    <tableColumn id="1" name="KUG"/>
  </tableColumns>
  <tableStyleInfo name="TableStyleMedium2" showFirstColumn="0" showLastColumn="0" showRowStripes="1" showColumnStripes="0"/>
</table>
</file>

<file path=xl/tables/table6.xml><?xml version="1.0" encoding="utf-8"?>
<table xmlns="http://schemas.openxmlformats.org/spreadsheetml/2006/main" id="12" name="Table12" displayName="Table12" ref="K1:K15" totalsRowShown="0">
  <autoFilter ref="K1:K15"/>
  <sortState ref="K3:K15">
    <sortCondition ref="K2:K15"/>
  </sortState>
  <tableColumns count="1">
    <tableColumn id="1" name="Cust PoC"/>
  </tableColumns>
  <tableStyleInfo name="TableStyleMedium2" showFirstColumn="0" showLastColumn="0" showRowStripes="1" showColumnStripes="0"/>
</table>
</file>

<file path=xl/tables/table7.xml><?xml version="1.0" encoding="utf-8"?>
<table xmlns="http://schemas.openxmlformats.org/spreadsheetml/2006/main" id="13" name="Table13" displayName="Table13" ref="L1:L3" totalsRowShown="0">
  <autoFilter ref="L1:L3"/>
  <tableColumns count="1">
    <tableColumn id="1" name="Operations Responsibility"/>
  </tableColumns>
  <tableStyleInfo name="TableStyleMedium2" showFirstColumn="0" showLastColumn="0" showRowStripes="1" showColumnStripes="0"/>
</table>
</file>

<file path=xl/tables/table8.xml><?xml version="1.0" encoding="utf-8"?>
<table xmlns="http://schemas.openxmlformats.org/spreadsheetml/2006/main" id="14" name="Table14" displayName="Table14" ref="N1:N5" totalsRowShown="0">
  <autoFilter ref="N1:N5"/>
  <tableColumns count="1">
    <tableColumn id="1" name="Managed by"/>
  </tableColumns>
  <tableStyleInfo name="TableStyleMedium2" showFirstColumn="0" showLastColumn="0" showRowStripes="1" showColumnStripes="0"/>
</table>
</file>

<file path=xl/tables/table9.xml><?xml version="1.0" encoding="utf-8"?>
<table xmlns="http://schemas.openxmlformats.org/spreadsheetml/2006/main" id="18" name="Table18" displayName="Table18" ref="H12:H130" totalsRowShown="0">
  <autoFilter ref="H12:H130"/>
  <sortState ref="H17:H131">
    <sortCondition ref="H16:H131"/>
  </sortState>
  <tableColumns count="1">
    <tableColumn id="1" name="Model"/>
  </tableColumns>
  <tableStyleInfo name="TableStyleMedium2" showFirstColumn="0" showLastColumn="0" showRowStripes="1" showColumnStripes="0"/>
</table>
</file>

<file path=xl/tables/table10.xml><?xml version="1.0" encoding="utf-8"?>
<table xmlns="http://schemas.openxmlformats.org/spreadsheetml/2006/main" id="19" name="Table19" displayName="Table19" ref="P1:P8" totalsRowShown="0">
  <autoFilter ref="P1:P8"/>
  <sortState ref="P3:P9">
    <sortCondition ref="P2:P9"/>
  </sortState>
  <tableColumns count="1">
    <tableColumn id="1" name="Internal or External (Encrytion Status)"/>
  </tableColumns>
  <tableStyleInfo name="TableStyleMedium2" showFirstColumn="0" showLastColumn="0" showRowStripes="1" showColumnStripes="0"/>
</table>
</file>

<file path=xl/tables/table11.xml><?xml version="1.0" encoding="utf-8"?>
<table xmlns="http://schemas.openxmlformats.org/spreadsheetml/2006/main" id="6" name="Table77" displayName="Table77" ref="A1:B48" totalsRowShown="0">
  <autoFilter ref="A1:B48"/>
  <sortState ref="A3:C44">
    <sortCondition ref="A2:A43"/>
  </sortState>
  <tableColumns count="2">
    <tableColumn id="1" name="County"/>
    <tableColumn id="2" name="City"/>
  </tableColumns>
  <tableStyleInfo name="TableStyleMedium2" showFirstColumn="0" showLastColumn="0" showRowStripes="1" showColumnStripes="0"/>
</table>
</file>

<file path=xl/tables/table12.xml><?xml version="1.0" encoding="utf-8"?>
<table xmlns="http://schemas.openxmlformats.org/spreadsheetml/2006/main" id="11" name="Table11" displayName="Table11" ref="J1:J53" totalsRowShown="0">
  <autoFilter ref="J1:J53"/>
  <sortState ref="J3:J46">
    <sortCondition ref="J2:J46"/>
  </sortState>
  <tableColumns count="1">
    <tableColumn id="1" name="LOB"/>
  </tableColumns>
  <tableStyleInfo name="TableStyleMedium2" showFirstColumn="0" showLastColumn="0" showRowStripes="1" showColumnStripes="0"/>
</table>
</file>

<file path=xl/tables/table13.xml><?xml version="1.0" encoding="utf-8"?>
<table xmlns="http://schemas.openxmlformats.org/spreadsheetml/2006/main" id="15" name="Table15" displayName="Table15" ref="A54:A107" totalsRowShown="0">
  <autoFilter ref="A54:A107"/>
  <sortState ref="A56:A108">
    <sortCondition ref="A55:A108"/>
  </sortState>
  <tableColumns count="1">
    <tableColumn id="1" name="DC"/>
  </tableColumns>
  <tableStyleInfo name="TableStyleMedium2" showFirstColumn="0" showLastColumn="0" showRowStripes="1" showColumnStripes="0"/>
</table>
</file>

<file path=xl/tables/table14.xml><?xml version="1.0" encoding="utf-8"?>
<table xmlns="http://schemas.openxmlformats.org/spreadsheetml/2006/main" id="16" name="Table16" displayName="Table16" ref="A1:L10" totalsRowShown="0">
  <autoFilter ref="A1:L10"/>
  <tableColumns count="12">
    <tableColumn id="1" name="Name"/>
    <tableColumn id="2" name="Type"/>
    <tableColumn id="3" name="Description"/>
    <tableColumn id="4" name="Quantity"/>
    <tableColumn id="11" name="Used"/>
    <tableColumn id="5" name="Available"/>
    <tableColumn id="6" name="Special Rules"/>
    <tableColumn id="8" name="Cost"/>
    <tableColumn id="7" name="Expiration"/>
    <tableColumn id="9" name="Link"/>
    <tableColumn id="10" name="Link2"/>
    <tableColumn id="12" name="Link3"/>
  </tableColumns>
  <tableStyleInfo name="TableStyleMedium2" showFirstColumn="0" showLastColumn="0" showRowStripes="1" showColumnStripes="0"/>
</table>
</file>

<file path=xl/tables/table15.xml><?xml version="1.0" encoding="utf-8"?>
<table xmlns="http://schemas.openxmlformats.org/spreadsheetml/2006/main" id="2" name="Table2" displayName="Table2" ref="A1:D278" totalsRowShown="0">
  <autoFilter ref="A1:D278"/>
  <sortState ref="A2:E327">
    <sortCondition ref="A1:A327"/>
  </sortState>
  <tableColumns count="4">
    <tableColumn id="1" name="Server name"/>
    <tableColumn id="4" name="IP"/>
    <tableColumn id="2" name="Type of server"/>
    <tableColumn id="3" name="Function"/>
  </tableColumns>
  <tableStyleInfo name="TableStyleMedium2" showFirstColumn="0" showLastColumn="0" showRowStripes="1" showColumnStripes="0"/>
</table>
</file>

<file path=xl/tables/table16.xml><?xml version="1.0" encoding="utf-8"?>
<table xmlns="http://schemas.openxmlformats.org/spreadsheetml/2006/main" id="20" name="Table20" displayName="Table20" ref="A1:Q18" totalsRowShown="0">
  <autoFilter ref="A1:Q18"/>
  <sortState ref="A2:Q18">
    <sortCondition ref="A1:A18"/>
  </sortState>
  <tableColumns count="17">
    <tableColumn id="1" name="Country"/>
    <tableColumn id="2" name="City"/>
    <tableColumn id="3" name="DC"/>
    <tableColumn id="4" name="Floor /Rack location"/>
    <tableColumn id="5" name="Device Type"/>
    <tableColumn id="6" name="Name"/>
    <tableColumn id="7" name="Cluster Name"/>
    <tableColumn id="8" name="Ipaddress Admin LAN"/>
    <tableColumn id="9" name="Serial No."/>
    <tableColumn id="10" name="USB Key Location"/>
    <tableColumn id="11" name="Contact"/>
    <tableColumn id="12" name="Landscape"/>
    <tableColumn id="13" name="Managed By"/>
    <tableColumn id="14" name="Access via server"/>
    <tableColumn id="15" name="Ports required for cluster comunication"/>
    <tableColumn id="16" name="Port Web GUI"/>
    <tableColumn id="17" name="LOB"/>
  </tableColumns>
  <tableStyleInfo name="TableStyleMedium2" showFirstColumn="0" showLastColumn="0" showRowStripes="1" showColumnStripes="0"/>
</table>
</file>

<file path=xl/tables/table17.xml><?xml version="1.0" encoding="utf-8"?>
<table xmlns="http://schemas.openxmlformats.org/spreadsheetml/2006/main" id="17" name="Table17" displayName="Table17" ref="A1:Y117" totalsRowShown="0">
  <autoFilter ref="A1:Y117"/>
  <tableColumns count="25">
    <tableColumn id="1" name="Location"/>
    <tableColumn id="2" name="DC"/>
    <tableColumn id="3" name="Floor /Rack location"/>
    <tableColumn id="4" name="Device Type"/>
    <tableColumn id="5" name="Name"/>
    <tableColumn id="6" name="Ipaddress Admin LAN"/>
    <tableColumn id="7" name="Serial No."/>
    <tableColumn id="8" name="Cost Center"/>
    <tableColumn id="9" name="Asset Tag / Equipment No."/>
    <tableColumn id="10" name="Vendor"/>
    <tableColumn id="11" name="Model"/>
    <tableColumn id="12" name="Installed equipment"/>
    <tableColumn id="13" name="NAS Node Name "/>
    <tableColumn id="14" name="Internal or External (Encrytion Status)"/>
    <tableColumn id="15" name="EOM"/>
    <tableColumn id="16" name="KUG"/>
    <tableColumn id="17" name="LOB"/>
    <tableColumn id="18" name="Cust PoC"/>
    <tableColumn id="19" name="Managed by"/>
    <tableColumn id="20" name="CSC"/>
    <tableColumn id="21" name="PO / SO / SC / Trade-in Value"/>
    <tableColumn id="22" name="SISM 1"/>
    <tableColumn id="23" name="SISM 2"/>
    <tableColumn id="24" name="Special Comments"/>
    <tableColumn id="25" name="INVAID Entry"/>
  </tableColumns>
  <tableStyleInfo name="TableStyleMedium2" showFirstColumn="0" showLastColumn="0" showRowStripes="1" showColumnStripes="0"/>
</table>
</file>

<file path=xl/tables/table18.xml><?xml version="1.0" encoding="utf-8"?>
<table xmlns="http://schemas.openxmlformats.org/spreadsheetml/2006/main" id="4" name="Table4" displayName="Table4" ref="A1:X26" totalsRowShown="0">
  <autoFilter ref="A1:X26"/>
  <tableColumns count="24">
    <tableColumn id="1" name="S.No"/>
    <tableColumn id="2" name="Location"/>
    <tableColumn id="3" name="DC"/>
    <tableColumn id="4" name="Floor /Rack location"/>
    <tableColumn id="5" name="Device Type"/>
    <tableColumn id="6" name="Name"/>
    <tableColumn id="7" name="Ipaddress Admin LAN"/>
    <tableColumn id="8" name="Serial No."/>
    <tableColumn id="9" name="Cost Center"/>
    <tableColumn id="10" name="Asset Tag / Equipment No."/>
    <tableColumn id="11" name="Vendor"/>
    <tableColumn id="12" name="Model"/>
    <tableColumn id="13" name="NAS Node Name "/>
    <tableColumn id="14" name="DECOM Date"/>
    <tableColumn id="15" name="KUG"/>
    <tableColumn id="16" name="LOB"/>
    <tableColumn id="17" name="Cust PoC"/>
    <tableColumn id="18" name="OCI"/>
    <tableColumn id="19" name="CSC"/>
    <tableColumn id="20" name="Trade in Value"/>
    <tableColumn id="21" name="SISM 1"/>
    <tableColumn id="22" name="SISM 2"/>
    <tableColumn id="23" name="Column1"/>
    <tableColumn id="24" name="Special Comments"/>
  </tableColumns>
  <tableStyleInfo name="TableStyleMedium2" showFirstColumn="0" showLastColumn="0" showRowStripes="1" showColumnStripes="0"/>
</table>
</file>

<file path=xl/tables/table19.xml><?xml version="1.0" encoding="utf-8"?>
<table xmlns="http://schemas.openxmlformats.org/spreadsheetml/2006/main" id="3" name="Table3" displayName="Table3" ref="A1:AB50" totalsRowShown="0">
  <autoFilter ref="A1:AB50"/>
  <sortState ref="A2:AH50">
    <sortCondition descending="1" ref="B1:B50"/>
  </sortState>
  <tableColumns count="28">
    <tableColumn id="1" name="Country"/>
    <tableColumn id="2" name="City"/>
    <tableColumn id="3" name="DC"/>
    <tableColumn id="4" name="Floor /Rack location"/>
    <tableColumn id="5" name="Device Type"/>
    <tableColumn id="6" name="Name"/>
    <tableColumn id="7" name="Storage Class"/>
    <tableColumn id="8" name="Cluster Name"/>
    <tableColumn id="9" name="Ipaddress Admin LAN"/>
    <tableColumn id="10" name="Serial No."/>
    <tableColumn id="11" name="Cost Center"/>
    <tableColumn id="12" name="Asset Tag / Equipment No."/>
    <tableColumn id="13" name="Vendor"/>
    <tableColumn id="14" name="Model"/>
    <tableColumn id="15" name="Installed equipment"/>
    <tableColumn id="16" name="Partner Node Name "/>
    <tableColumn id="17" name="Internal or External Encryption Status)"/>
    <tableColumn id="18" name="Support Level"/>
    <tableColumn id="25" name="PO / SO / SC / Trade-in Value"/>
    <tableColumn id="26" name="SISM"/>
    <tableColumn id="27" name="Special Comments"/>
    <tableColumn id="28" name="Description"/>
    <tableColumn id="29" name="Expansion Column 1"/>
    <tableColumn id="30" name="Expansion Column 2"/>
    <tableColumn id="31" name="Expansion Column 3"/>
    <tableColumn id="32" name="Expansion Column 4"/>
    <tableColumn id="33" name="Expansion Column 5"/>
    <tableColumn id="34" name="INVAID E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cmp.wdf.sap.corp/sism/default.htm?object_key=00205495930004181070" TargetMode="External"/><Relationship Id="rId299" Type="http://schemas.openxmlformats.org/officeDocument/2006/relationships/hyperlink" Target="https://cmp.wdf.sap.corp/sism/default.htm?object_key=00205495930003688107" TargetMode="External"/><Relationship Id="rId21" Type="http://schemas.openxmlformats.org/officeDocument/2006/relationships/hyperlink" Target="https://cmp.wdf.sap.corp/sism/default.htm?object_key=00205495930005065097" TargetMode="External"/><Relationship Id="rId63" Type="http://schemas.openxmlformats.org/officeDocument/2006/relationships/hyperlink" Target="https://cmp.wdf.sap.corp/sism/default.htm?object_key=00205495930003586676" TargetMode="External"/><Relationship Id="rId159" Type="http://schemas.openxmlformats.org/officeDocument/2006/relationships/hyperlink" Target="https://cmp.wdf.sap.corp/sism/default.htm?object_key=00205495930005970490" TargetMode="External"/><Relationship Id="rId324" Type="http://schemas.openxmlformats.org/officeDocument/2006/relationships/hyperlink" Target="https://cmp.wdf.sap.corp/sism/default.htm?object_key=00205495930002525598" TargetMode="External"/><Relationship Id="rId366" Type="http://schemas.openxmlformats.org/officeDocument/2006/relationships/hyperlink" Target="https://cmp.wdf.sap.corp/sism/default.htm?object_key=00205495930005165831" TargetMode="External"/><Relationship Id="rId531" Type="http://schemas.openxmlformats.org/officeDocument/2006/relationships/hyperlink" Target="https://cmp.wdf.sap.corp/sism/default.htm?object_key=00205495930007265131" TargetMode="External"/><Relationship Id="rId170" Type="http://schemas.openxmlformats.org/officeDocument/2006/relationships/hyperlink" Target="https://cmp.wdf.sap.corp/sism/default.htm?object_key=00205495930002458876" TargetMode="External"/><Relationship Id="rId226" Type="http://schemas.openxmlformats.org/officeDocument/2006/relationships/hyperlink" Target="https://cmp.wdf.sap.corp/sism/default.htm?object_key=00205495930005365924" TargetMode="External"/><Relationship Id="rId433" Type="http://schemas.openxmlformats.org/officeDocument/2006/relationships/hyperlink" Target="https://cmp.wdf.sap.corp/sism/default.htm?object_key=00205495930006664536" TargetMode="External"/><Relationship Id="rId268" Type="http://schemas.openxmlformats.org/officeDocument/2006/relationships/hyperlink" Target="https://cmp.wdf.sap.corp/sism/default.htm?object_key=00205495930003085765" TargetMode="External"/><Relationship Id="rId475" Type="http://schemas.openxmlformats.org/officeDocument/2006/relationships/hyperlink" Target="https://cmp.wdf.sap.corp/sism/default.htm?object_key=00205495930007359797" TargetMode="External"/><Relationship Id="rId32" Type="http://schemas.openxmlformats.org/officeDocument/2006/relationships/hyperlink" Target="https://cmp.wdf.sap.corp/sism/default.htm?object_key=00205495930005309341" TargetMode="External"/><Relationship Id="rId74" Type="http://schemas.openxmlformats.org/officeDocument/2006/relationships/hyperlink" Target="https://cmp.wdf.sap.corp/sism/default.htm?object_key=00205495930002301765" TargetMode="External"/><Relationship Id="rId128" Type="http://schemas.openxmlformats.org/officeDocument/2006/relationships/hyperlink" Target="https://cmp.wdf.sap.corp/sism/default.htm?object_key=00205495930005823796" TargetMode="External"/><Relationship Id="rId335" Type="http://schemas.openxmlformats.org/officeDocument/2006/relationships/hyperlink" Target="https://cmp.wdf.sap.corp/sism/default.htm?object_key=00205495930002926685" TargetMode="External"/><Relationship Id="rId377" Type="http://schemas.openxmlformats.org/officeDocument/2006/relationships/hyperlink" Target="https://cmp.wdf.sap.corp/sism/default.htm?object_key=00205495930006571132" TargetMode="External"/><Relationship Id="rId500" Type="http://schemas.openxmlformats.org/officeDocument/2006/relationships/hyperlink" Target="https://cmp.wdf.sap.corp/sism/default.htm?object_key=00205495930007120802" TargetMode="External"/><Relationship Id="rId542" Type="http://schemas.openxmlformats.org/officeDocument/2006/relationships/hyperlink" Target="https://cmp.wdf.sap.corp/sism/default.htm?object_key=00205495930004069222" TargetMode="External"/><Relationship Id="rId5" Type="http://schemas.openxmlformats.org/officeDocument/2006/relationships/hyperlink" Target="https://cmp.wdf.sap.corp/sism/default.htm?object_key=00205495930002822440" TargetMode="External"/><Relationship Id="rId181" Type="http://schemas.openxmlformats.org/officeDocument/2006/relationships/hyperlink" Target="https://cmp.wdf.sap.corp/sism/default.htm?object_key=00201212140001060790" TargetMode="External"/><Relationship Id="rId237" Type="http://schemas.openxmlformats.org/officeDocument/2006/relationships/hyperlink" Target="https://cmp.wdf.sap.corp/sism/default.htm?object_key=00205495930005965573" TargetMode="External"/><Relationship Id="rId402" Type="http://schemas.openxmlformats.org/officeDocument/2006/relationships/hyperlink" Target="https://cmp.wdf.sap.corp/sism/default.htm?object_key=00205495930006438495" TargetMode="External"/><Relationship Id="rId279" Type="http://schemas.openxmlformats.org/officeDocument/2006/relationships/hyperlink" Target="https://cmp.wdf.sap.corp/sism/default.htm?object_key=00205495930003714498" TargetMode="External"/><Relationship Id="rId444" Type="http://schemas.openxmlformats.org/officeDocument/2006/relationships/hyperlink" Target="https://cmp.wdf.sap.corp/sism/default.htm?object_key=00205495930006818092" TargetMode="External"/><Relationship Id="rId486" Type="http://schemas.openxmlformats.org/officeDocument/2006/relationships/hyperlink" Target="https://cmp.wdf.sap.corp/sism/default.htm?object_key=00205495930007142598" TargetMode="External"/><Relationship Id="rId43" Type="http://schemas.openxmlformats.org/officeDocument/2006/relationships/hyperlink" Target="https://cmp.wdf.sap.corp/sism/default.htm?object_key=00205495930002215559" TargetMode="External"/><Relationship Id="rId139" Type="http://schemas.openxmlformats.org/officeDocument/2006/relationships/hyperlink" Target="https://cmp.wdf.sap.corp/sism/default.htm?object_key=00205495930005872186" TargetMode="External"/><Relationship Id="rId290" Type="http://schemas.openxmlformats.org/officeDocument/2006/relationships/hyperlink" Target="https://cmp.wdf.sap.corp/sism/default.htm?object_key=00205495930002611805" TargetMode="External"/><Relationship Id="rId304" Type="http://schemas.openxmlformats.org/officeDocument/2006/relationships/hyperlink" Target="https://cmp.wdf.sap.corp/sism/default.htm?object_key=00205495930003237131" TargetMode="External"/><Relationship Id="rId346" Type="http://schemas.openxmlformats.org/officeDocument/2006/relationships/hyperlink" Target="https://cmp.wdf.sap.corp/sism/default.htm?object_key=00205495930005428002" TargetMode="External"/><Relationship Id="rId388" Type="http://schemas.openxmlformats.org/officeDocument/2006/relationships/hyperlink" Target="https://cmp.wdf.sap.corp/sism/default.htm?object_key=00205495930006612174" TargetMode="External"/><Relationship Id="rId511" Type="http://schemas.openxmlformats.org/officeDocument/2006/relationships/hyperlink" Target="https://cmp.wdf.sap.corp/sism/default.htm?object_key=00205495930007590565" TargetMode="External"/><Relationship Id="rId553" Type="http://schemas.openxmlformats.org/officeDocument/2006/relationships/hyperlink" Target="https://cmp.wdf.sap.corp/sism/default.htm?object_key=00205495930005964998" TargetMode="External"/><Relationship Id="rId85" Type="http://schemas.openxmlformats.org/officeDocument/2006/relationships/hyperlink" Target="https://cmp.wdf.sap.corp/sism/default.htm?object_key=00205495930003468854" TargetMode="External"/><Relationship Id="rId150" Type="http://schemas.openxmlformats.org/officeDocument/2006/relationships/hyperlink" Target="https://cmp.wdf.sap.corp/sism/default.htm?object_key=00205495930005969706" TargetMode="External"/><Relationship Id="rId192" Type="http://schemas.openxmlformats.org/officeDocument/2006/relationships/hyperlink" Target="https://cmp.wdf.sap.corp/sism/default.htm?object_key=00205495930005274917" TargetMode="External"/><Relationship Id="rId206" Type="http://schemas.openxmlformats.org/officeDocument/2006/relationships/hyperlink" Target="https://cmp.wdf.sap.corp/sism/default.htm?object_key=00205495930004834539" TargetMode="External"/><Relationship Id="rId413" Type="http://schemas.openxmlformats.org/officeDocument/2006/relationships/hyperlink" Target="https://cmp.wdf.sap.corp/sism/default.htm?object_key=00205495930006784331" TargetMode="External"/><Relationship Id="rId248" Type="http://schemas.openxmlformats.org/officeDocument/2006/relationships/hyperlink" Target="https://cmp.wdf.sap.corp/sism/default.htm?object_key=00205495930004181565" TargetMode="External"/><Relationship Id="rId455" Type="http://schemas.openxmlformats.org/officeDocument/2006/relationships/hyperlink" Target="https://cmp.wdf.sap.corp/sism/default.htm?object_key=00205495930008193704" TargetMode="External"/><Relationship Id="rId497" Type="http://schemas.openxmlformats.org/officeDocument/2006/relationships/hyperlink" Target="https://cmp.wdf.sap.corp/sism/default.htm?object_key=00205495930008125833" TargetMode="External"/><Relationship Id="rId12" Type="http://schemas.openxmlformats.org/officeDocument/2006/relationships/hyperlink" Target="https://cmp.wdf.sap.corp/sism/default.htm?object_key=00205495930002918158" TargetMode="External"/><Relationship Id="rId108" Type="http://schemas.openxmlformats.org/officeDocument/2006/relationships/hyperlink" Target="https://cmp.wdf.sap.corp/sism/default.htm?object_key=00205495930004103681" TargetMode="External"/><Relationship Id="rId315" Type="http://schemas.openxmlformats.org/officeDocument/2006/relationships/hyperlink" Target="https://cmp.wdf.sap.corp/sism/default.htm?object_key=00205495930005970548" TargetMode="External"/><Relationship Id="rId357" Type="http://schemas.openxmlformats.org/officeDocument/2006/relationships/hyperlink" Target="https://cmp.wdf.sap.corp/sism/default.htm?object_key=00205495930004103681" TargetMode="External"/><Relationship Id="rId522" Type="http://schemas.openxmlformats.org/officeDocument/2006/relationships/hyperlink" Target="https://cmp.wdf.sap.corp/sism/default.htm?object_key=00205495930008247006" TargetMode="External"/><Relationship Id="rId54" Type="http://schemas.openxmlformats.org/officeDocument/2006/relationships/hyperlink" Target="https://cmp.wdf.sap.corp/sism/default.htm?object_key=00205495930004181566" TargetMode="External"/><Relationship Id="rId96" Type="http://schemas.openxmlformats.org/officeDocument/2006/relationships/hyperlink" Target="https://cmp.wdf.sap.corp/sism/default.htm?object_key=00205495930003076090" TargetMode="External"/><Relationship Id="rId161" Type="http://schemas.openxmlformats.org/officeDocument/2006/relationships/hyperlink" Target="https://cmp.wdf.sap.corp/sism/default.htm?object_key=00205495930005970551" TargetMode="External"/><Relationship Id="rId217" Type="http://schemas.openxmlformats.org/officeDocument/2006/relationships/hyperlink" Target="https://cmp.wdf.sap.corp/sism/default.htm?object_key=00205495930005443484" TargetMode="External"/><Relationship Id="rId399" Type="http://schemas.openxmlformats.org/officeDocument/2006/relationships/hyperlink" Target="https://cmp.wdf.sap.corp/sism/default.htm?object_key=00205495930006438495" TargetMode="External"/><Relationship Id="rId259" Type="http://schemas.openxmlformats.org/officeDocument/2006/relationships/hyperlink" Target="https://cmp.wdf.sap.corp/sism/default.htm?object_key=00205495930003393602" TargetMode="External"/><Relationship Id="rId424" Type="http://schemas.openxmlformats.org/officeDocument/2006/relationships/hyperlink" Target="https://cmp.wdf.sap.corp/sism/default.htm?object_key=00205495930006890434" TargetMode="External"/><Relationship Id="rId466" Type="http://schemas.openxmlformats.org/officeDocument/2006/relationships/hyperlink" Target="https://cmp.wdf.sap.corp/sism/default.htm?object_key=00205495930008001901" TargetMode="External"/><Relationship Id="rId23" Type="http://schemas.openxmlformats.org/officeDocument/2006/relationships/hyperlink" Target="https://cmp.wdf.sap.corp/sism/default.htm?object_key=00205495930004073894" TargetMode="External"/><Relationship Id="rId119" Type="http://schemas.openxmlformats.org/officeDocument/2006/relationships/hyperlink" Target="https://cmp.wdf.sap.corp/sism/default.htm?object_key=00205495930005428730" TargetMode="External"/><Relationship Id="rId270" Type="http://schemas.openxmlformats.org/officeDocument/2006/relationships/hyperlink" Target="https://cmp.wdf.sap.corp/sism/default.htm?object_key=00205495930002235934" TargetMode="External"/><Relationship Id="rId326" Type="http://schemas.openxmlformats.org/officeDocument/2006/relationships/hyperlink" Target="https://cmp.wdf.sap.corp/sism/default.htm?object_key=00205495930002258225" TargetMode="External"/><Relationship Id="rId533" Type="http://schemas.openxmlformats.org/officeDocument/2006/relationships/hyperlink" Target="https://cmp.wdf.sap.corp/sism/default.htm?object_key=00205495930008344893" TargetMode="External"/><Relationship Id="rId65" Type="http://schemas.openxmlformats.org/officeDocument/2006/relationships/hyperlink" Target="https://cmp.wdf.sap.corp/sism/default.htm?object_key=00205495930003714490" TargetMode="External"/><Relationship Id="rId130" Type="http://schemas.openxmlformats.org/officeDocument/2006/relationships/hyperlink" Target="https://cmp.wdf.sap.corp/sism/default.htm?object_key=00205495930005634514" TargetMode="External"/><Relationship Id="rId368" Type="http://schemas.openxmlformats.org/officeDocument/2006/relationships/hyperlink" Target="https://cmp.wdf.sap.corp/sism/default.htm?object_key=00205495930003870187" TargetMode="External"/><Relationship Id="rId172" Type="http://schemas.openxmlformats.org/officeDocument/2006/relationships/hyperlink" Target="https://cmp.wdf.sap.corp/sism/default.htm?object_key=00205495930002583696" TargetMode="External"/><Relationship Id="rId228" Type="http://schemas.openxmlformats.org/officeDocument/2006/relationships/hyperlink" Target="https://cmp.wdf.sap.corp/sism/default.htm?object_key=00205495930005823758" TargetMode="External"/><Relationship Id="rId435" Type="http://schemas.openxmlformats.org/officeDocument/2006/relationships/hyperlink" Target="https://cmp.wdf.sap.corp/sism/default.htm?object_key=00205495930006987667" TargetMode="External"/><Relationship Id="rId477" Type="http://schemas.openxmlformats.org/officeDocument/2006/relationships/hyperlink" Target="https://cmp.wdf.sap.corp/sism/default.htm?object_key=00205495930007359805" TargetMode="External"/><Relationship Id="rId281" Type="http://schemas.openxmlformats.org/officeDocument/2006/relationships/hyperlink" Target="https://cmp.wdf.sap.corp/sism/default.htm?object_key=00205495930003714508" TargetMode="External"/><Relationship Id="rId337" Type="http://schemas.openxmlformats.org/officeDocument/2006/relationships/hyperlink" Target="https://cmp.wdf.sap.corp/sism/default.htm?object_key=00205495930003460529" TargetMode="External"/><Relationship Id="rId502" Type="http://schemas.openxmlformats.org/officeDocument/2006/relationships/hyperlink" Target="https://cmp.wdf.sap.corp/sism/default.htm?object_key=00205495930007262005" TargetMode="External"/><Relationship Id="rId34" Type="http://schemas.openxmlformats.org/officeDocument/2006/relationships/hyperlink" Target="https://cmp.wdf.sap.corp/sism/default.htm?object_key=00205495930005361936" TargetMode="External"/><Relationship Id="rId76" Type="http://schemas.openxmlformats.org/officeDocument/2006/relationships/hyperlink" Target="https://cmp.wdf.sap.corp/sism/default.htm?object_key=00205495930002348909" TargetMode="External"/><Relationship Id="rId141" Type="http://schemas.openxmlformats.org/officeDocument/2006/relationships/hyperlink" Target="https://cmp.wdf.sap.corp/sism/default.htm?object_key=00205495930005872225" TargetMode="External"/><Relationship Id="rId379" Type="http://schemas.openxmlformats.org/officeDocument/2006/relationships/hyperlink" Target="https://cmp.wdf.sap.corp/sism/default.htm?object_key=00205495930006432672" TargetMode="External"/><Relationship Id="rId544" Type="http://schemas.openxmlformats.org/officeDocument/2006/relationships/hyperlink" Target="https://cmp.wdf.sap.corp/sism/default.htm?object_key=00205495930004034584" TargetMode="External"/><Relationship Id="rId7" Type="http://schemas.openxmlformats.org/officeDocument/2006/relationships/hyperlink" Target="https://cmp.wdf.sap.corp/sism/default.htm?object_key=00205495930003436224" TargetMode="External"/><Relationship Id="rId183" Type="http://schemas.openxmlformats.org/officeDocument/2006/relationships/hyperlink" Target="https://cmp.wdf.sap.corp/sism/default.htm?object_key=00205495930003085778" TargetMode="External"/><Relationship Id="rId239" Type="http://schemas.openxmlformats.org/officeDocument/2006/relationships/hyperlink" Target="https://cmp.wdf.sap.corp/sism/default.htm?object_key=00205495930005969739" TargetMode="External"/><Relationship Id="rId390" Type="http://schemas.openxmlformats.org/officeDocument/2006/relationships/hyperlink" Target="https://cmp.wdf.sap.corp/sism/default.htm?object_key=00205495930006611079" TargetMode="External"/><Relationship Id="rId404" Type="http://schemas.openxmlformats.org/officeDocument/2006/relationships/hyperlink" Target="https://cmp.wdf.sap.corp/sism/default.htm?object_key=00205495930004834529" TargetMode="External"/><Relationship Id="rId446" Type="http://schemas.openxmlformats.org/officeDocument/2006/relationships/hyperlink" Target="https://cmp.wdf.sap.corp/sism/default.htm?object_key=00205495930006616759" TargetMode="External"/><Relationship Id="rId250" Type="http://schemas.openxmlformats.org/officeDocument/2006/relationships/hyperlink" Target="https://cmp.wdf.sap.corp/sism/default.htm?object_key=00205495930004181415" TargetMode="External"/><Relationship Id="rId292" Type="http://schemas.openxmlformats.org/officeDocument/2006/relationships/hyperlink" Target="https://cmp.wdf.sap.corp/sism/default.htm?object_key=00205495930002673889" TargetMode="External"/><Relationship Id="rId306" Type="http://schemas.openxmlformats.org/officeDocument/2006/relationships/hyperlink" Target="https://cmp.wdf.sap.corp/sism/default.htm?object_key=00205495930005823799" TargetMode="External"/><Relationship Id="rId488" Type="http://schemas.openxmlformats.org/officeDocument/2006/relationships/hyperlink" Target="https://cmp.wdf.sap.corp/sism/default.htm?object_key=00205495930007661518" TargetMode="External"/><Relationship Id="rId45" Type="http://schemas.openxmlformats.org/officeDocument/2006/relationships/hyperlink" Target="https://cmp.wdf.sap.corp/sism/default.htm?object_key=00205495930002270289" TargetMode="External"/><Relationship Id="rId87" Type="http://schemas.openxmlformats.org/officeDocument/2006/relationships/hyperlink" Target="https://cmp.wdf.sap.corp/sism/default.htm?object_key=00205495930003241538" TargetMode="External"/><Relationship Id="rId110" Type="http://schemas.openxmlformats.org/officeDocument/2006/relationships/hyperlink" Target="https://cmp.wdf.sap.corp/sism/default.htm?object_key=00205495930004069175" TargetMode="External"/><Relationship Id="rId348" Type="http://schemas.openxmlformats.org/officeDocument/2006/relationships/hyperlink" Target="https://cmp.wdf.sap.corp/sism/default.htm?object_key=00205495930005047821" TargetMode="External"/><Relationship Id="rId513" Type="http://schemas.openxmlformats.org/officeDocument/2006/relationships/hyperlink" Target="https://cmp.wdf.sap.corp/sism/default.htm?object_key=00205495930007907141" TargetMode="External"/><Relationship Id="rId555" Type="http://schemas.openxmlformats.org/officeDocument/2006/relationships/hyperlink" Target="https://cmp.wdf.sap.corp/sism/default.htm?object_key=00205495930005872245" TargetMode="External"/><Relationship Id="rId152" Type="http://schemas.openxmlformats.org/officeDocument/2006/relationships/hyperlink" Target="https://cmp.wdf.sap.corp/sism/default.htm?object_key=00205495930005969744" TargetMode="External"/><Relationship Id="rId194" Type="http://schemas.openxmlformats.org/officeDocument/2006/relationships/hyperlink" Target="https://cmp.wdf.sap.corp/sism/default.htm?object_key=00205495930005274895" TargetMode="External"/><Relationship Id="rId208" Type="http://schemas.openxmlformats.org/officeDocument/2006/relationships/hyperlink" Target="https://cmp.wdf.sap.corp/sism/default.htm?object_key=00205495930005309332" TargetMode="External"/><Relationship Id="rId415" Type="http://schemas.openxmlformats.org/officeDocument/2006/relationships/hyperlink" Target="https://cmp.wdf.sap.corp/sism/default.htm?object_key=00205495930007261888" TargetMode="External"/><Relationship Id="rId457" Type="http://schemas.openxmlformats.org/officeDocument/2006/relationships/hyperlink" Target="https://cmp.wdf.sap.corp/sism/default.htm?object_key=00205495930007124488" TargetMode="External"/><Relationship Id="rId261" Type="http://schemas.openxmlformats.org/officeDocument/2006/relationships/hyperlink" Target="https://cmp.wdf.sap.corp/sism/default.htm?object_key=00205495930003246607" TargetMode="External"/><Relationship Id="rId499" Type="http://schemas.openxmlformats.org/officeDocument/2006/relationships/hyperlink" Target="https://cmp.wdf.sap.corp/sism/default.htm?object_key=00205495930007291237" TargetMode="External"/><Relationship Id="rId14" Type="http://schemas.openxmlformats.org/officeDocument/2006/relationships/hyperlink" Target="https://cmp.wdf.sap.corp/sism/default.htm?object_key=00205495930005140294" TargetMode="External"/><Relationship Id="rId56" Type="http://schemas.openxmlformats.org/officeDocument/2006/relationships/hyperlink" Target="https://cmp.wdf.sap.corp/sism/default.htm?object_key=00205495930004181425" TargetMode="External"/><Relationship Id="rId317" Type="http://schemas.openxmlformats.org/officeDocument/2006/relationships/hyperlink" Target="https://cmp.wdf.sap.corp/sism/default.htm?object_key=00205495930005970305" TargetMode="External"/><Relationship Id="rId359" Type="http://schemas.openxmlformats.org/officeDocument/2006/relationships/hyperlink" Target="https://cmp.wdf.sap.corp/sism/default.htm?object_key=00205495930004069175" TargetMode="External"/><Relationship Id="rId524" Type="http://schemas.openxmlformats.org/officeDocument/2006/relationships/hyperlink" Target="https://cmp.wdf.sap.corp/sism/default.htm?object_key=00205495930009388105" TargetMode="External"/><Relationship Id="rId98" Type="http://schemas.openxmlformats.org/officeDocument/2006/relationships/hyperlink" Target="https://cmp.wdf.sap.corp/sism/default.htm?object_key=00205495930002346234" TargetMode="External"/><Relationship Id="rId121" Type="http://schemas.openxmlformats.org/officeDocument/2006/relationships/hyperlink" Target="https://cmp.wdf.sap.corp/sism/default.htm?object_key=00205495930003870187" TargetMode="External"/><Relationship Id="rId163" Type="http://schemas.openxmlformats.org/officeDocument/2006/relationships/hyperlink" Target="https://cmp.wdf.sap.corp/sism/default.htm?object_key=00205495930002053336" TargetMode="External"/><Relationship Id="rId219" Type="http://schemas.openxmlformats.org/officeDocument/2006/relationships/hyperlink" Target="https://cmp.wdf.sap.corp/sism/default.htm?object_key=00205495930005443487" TargetMode="External"/><Relationship Id="rId370" Type="http://schemas.openxmlformats.org/officeDocument/2006/relationships/hyperlink" Target="https://cmp.wdf.sap.corp/sism/default.htm?object_key=00205495930005140275" TargetMode="External"/><Relationship Id="rId426" Type="http://schemas.openxmlformats.org/officeDocument/2006/relationships/hyperlink" Target="https://cmp.wdf.sap.corp/sism/default.htm?object_key=00205495930006894724" TargetMode="External"/><Relationship Id="rId230" Type="http://schemas.openxmlformats.org/officeDocument/2006/relationships/hyperlink" Target="https://cmp.wdf.sap.corp/sism/default.htm?object_key=00205495930005820036" TargetMode="External"/><Relationship Id="rId468" Type="http://schemas.openxmlformats.org/officeDocument/2006/relationships/hyperlink" Target="https://cmp.wdf.sap.corp/sism/default.htm?object_key=00205495930005553836" TargetMode="External"/><Relationship Id="rId25" Type="http://schemas.openxmlformats.org/officeDocument/2006/relationships/hyperlink" Target="https://cmp.wdf.sap.corp/sism/default.htm?object_key=00205495930004931502" TargetMode="External"/><Relationship Id="rId67" Type="http://schemas.openxmlformats.org/officeDocument/2006/relationships/hyperlink" Target="https://cmp.wdf.sap.corp/sism/default.htm?object_key=00205495930004624743" TargetMode="External"/><Relationship Id="rId272" Type="http://schemas.openxmlformats.org/officeDocument/2006/relationships/hyperlink" Target="https://cmp.wdf.sap.corp/sism/default.htm?object_key=00205495930002346444" TargetMode="External"/><Relationship Id="rId328" Type="http://schemas.openxmlformats.org/officeDocument/2006/relationships/hyperlink" Target="https://cmp.wdf.sap.corp/sism/default.htm?object_key=00205495930003460512" TargetMode="External"/><Relationship Id="rId535" Type="http://schemas.openxmlformats.org/officeDocument/2006/relationships/hyperlink" Target="https://cmp.wdf.sap.corp/sism/default.htm?object_key=00205495930005426143" TargetMode="External"/><Relationship Id="rId132" Type="http://schemas.openxmlformats.org/officeDocument/2006/relationships/hyperlink" Target="https://cmp.wdf.sap.corp/sism/default.htm?object_key=00205495930005871818" TargetMode="External"/><Relationship Id="rId174" Type="http://schemas.openxmlformats.org/officeDocument/2006/relationships/hyperlink" Target="https://cmp.wdf.sap.corp/sism/default.htm?object_key=00205495930003393609" TargetMode="External"/><Relationship Id="rId381" Type="http://schemas.openxmlformats.org/officeDocument/2006/relationships/hyperlink" Target="https://cmp.wdf.sap.corp/sism/default.htm?object_key=00205495930006394157" TargetMode="External"/><Relationship Id="rId241" Type="http://schemas.openxmlformats.org/officeDocument/2006/relationships/hyperlink" Target="https://cmp.wdf.sap.corp/sism/default.htm?object_key=00205495930005969745" TargetMode="External"/><Relationship Id="rId437" Type="http://schemas.openxmlformats.org/officeDocument/2006/relationships/hyperlink" Target="https://cmp.wdf.sap.corp/sism/default.htm?object_key=00205495930006433574" TargetMode="External"/><Relationship Id="rId479" Type="http://schemas.openxmlformats.org/officeDocument/2006/relationships/hyperlink" Target="https://cmp.wdf.sap.corp/sism/default.htm?object_key=00205495930007142647" TargetMode="External"/><Relationship Id="rId36" Type="http://schemas.openxmlformats.org/officeDocument/2006/relationships/hyperlink" Target="https://cmp.wdf.sap.corp/sism/default.htm?object_key=00205495930005365905" TargetMode="External"/><Relationship Id="rId283" Type="http://schemas.openxmlformats.org/officeDocument/2006/relationships/hyperlink" Target="https://cmp.wdf.sap.corp/sism/default.htm?object_key=00205495930002217074" TargetMode="External"/><Relationship Id="rId339" Type="http://schemas.openxmlformats.org/officeDocument/2006/relationships/hyperlink" Target="https://cmp.wdf.sap.corp/sism/default.htm?object_key=00205495930002092066" TargetMode="External"/><Relationship Id="rId490" Type="http://schemas.openxmlformats.org/officeDocument/2006/relationships/hyperlink" Target="https://cmp.wdf.sap.corp/sism/default.htm?object_key=00205495930009523517" TargetMode="External"/><Relationship Id="rId504" Type="http://schemas.openxmlformats.org/officeDocument/2006/relationships/hyperlink" Target="https://cmp.wdf.sap.corp/sism/default.htm?object_key=00205495930007814438" TargetMode="External"/><Relationship Id="rId546" Type="http://schemas.openxmlformats.org/officeDocument/2006/relationships/hyperlink" Target="https://cmp.wdf.sap.corp/sism/default.htm?object_key=00205495930003376413" TargetMode="External"/><Relationship Id="rId78" Type="http://schemas.openxmlformats.org/officeDocument/2006/relationships/hyperlink" Target="https://cmp.wdf.sap.corp/sism/default.htm?object_key=00205495930002270097" TargetMode="External"/><Relationship Id="rId99" Type="http://schemas.openxmlformats.org/officeDocument/2006/relationships/hyperlink" Target="https://cmp.wdf.sap.corp/sism/default.htm?object_key=00205495930002321325" TargetMode="External"/><Relationship Id="rId101" Type="http://schemas.openxmlformats.org/officeDocument/2006/relationships/hyperlink" Target="https://cmp.wdf.sap.corp/sism/default.htm?object_key=00205495930004624955" TargetMode="External"/><Relationship Id="rId122" Type="http://schemas.openxmlformats.org/officeDocument/2006/relationships/hyperlink" Target="https://cmp.wdf.sap.corp/sism/default.htm?object_key=00205495930003468870" TargetMode="External"/><Relationship Id="rId143" Type="http://schemas.openxmlformats.org/officeDocument/2006/relationships/hyperlink" Target="https://cmp.wdf.sap.corp/sism/default.htm?object_key=00205495930005872245" TargetMode="External"/><Relationship Id="rId164" Type="http://schemas.openxmlformats.org/officeDocument/2006/relationships/hyperlink" Target="https://cmp.wdf.sap.corp/sism/default.htm?object_key=00205495930002174732" TargetMode="External"/><Relationship Id="rId185" Type="http://schemas.openxmlformats.org/officeDocument/2006/relationships/hyperlink" Target="https://cmp.wdf.sap.corp/sism/default.htm?object_key=00205495930003368283" TargetMode="External"/><Relationship Id="rId350" Type="http://schemas.openxmlformats.org/officeDocument/2006/relationships/hyperlink" Target="https://cmp.wdf.sap.corp/sism/default.htm?object_key=00205495930004069222" TargetMode="External"/><Relationship Id="rId371" Type="http://schemas.openxmlformats.org/officeDocument/2006/relationships/hyperlink" Target="https://cmp.wdf.sap.corp/sism/default.htm?object_key=00205495930005144685" TargetMode="External"/><Relationship Id="rId406" Type="http://schemas.openxmlformats.org/officeDocument/2006/relationships/hyperlink" Target="https://cmp.wdf.sap.corp/sism/default.htm?object_key=00205495930005008796" TargetMode="External"/><Relationship Id="rId9" Type="http://schemas.openxmlformats.org/officeDocument/2006/relationships/hyperlink" Target="https://cmp.wdf.sap.corp/sism/default.htm?object_key=00205495930004614251" TargetMode="External"/><Relationship Id="rId210" Type="http://schemas.openxmlformats.org/officeDocument/2006/relationships/hyperlink" Target="https://cmp.wdf.sap.corp/sism/default.htm?object_key=00205495930005311849" TargetMode="External"/><Relationship Id="rId392" Type="http://schemas.openxmlformats.org/officeDocument/2006/relationships/hyperlink" Target="https://cmp.wdf.sap.corp/sism/default.htm?object_key=00205495930006105630" TargetMode="External"/><Relationship Id="rId427" Type="http://schemas.openxmlformats.org/officeDocument/2006/relationships/hyperlink" Target="https://cmp.wdf.sap.corp/sism/default.htm?object_key=00205495930006890689" TargetMode="External"/><Relationship Id="rId448" Type="http://schemas.openxmlformats.org/officeDocument/2006/relationships/hyperlink" Target="https://cmp.wdf.sap.corp/sism/default.htm?object_key=00205495930007124477" TargetMode="External"/><Relationship Id="rId469" Type="http://schemas.openxmlformats.org/officeDocument/2006/relationships/hyperlink" Target="https://cmp.wdf.sap.corp/sism/default.htm?object_key=00205495930004933470" TargetMode="External"/><Relationship Id="rId26" Type="http://schemas.openxmlformats.org/officeDocument/2006/relationships/hyperlink" Target="https://cmp.wdf.sap.corp/sism/default.htm?object_key=00205495930004764578" TargetMode="External"/><Relationship Id="rId231" Type="http://schemas.openxmlformats.org/officeDocument/2006/relationships/hyperlink" Target="https://cmp.wdf.sap.corp/sism/default.htm?object_key=00205495930005964936" TargetMode="External"/><Relationship Id="rId252" Type="http://schemas.openxmlformats.org/officeDocument/2006/relationships/hyperlink" Target="https://cmp.wdf.sap.corp/sism/default.htm?object_key=00205495930002174768" TargetMode="External"/><Relationship Id="rId273" Type="http://schemas.openxmlformats.org/officeDocument/2006/relationships/hyperlink" Target="https://cmp.wdf.sap.corp/sism/default.htm?object_key=00205495930002399658" TargetMode="External"/><Relationship Id="rId294" Type="http://schemas.openxmlformats.org/officeDocument/2006/relationships/hyperlink" Target="https://cmp.wdf.sap.corp/sism/default.htm?object_key=00205495930003076045" TargetMode="External"/><Relationship Id="rId308" Type="http://schemas.openxmlformats.org/officeDocument/2006/relationships/hyperlink" Target="https://cmp.wdf.sap.corp/sism/default.htm?object_key=00205495930005814538" TargetMode="External"/><Relationship Id="rId329" Type="http://schemas.openxmlformats.org/officeDocument/2006/relationships/hyperlink" Target="https://cmp.wdf.sap.corp/sism/default.htm?object_key=00205495930003394397" TargetMode="External"/><Relationship Id="rId480" Type="http://schemas.openxmlformats.org/officeDocument/2006/relationships/hyperlink" Target="https://cmp.wdf.sap.corp/sism/default.htm?object_key=00205495930007142647" TargetMode="External"/><Relationship Id="rId515" Type="http://schemas.openxmlformats.org/officeDocument/2006/relationships/hyperlink" Target="https://cmp.wdf.sap.corp/sism/default.htm?object_key=00205495930007481858" TargetMode="External"/><Relationship Id="rId536" Type="http://schemas.openxmlformats.org/officeDocument/2006/relationships/hyperlink" Target="https://cmp.wdf.sap.corp/sism/default.htm?object_key=00205495930004181070" TargetMode="External"/><Relationship Id="rId47" Type="http://schemas.openxmlformats.org/officeDocument/2006/relationships/hyperlink" Target="https://cmp.wdf.sap.corp/sism/default.htm?object_key=00205495930002585454" TargetMode="External"/><Relationship Id="rId68" Type="http://schemas.openxmlformats.org/officeDocument/2006/relationships/hyperlink" Target="https://cmp.wdf.sap.corp/sism/default.htm?object_key=00205495930005011146" TargetMode="External"/><Relationship Id="rId89" Type="http://schemas.openxmlformats.org/officeDocument/2006/relationships/hyperlink" Target="https://cmp.wdf.sap.corp/sism/default.htm?object_key=00205495930003393768" TargetMode="External"/><Relationship Id="rId112" Type="http://schemas.openxmlformats.org/officeDocument/2006/relationships/hyperlink" Target="https://cmp.wdf.sap.corp/sism/default.htm?object_key=00205495930004030412" TargetMode="External"/><Relationship Id="rId133" Type="http://schemas.openxmlformats.org/officeDocument/2006/relationships/hyperlink" Target="https://cmp.wdf.sap.corp/sism/default.htm?object_key=00205495930005871858" TargetMode="External"/><Relationship Id="rId154" Type="http://schemas.openxmlformats.org/officeDocument/2006/relationships/hyperlink" Target="https://cmp.wdf.sap.corp/sism/default.htm?object_key=00205495930005969900" TargetMode="External"/><Relationship Id="rId175" Type="http://schemas.openxmlformats.org/officeDocument/2006/relationships/hyperlink" Target="https://cmp.wdf.sap.corp/sism/default.htm?object_key=00205495930003085755" TargetMode="External"/><Relationship Id="rId340" Type="http://schemas.openxmlformats.org/officeDocument/2006/relationships/hyperlink" Target="https://cmp.wdf.sap.corp/sism/default.htm?object_key=00201212140001060789" TargetMode="External"/><Relationship Id="rId361" Type="http://schemas.openxmlformats.org/officeDocument/2006/relationships/hyperlink" Target="https://cmp.wdf.sap.corp/sism/default.htm?object_key=00205495930005872245" TargetMode="External"/><Relationship Id="rId557" Type="http://schemas.openxmlformats.org/officeDocument/2006/relationships/hyperlink" Target="https://cmp.wdf.sap.corp/sism/default.htm?object_key=00205495930005872279" TargetMode="External"/><Relationship Id="rId196" Type="http://schemas.openxmlformats.org/officeDocument/2006/relationships/hyperlink" Target="https://cmp.wdf.sap.corp/sism/default.htm?object_key=00205495930005969900" TargetMode="External"/><Relationship Id="rId200" Type="http://schemas.openxmlformats.org/officeDocument/2006/relationships/hyperlink" Target="https://cmp.wdf.sap.corp/sism/default.htm?object_key=00205495930004163931" TargetMode="External"/><Relationship Id="rId382" Type="http://schemas.openxmlformats.org/officeDocument/2006/relationships/hyperlink" Target="https://cmp.wdf.sap.corp/sism/default.htm?object_key=00205495930006616781" TargetMode="External"/><Relationship Id="rId417" Type="http://schemas.openxmlformats.org/officeDocument/2006/relationships/hyperlink" Target="https://cmp.wdf.sap.corp/sism/default.htm?object_key=00205495930007261921" TargetMode="External"/><Relationship Id="rId438" Type="http://schemas.openxmlformats.org/officeDocument/2006/relationships/hyperlink" Target="https://cmp.wdf.sap.corp/sism/default.htm?object_key=00205495930006877083" TargetMode="External"/><Relationship Id="rId459" Type="http://schemas.openxmlformats.org/officeDocument/2006/relationships/hyperlink" Target="https://cmp.wdf.sap.corp/sism/default.htm?object_key=00205495930003310485" TargetMode="External"/><Relationship Id="rId16" Type="http://schemas.openxmlformats.org/officeDocument/2006/relationships/hyperlink" Target="https://cmp.wdf.sap.corp/sism/default.htm?object_key=00205495930005140275" TargetMode="External"/><Relationship Id="rId221" Type="http://schemas.openxmlformats.org/officeDocument/2006/relationships/hyperlink" Target="https://cmp.wdf.sap.corp/sism/default.htm?object_key=00205495930005970136" TargetMode="External"/><Relationship Id="rId242" Type="http://schemas.openxmlformats.org/officeDocument/2006/relationships/hyperlink" Target="https://cmp.wdf.sap.corp/sism/default.htm?object_key=00205495930002458876" TargetMode="External"/><Relationship Id="rId263" Type="http://schemas.openxmlformats.org/officeDocument/2006/relationships/hyperlink" Target="https://cmp.wdf.sap.corp/sism/default.htm?object_key=00205495930003310489" TargetMode="External"/><Relationship Id="rId284" Type="http://schemas.openxmlformats.org/officeDocument/2006/relationships/hyperlink" Target="https://cmp.wdf.sap.corp/sism/default.htm?object_key=00205495930002288155" TargetMode="External"/><Relationship Id="rId319" Type="http://schemas.openxmlformats.org/officeDocument/2006/relationships/hyperlink" Target="https://cmp.wdf.sap.corp/sism/default.htm?object_key=00205495930004504522" TargetMode="External"/><Relationship Id="rId470" Type="http://schemas.openxmlformats.org/officeDocument/2006/relationships/hyperlink" Target="https://cmp.wdf.sap.corp/sism/default.htm?object_key=00205495930005315847" TargetMode="External"/><Relationship Id="rId491" Type="http://schemas.openxmlformats.org/officeDocument/2006/relationships/hyperlink" Target="https://cmp.wdf.sap.corp/sism/default.htm?object_key=00205495930009523510" TargetMode="External"/><Relationship Id="rId505" Type="http://schemas.openxmlformats.org/officeDocument/2006/relationships/hyperlink" Target="https://cmp.wdf.sap.corp/sism/default.htm?object_key=00205495930007814662" TargetMode="External"/><Relationship Id="rId526" Type="http://schemas.openxmlformats.org/officeDocument/2006/relationships/hyperlink" Target="https://cmp.wdf.sap.corp/sism/default.htm?object_key=00205495930006987640" TargetMode="External"/><Relationship Id="rId37" Type="http://schemas.openxmlformats.org/officeDocument/2006/relationships/hyperlink" Target="https://cmp.wdf.sap.corp/sism/default.htm?object_key=00205495930005443507" TargetMode="External"/><Relationship Id="rId58" Type="http://schemas.openxmlformats.org/officeDocument/2006/relationships/hyperlink" Target="https://cmp.wdf.sap.corp/sism/default.htm?object_key=00205495930002223220" TargetMode="External"/><Relationship Id="rId79" Type="http://schemas.openxmlformats.org/officeDocument/2006/relationships/hyperlink" Target="https://cmp.wdf.sap.corp/sism/default.htm?object_key=00205495930002655759" TargetMode="External"/><Relationship Id="rId102" Type="http://schemas.openxmlformats.org/officeDocument/2006/relationships/hyperlink" Target="https://cmp.wdf.sap.corp/sism/default.htm?object_key=00205495930005047859" TargetMode="External"/><Relationship Id="rId123" Type="http://schemas.openxmlformats.org/officeDocument/2006/relationships/hyperlink" Target="https://cmp.wdf.sap.corp/sism/default.htm?object_key=00205495930002171773" TargetMode="External"/><Relationship Id="rId144" Type="http://schemas.openxmlformats.org/officeDocument/2006/relationships/hyperlink" Target="https://cmp.wdf.sap.corp/sism/default.htm?object_key=00205495930005872205" TargetMode="External"/><Relationship Id="rId330" Type="http://schemas.openxmlformats.org/officeDocument/2006/relationships/hyperlink" Target="https://cmp.wdf.sap.corp/sism/default.htm?object_key=00205495930002534183" TargetMode="External"/><Relationship Id="rId547" Type="http://schemas.openxmlformats.org/officeDocument/2006/relationships/hyperlink" Target="https://cmp.wdf.sap.corp/sism/default.htm?object_key=00205495930003413298" TargetMode="External"/><Relationship Id="rId90" Type="http://schemas.openxmlformats.org/officeDocument/2006/relationships/hyperlink" Target="https://cmp.wdf.sap.corp/sism/default.htm?object_key=00205495930002369210" TargetMode="External"/><Relationship Id="rId165" Type="http://schemas.openxmlformats.org/officeDocument/2006/relationships/hyperlink" Target="https://cmp.wdf.sap.corp/sism/default.htm?object_key=00205495930002191015" TargetMode="External"/><Relationship Id="rId186" Type="http://schemas.openxmlformats.org/officeDocument/2006/relationships/hyperlink" Target="https://cmp.wdf.sap.corp/sism/default.htm?object_key=00205495930003394462" TargetMode="External"/><Relationship Id="rId351" Type="http://schemas.openxmlformats.org/officeDocument/2006/relationships/hyperlink" Target="https://cmp.wdf.sap.corp/sism/default.htm?object_key=00205495930004034584" TargetMode="External"/><Relationship Id="rId372" Type="http://schemas.openxmlformats.org/officeDocument/2006/relationships/hyperlink" Target="https://cmp.wdf.sap.corp/sism/default.htm?object_key=00205495930005140294" TargetMode="External"/><Relationship Id="rId393" Type="http://schemas.openxmlformats.org/officeDocument/2006/relationships/hyperlink" Target="https://cmp.wdf.sap.corp/sism/default.htm?object_key=00205495930006105612" TargetMode="External"/><Relationship Id="rId407" Type="http://schemas.openxmlformats.org/officeDocument/2006/relationships/hyperlink" Target="https://cmp.wdf.sap.corp/sism/default.htm?object_key=00205495930005008810" TargetMode="External"/><Relationship Id="rId428" Type="http://schemas.openxmlformats.org/officeDocument/2006/relationships/hyperlink" Target="https://cmp.wdf.sap.corp/sism/default.htm?object_key=00205495930006882079" TargetMode="External"/><Relationship Id="rId449" Type="http://schemas.openxmlformats.org/officeDocument/2006/relationships/hyperlink" Target="https://cmp.wdf.sap.corp/sism/default.htm?object_key=00205495930007261982" TargetMode="External"/><Relationship Id="rId211" Type="http://schemas.openxmlformats.org/officeDocument/2006/relationships/hyperlink" Target="https://cmp.wdf.sap.corp/sism/default.htm?object_key=00205495930005312938" TargetMode="External"/><Relationship Id="rId232" Type="http://schemas.openxmlformats.org/officeDocument/2006/relationships/hyperlink" Target="https://cmp.wdf.sap.corp/sism/default.htm?object_key=00205495930004762048" TargetMode="External"/><Relationship Id="rId253" Type="http://schemas.openxmlformats.org/officeDocument/2006/relationships/hyperlink" Target="https://cmp.wdf.sap.corp/sism/default.htm?object_key=00205495930002335193" TargetMode="External"/><Relationship Id="rId274" Type="http://schemas.openxmlformats.org/officeDocument/2006/relationships/hyperlink" Target="https://cmp.wdf.sap.corp/sism/default.htm?object_key=00205495930002445854" TargetMode="External"/><Relationship Id="rId295" Type="http://schemas.openxmlformats.org/officeDocument/2006/relationships/hyperlink" Target="https://cmp.wdf.sap.corp/sism/default.htm?object_key=00205495930002732673" TargetMode="External"/><Relationship Id="rId309" Type="http://schemas.openxmlformats.org/officeDocument/2006/relationships/hyperlink" Target="https://cmp.wdf.sap.corp/sism/default.htm?object_key=00205495930002177607" TargetMode="External"/><Relationship Id="rId460" Type="http://schemas.openxmlformats.org/officeDocument/2006/relationships/hyperlink" Target="https://cmp.wdf.sap.corp/sism/default.htm?object_key=00205495930002165158" TargetMode="External"/><Relationship Id="rId481" Type="http://schemas.openxmlformats.org/officeDocument/2006/relationships/hyperlink" Target="https://cmp.wdf.sap.corp/sism/default.htm?object_key=00205495930007142615" TargetMode="External"/><Relationship Id="rId516" Type="http://schemas.openxmlformats.org/officeDocument/2006/relationships/hyperlink" Target="https://cmp.wdf.sap.corp/sism/default.htm?object_key=00205495930007481857" TargetMode="External"/><Relationship Id="rId27" Type="http://schemas.openxmlformats.org/officeDocument/2006/relationships/hyperlink" Target="https://cmp.wdf.sap.corp/sism/default.htm?object_key=00205495930005312045" TargetMode="External"/><Relationship Id="rId48" Type="http://schemas.openxmlformats.org/officeDocument/2006/relationships/hyperlink" Target="https://cmp.wdf.sap.corp/sism/default.htm?object_key=00205495930002177607" TargetMode="External"/><Relationship Id="rId69" Type="http://schemas.openxmlformats.org/officeDocument/2006/relationships/hyperlink" Target="https://cmp.wdf.sap.corp/sism/default.htm?object_key=00205495930002936999" TargetMode="External"/><Relationship Id="rId113" Type="http://schemas.openxmlformats.org/officeDocument/2006/relationships/hyperlink" Target="https://cmp.wdf.sap.corp/sism/default.htm?object_key=00205495930004034584" TargetMode="External"/><Relationship Id="rId134" Type="http://schemas.openxmlformats.org/officeDocument/2006/relationships/hyperlink" Target="https://cmp.wdf.sap.corp/sism/default.htm?object_key=00205495930005871861" TargetMode="External"/><Relationship Id="rId320" Type="http://schemas.openxmlformats.org/officeDocument/2006/relationships/hyperlink" Target="https://cmp.wdf.sap.corp/sism/default.htm?object_key=00205495930004504517" TargetMode="External"/><Relationship Id="rId537" Type="http://schemas.openxmlformats.org/officeDocument/2006/relationships/hyperlink" Target="https://cmp.wdf.sap.corp/sism/default.htm?object_key=00205495930007142647" TargetMode="External"/><Relationship Id="rId558" Type="http://schemas.openxmlformats.org/officeDocument/2006/relationships/hyperlink" Target="https://cmp.wdf.sap.corp/sism/default.htm?object_key=00205495930005872206" TargetMode="External"/><Relationship Id="rId80" Type="http://schemas.openxmlformats.org/officeDocument/2006/relationships/hyperlink" Target="https://cmp.wdf.sap.corp/sism/default.htm?object_key=00205495930002673888" TargetMode="External"/><Relationship Id="rId155" Type="http://schemas.openxmlformats.org/officeDocument/2006/relationships/hyperlink" Target="https://cmp.wdf.sap.corp/sism/default.htm?object_key=00205495930005970246" TargetMode="External"/><Relationship Id="rId176" Type="http://schemas.openxmlformats.org/officeDocument/2006/relationships/hyperlink" Target="https://cmp.wdf.sap.corp/sism/default.htm?object_key=00205495930003246628" TargetMode="External"/><Relationship Id="rId197" Type="http://schemas.openxmlformats.org/officeDocument/2006/relationships/hyperlink" Target="https://cmp.wdf.sap.corp/sism/default.htm?object_key=00205495930004073837" TargetMode="External"/><Relationship Id="rId341" Type="http://schemas.openxmlformats.org/officeDocument/2006/relationships/hyperlink" Target="https://cmp.wdf.sap.corp/sism/default.htm?object_key=00205495930003468869" TargetMode="External"/><Relationship Id="rId362" Type="http://schemas.openxmlformats.org/officeDocument/2006/relationships/hyperlink" Target="https://cmp.wdf.sap.corp/sism/default.htm?object_key=00205495930005872205" TargetMode="External"/><Relationship Id="rId383" Type="http://schemas.openxmlformats.org/officeDocument/2006/relationships/hyperlink" Target="https://cmp.wdf.sap.corp/sism/default.htm?object_key=00205495930006105625" TargetMode="External"/><Relationship Id="rId418" Type="http://schemas.openxmlformats.org/officeDocument/2006/relationships/hyperlink" Target="https://cmp.wdf.sap.corp/sism/default.htm?object_key=00205495930007261887" TargetMode="External"/><Relationship Id="rId439" Type="http://schemas.openxmlformats.org/officeDocument/2006/relationships/hyperlink" Target="https://cmp.wdf.sap.corp/sism/default.htm?object_key=00205495930006877104" TargetMode="External"/><Relationship Id="rId201" Type="http://schemas.openxmlformats.org/officeDocument/2006/relationships/hyperlink" Target="https://cmp.wdf.sap.corp/sism/default.htm?object_key=00205495930004163927" TargetMode="External"/><Relationship Id="rId222" Type="http://schemas.openxmlformats.org/officeDocument/2006/relationships/hyperlink" Target="https://cmp.wdf.sap.corp/sism/default.htm?object_key=00205495930005970246" TargetMode="External"/><Relationship Id="rId243" Type="http://schemas.openxmlformats.org/officeDocument/2006/relationships/hyperlink" Target="https://cmp.wdf.sap.corp/sism/default.htm?object_key=00205495930002191088" TargetMode="External"/><Relationship Id="rId264" Type="http://schemas.openxmlformats.org/officeDocument/2006/relationships/hyperlink" Target="https://cmp.wdf.sap.corp/sism/default.htm?object_key=00205495930002583667" TargetMode="External"/><Relationship Id="rId285" Type="http://schemas.openxmlformats.org/officeDocument/2006/relationships/hyperlink" Target="https://cmp.wdf.sap.corp/sism/default.htm?object_key=00205495930002301732" TargetMode="External"/><Relationship Id="rId450" Type="http://schemas.openxmlformats.org/officeDocument/2006/relationships/hyperlink" Target="https://cmp.wdf.sap.corp/sism/default.htm?object_key=00205495930007262005" TargetMode="External"/><Relationship Id="rId471" Type="http://schemas.openxmlformats.org/officeDocument/2006/relationships/hyperlink" Target="https://cmp.wdf.sap.corp/sism/default.htm?object_key=00205495930005627441" TargetMode="External"/><Relationship Id="rId506" Type="http://schemas.openxmlformats.org/officeDocument/2006/relationships/hyperlink" Target="https://cmp.wdf.sap.corp/sism/default.htm?object_key=00205495930007114877" TargetMode="External"/><Relationship Id="rId17" Type="http://schemas.openxmlformats.org/officeDocument/2006/relationships/hyperlink" Target="https://cmp.wdf.sap.corp/sism/default.htm?object_key=00205495930005443485" TargetMode="External"/><Relationship Id="rId38" Type="http://schemas.openxmlformats.org/officeDocument/2006/relationships/hyperlink" Target="https://cmp.wdf.sap.corp/sism/default.htm?object_key=00205495930005365987" TargetMode="External"/><Relationship Id="rId59" Type="http://schemas.openxmlformats.org/officeDocument/2006/relationships/hyperlink" Target="https://cmp.wdf.sap.corp/sism/default.htm?object_key=00205495930002231344" TargetMode="External"/><Relationship Id="rId103" Type="http://schemas.openxmlformats.org/officeDocument/2006/relationships/hyperlink" Target="https://cmp.wdf.sap.corp/sism/default.htm?object_key=00205495930005428049" TargetMode="External"/><Relationship Id="rId124" Type="http://schemas.openxmlformats.org/officeDocument/2006/relationships/hyperlink" Target="https://cmp.wdf.sap.corp/sism/default.htm?object_key=00205495930005814545" TargetMode="External"/><Relationship Id="rId310" Type="http://schemas.openxmlformats.org/officeDocument/2006/relationships/hyperlink" Target="https://cmp.wdf.sap.corp/sism/default.htm?object_key=00205495930005970299" TargetMode="External"/><Relationship Id="rId492" Type="http://schemas.openxmlformats.org/officeDocument/2006/relationships/hyperlink" Target="https://cmp.wdf.sap.corp/sism/default.htm?object_key=00205495930009171604" TargetMode="External"/><Relationship Id="rId527" Type="http://schemas.openxmlformats.org/officeDocument/2006/relationships/hyperlink" Target="https://cmp.wdf.sap.corp/sism/default.htm?object_key=00205495930005315379" TargetMode="External"/><Relationship Id="rId548" Type="http://schemas.openxmlformats.org/officeDocument/2006/relationships/hyperlink" Target="https://cmp.wdf.sap.corp/sism/default.htm?object_key=00205495930003376355" TargetMode="External"/><Relationship Id="rId70" Type="http://schemas.openxmlformats.org/officeDocument/2006/relationships/hyperlink" Target="https://cmp.wdf.sap.corp/sism/default.htm?object_key=00205495930002217074" TargetMode="External"/><Relationship Id="rId91" Type="http://schemas.openxmlformats.org/officeDocument/2006/relationships/hyperlink" Target="https://cmp.wdf.sap.corp/sism/default.htm?object_key=00205495930002611872" TargetMode="External"/><Relationship Id="rId145" Type="http://schemas.openxmlformats.org/officeDocument/2006/relationships/hyperlink" Target="https://cmp.wdf.sap.corp/sism/default.htm?object_key=00205495930005872206" TargetMode="External"/><Relationship Id="rId166" Type="http://schemas.openxmlformats.org/officeDocument/2006/relationships/hyperlink" Target="https://cmp.wdf.sap.corp/sism/default.htm?object_key=00205495930002335217" TargetMode="External"/><Relationship Id="rId187" Type="http://schemas.openxmlformats.org/officeDocument/2006/relationships/hyperlink" Target="https://cmp.wdf.sap.corp/sism/default.htm?object_key=00205495930003368277" TargetMode="External"/><Relationship Id="rId331" Type="http://schemas.openxmlformats.org/officeDocument/2006/relationships/hyperlink" Target="https://cmp.wdf.sap.corp/sism/default.htm?object_key=00205495930002223220" TargetMode="External"/><Relationship Id="rId352" Type="http://schemas.openxmlformats.org/officeDocument/2006/relationships/hyperlink" Target="https://cmp.wdf.sap.corp/sism/default.htm?object_key=00205495930003389552" TargetMode="External"/><Relationship Id="rId373" Type="http://schemas.openxmlformats.org/officeDocument/2006/relationships/hyperlink" Target="https://cmp.wdf.sap.corp/sism/default.htm?object_key=00205495930006881979" TargetMode="External"/><Relationship Id="rId394" Type="http://schemas.openxmlformats.org/officeDocument/2006/relationships/hyperlink" Target="https://cmp.wdf.sap.corp/sism/default.htm?object_key=00205495930006867763" TargetMode="External"/><Relationship Id="rId408" Type="http://schemas.openxmlformats.org/officeDocument/2006/relationships/hyperlink" Target="https://cmp.wdf.sap.corp/sism/default.htm?object_key=00205495930006245202" TargetMode="External"/><Relationship Id="rId429" Type="http://schemas.openxmlformats.org/officeDocument/2006/relationships/hyperlink" Target="https://cmp.wdf.sap.corp/sism/default.htm?object_key=00205495930004624726" TargetMode="External"/><Relationship Id="rId1" Type="http://schemas.openxmlformats.org/officeDocument/2006/relationships/hyperlink" Target="https://cmp.wdf.sap.corp/sism/default.htm?object_key=00205495930003389552" TargetMode="External"/><Relationship Id="rId212" Type="http://schemas.openxmlformats.org/officeDocument/2006/relationships/hyperlink" Target="https://cmp.wdf.sap.corp/sism/default.htm?object_key=00205495930004834488" TargetMode="External"/><Relationship Id="rId233" Type="http://schemas.openxmlformats.org/officeDocument/2006/relationships/hyperlink" Target="https://cmp.wdf.sap.corp/sism/default.htm?object_key=00205495930002625703" TargetMode="External"/><Relationship Id="rId254" Type="http://schemas.openxmlformats.org/officeDocument/2006/relationships/hyperlink" Target="https://cmp.wdf.sap.corp/sism/default.htm?object_key=00205495930002335248" TargetMode="External"/><Relationship Id="rId440" Type="http://schemas.openxmlformats.org/officeDocument/2006/relationships/hyperlink" Target="https://cmp.wdf.sap.corp/sism/default.htm?object_key=00205495930005819863" TargetMode="External"/><Relationship Id="rId28" Type="http://schemas.openxmlformats.org/officeDocument/2006/relationships/hyperlink" Target="https://cmp.wdf.sap.corp/sism/default.htm?object_key=00205495930004931538" TargetMode="External"/><Relationship Id="rId49" Type="http://schemas.openxmlformats.org/officeDocument/2006/relationships/hyperlink" Target="https://cmp.wdf.sap.corp/sism/default.htm?object_key=00205495930004834480" TargetMode="External"/><Relationship Id="rId114" Type="http://schemas.openxmlformats.org/officeDocument/2006/relationships/hyperlink" Target="https://cmp.wdf.sap.corp/sism/default.htm?object_key=00205495930004033161" TargetMode="External"/><Relationship Id="rId275" Type="http://schemas.openxmlformats.org/officeDocument/2006/relationships/hyperlink" Target="https://cmp.wdf.sap.corp/sism/default.htm?object_key=00205495930002445888" TargetMode="External"/><Relationship Id="rId296" Type="http://schemas.openxmlformats.org/officeDocument/2006/relationships/hyperlink" Target="https://cmp.wdf.sap.corp/sism/default.htm?object_key=00205495930003230254" TargetMode="External"/><Relationship Id="rId300" Type="http://schemas.openxmlformats.org/officeDocument/2006/relationships/hyperlink" Target="https://cmp.wdf.sap.corp/sism/default.htm?object_key=00205495930002171773" TargetMode="External"/><Relationship Id="rId461" Type="http://schemas.openxmlformats.org/officeDocument/2006/relationships/hyperlink" Target="https://cmp.wdf.sap.corp/sism/default.htm?object_key=00205495930003874421" TargetMode="External"/><Relationship Id="rId482" Type="http://schemas.openxmlformats.org/officeDocument/2006/relationships/hyperlink" Target="https://cmp.wdf.sap.corp/sism/default.htm?object_key=00205495930007142615" TargetMode="External"/><Relationship Id="rId517" Type="http://schemas.openxmlformats.org/officeDocument/2006/relationships/hyperlink" Target="https://cmp.wdf.sap.corp/sism/default.htm?object_key=00205495930007291265" TargetMode="External"/><Relationship Id="rId538" Type="http://schemas.openxmlformats.org/officeDocument/2006/relationships/hyperlink" Target="https://cmp.wdf.sap.corp/sism/default.htm?object_key=00205495930005428002" TargetMode="External"/><Relationship Id="rId559" Type="http://schemas.openxmlformats.org/officeDocument/2006/relationships/printerSettings" Target="../printerSettings/printerSettings2.bin"/><Relationship Id="rId60" Type="http://schemas.openxmlformats.org/officeDocument/2006/relationships/hyperlink" Target="https://cmp.wdf.sap.corp/sism/default.htm?object_key=00205495930003468855" TargetMode="External"/><Relationship Id="rId81" Type="http://schemas.openxmlformats.org/officeDocument/2006/relationships/hyperlink" Target="https://cmp.wdf.sap.corp/sism/default.htm?object_key=00205495930002732788" TargetMode="External"/><Relationship Id="rId135" Type="http://schemas.openxmlformats.org/officeDocument/2006/relationships/hyperlink" Target="https://cmp.wdf.sap.corp/sism/default.htm?object_key=00205495930005871901" TargetMode="External"/><Relationship Id="rId156" Type="http://schemas.openxmlformats.org/officeDocument/2006/relationships/hyperlink" Target="https://cmp.wdf.sap.corp/sism/default.htm?object_key=00205495930005970299" TargetMode="External"/><Relationship Id="rId177" Type="http://schemas.openxmlformats.org/officeDocument/2006/relationships/hyperlink" Target="https://cmp.wdf.sap.corp/sism/default.htm?object_key=00205495930003452371" TargetMode="External"/><Relationship Id="rId198" Type="http://schemas.openxmlformats.org/officeDocument/2006/relationships/hyperlink" Target="https://cmp.wdf.sap.corp/sism/default.htm?object_key=00205495930004073918" TargetMode="External"/><Relationship Id="rId321" Type="http://schemas.openxmlformats.org/officeDocument/2006/relationships/hyperlink" Target="https://cmp.wdf.sap.corp/sism/default.htm?object_key=00205495930004624743" TargetMode="External"/><Relationship Id="rId342" Type="http://schemas.openxmlformats.org/officeDocument/2006/relationships/hyperlink" Target="https://cmp.wdf.sap.corp/sism/default.htm?object_key=00205495930004030412" TargetMode="External"/><Relationship Id="rId363" Type="http://schemas.openxmlformats.org/officeDocument/2006/relationships/hyperlink" Target="https://cmp.wdf.sap.corp/sism/default.htm?object_key=00205495930005872279" TargetMode="External"/><Relationship Id="rId384" Type="http://schemas.openxmlformats.org/officeDocument/2006/relationships/hyperlink" Target="https://cmp.wdf.sap.corp/sism/default.htm?object_key=00205495930007124435" TargetMode="External"/><Relationship Id="rId419" Type="http://schemas.openxmlformats.org/officeDocument/2006/relationships/hyperlink" Target="https://cmp.wdf.sap.corp/sism/default.htm?object_key=00205495930005541489" TargetMode="External"/><Relationship Id="rId202" Type="http://schemas.openxmlformats.org/officeDocument/2006/relationships/hyperlink" Target="https://cmp.wdf.sap.corp/sism/default.htm?object_key=00205495930005312929" TargetMode="External"/><Relationship Id="rId223" Type="http://schemas.openxmlformats.org/officeDocument/2006/relationships/hyperlink" Target="https://cmp.wdf.sap.corp/sism/default.htm?object_key=00205495930005011149" TargetMode="External"/><Relationship Id="rId244" Type="http://schemas.openxmlformats.org/officeDocument/2006/relationships/hyperlink" Target="https://cmp.wdf.sap.corp/sism/default.htm?object_key=00205495930002456338" TargetMode="External"/><Relationship Id="rId430" Type="http://schemas.openxmlformats.org/officeDocument/2006/relationships/hyperlink" Target="https://cmp.wdf.sap.corp/sism/default.htm?object_key=00205495930006791542" TargetMode="External"/><Relationship Id="rId18" Type="http://schemas.openxmlformats.org/officeDocument/2006/relationships/hyperlink" Target="https://cmp.wdf.sap.corp/sism/default.htm?object_key=00205495930005448886" TargetMode="External"/><Relationship Id="rId39" Type="http://schemas.openxmlformats.org/officeDocument/2006/relationships/hyperlink" Target="https://cmp.wdf.sap.corp/sism/default.htm?object_key=00205495930005311704" TargetMode="External"/><Relationship Id="rId265" Type="http://schemas.openxmlformats.org/officeDocument/2006/relationships/hyperlink" Target="https://cmp.wdf.sap.corp/sism/default.htm?object_key=00205495930003452370" TargetMode="External"/><Relationship Id="rId286" Type="http://schemas.openxmlformats.org/officeDocument/2006/relationships/hyperlink" Target="https://cmp.wdf.sap.corp/sism/default.htm?object_key=00205495930002353060" TargetMode="External"/><Relationship Id="rId451" Type="http://schemas.openxmlformats.org/officeDocument/2006/relationships/hyperlink" Target="https://cmp.wdf.sap.corp/sism/default.htm?object_key=00205495930004835803" TargetMode="External"/><Relationship Id="rId472" Type="http://schemas.openxmlformats.org/officeDocument/2006/relationships/hyperlink" Target="https://cmp.wdf.sap.corp/sism/default.htm?object_key=00205495930006890462" TargetMode="External"/><Relationship Id="rId493" Type="http://schemas.openxmlformats.org/officeDocument/2006/relationships/hyperlink" Target="https://cmp.wdf.sap.corp/sism/default.htm?object_key=00205495930009171586" TargetMode="External"/><Relationship Id="rId507" Type="http://schemas.openxmlformats.org/officeDocument/2006/relationships/hyperlink" Target="https://cmp.wdf.sap.corp/sism/default.htm?object_key=00205495930007114878" TargetMode="External"/><Relationship Id="rId528" Type="http://schemas.openxmlformats.org/officeDocument/2006/relationships/hyperlink" Target="https://cmp.wdf.sap.corp/sism/default.htm?object_key=00205495930007125715" TargetMode="External"/><Relationship Id="rId549" Type="http://schemas.openxmlformats.org/officeDocument/2006/relationships/hyperlink" Target="https://cmp.wdf.sap.corp/sism/default.htm?object_key=00205495930003661069" TargetMode="External"/><Relationship Id="rId50" Type="http://schemas.openxmlformats.org/officeDocument/2006/relationships/hyperlink" Target="https://cmp.wdf.sap.corp/sism/default.htm?object_key=00205495930003714489" TargetMode="External"/><Relationship Id="rId104" Type="http://schemas.openxmlformats.org/officeDocument/2006/relationships/hyperlink" Target="https://cmp.wdf.sap.corp/sism/default.htm?object_key=00205495930005047821" TargetMode="External"/><Relationship Id="rId125" Type="http://schemas.openxmlformats.org/officeDocument/2006/relationships/hyperlink" Target="https://cmp.wdf.sap.corp/sism/default.htm?object_key=00205495930005819947" TargetMode="External"/><Relationship Id="rId146" Type="http://schemas.openxmlformats.org/officeDocument/2006/relationships/hyperlink" Target="https://cmp.wdf.sap.corp/sism/default.htm?object_key=00205495930005872279" TargetMode="External"/><Relationship Id="rId167" Type="http://schemas.openxmlformats.org/officeDocument/2006/relationships/hyperlink" Target="https://cmp.wdf.sap.corp/sism/default.htm?object_key=00205495930002119051" TargetMode="External"/><Relationship Id="rId188" Type="http://schemas.openxmlformats.org/officeDocument/2006/relationships/hyperlink" Target="https://cmp.wdf.sap.corp/sism/default.htm?object_key=00205495930002534184" TargetMode="External"/><Relationship Id="rId311" Type="http://schemas.openxmlformats.org/officeDocument/2006/relationships/hyperlink" Target="https://cmp.wdf.sap.corp/sism/default.htm?object_key=00205495930005970396" TargetMode="External"/><Relationship Id="rId332" Type="http://schemas.openxmlformats.org/officeDocument/2006/relationships/hyperlink" Target="https://cmp.wdf.sap.corp/sism/default.htm?object_key=00205495930002936999" TargetMode="External"/><Relationship Id="rId353" Type="http://schemas.openxmlformats.org/officeDocument/2006/relationships/hyperlink" Target="https://cmp.wdf.sap.corp/sism/default.htm?object_key=00205495930003376413" TargetMode="External"/><Relationship Id="rId374" Type="http://schemas.openxmlformats.org/officeDocument/2006/relationships/hyperlink" Target="https://cmp.wdf.sap.corp/sism/default.htm?object_key=00205495930006881940" TargetMode="External"/><Relationship Id="rId395" Type="http://schemas.openxmlformats.org/officeDocument/2006/relationships/hyperlink" Target="https://cmp.wdf.sap.corp/sism/default.htm?object_key=00205495930006867763" TargetMode="External"/><Relationship Id="rId409" Type="http://schemas.openxmlformats.org/officeDocument/2006/relationships/hyperlink" Target="https://cmp.wdf.sap.corp/sism/default.htm?object_key=00205495930007261889" TargetMode="External"/><Relationship Id="rId560" Type="http://schemas.openxmlformats.org/officeDocument/2006/relationships/vmlDrawing" Target="../drawings/vmlDrawing1.vml"/><Relationship Id="rId71" Type="http://schemas.openxmlformats.org/officeDocument/2006/relationships/hyperlink" Target="https://cmp.wdf.sap.corp/sism/default.htm?object_key=00205495930002445527" TargetMode="External"/><Relationship Id="rId92" Type="http://schemas.openxmlformats.org/officeDocument/2006/relationships/hyperlink" Target="https://cmp.wdf.sap.corp/sism/default.htm?object_key=00205495930003769195" TargetMode="External"/><Relationship Id="rId213" Type="http://schemas.openxmlformats.org/officeDocument/2006/relationships/hyperlink" Target="https://cmp.wdf.sap.corp/sism/default.htm?object_key=00205495930005361978" TargetMode="External"/><Relationship Id="rId234" Type="http://schemas.openxmlformats.org/officeDocument/2006/relationships/hyperlink" Target="https://cmp.wdf.sap.corp/sism/default.htm?object_key=00205495930002625703" TargetMode="External"/><Relationship Id="rId420" Type="http://schemas.openxmlformats.org/officeDocument/2006/relationships/hyperlink" Target="https://cmp.wdf.sap.corp/sism/default.htm?object_key=00205495930005541500" TargetMode="External"/><Relationship Id="rId2" Type="http://schemas.openxmlformats.org/officeDocument/2006/relationships/hyperlink" Target="https://cmp.wdf.sap.corp/sism/default.htm?object_key=00205495930003468869" TargetMode="External"/><Relationship Id="rId29" Type="http://schemas.openxmlformats.org/officeDocument/2006/relationships/hyperlink" Target="https://cmp.wdf.sap.corp/sism/default.htm?object_key=00205495930004761986" TargetMode="External"/><Relationship Id="rId255" Type="http://schemas.openxmlformats.org/officeDocument/2006/relationships/hyperlink" Target="https://cmp.wdf.sap.corp/sism/default.htm?object_key=00205495930002335228" TargetMode="External"/><Relationship Id="rId276" Type="http://schemas.openxmlformats.org/officeDocument/2006/relationships/hyperlink" Target="https://cmp.wdf.sap.corp/sism/default.htm?object_key=00205495930003063692" TargetMode="External"/><Relationship Id="rId297" Type="http://schemas.openxmlformats.org/officeDocument/2006/relationships/hyperlink" Target="https://cmp.wdf.sap.corp/sism/default.htm?object_key=00205495930003241496" TargetMode="External"/><Relationship Id="rId441" Type="http://schemas.openxmlformats.org/officeDocument/2006/relationships/hyperlink" Target="https://cmp.wdf.sap.corp/sism/default.htm?object_key=00205495930006890150" TargetMode="External"/><Relationship Id="rId462" Type="http://schemas.openxmlformats.org/officeDocument/2006/relationships/hyperlink" Target="https://cmp.wdf.sap.corp/sism/default.htm?object_key=00205495930003723515" TargetMode="External"/><Relationship Id="rId483" Type="http://schemas.openxmlformats.org/officeDocument/2006/relationships/hyperlink" Target="https://cmp.wdf.sap.corp/sism/default.htm?object_key=00205495930007142614" TargetMode="External"/><Relationship Id="rId518" Type="http://schemas.openxmlformats.org/officeDocument/2006/relationships/hyperlink" Target="https://cmp.wdf.sap.corp/sism/default.htm?object_key=00205495930008249100" TargetMode="External"/><Relationship Id="rId539" Type="http://schemas.openxmlformats.org/officeDocument/2006/relationships/hyperlink" Target="https://cmp.wdf.sap.corp/sism/default.htm?object_key=00205495930005428049" TargetMode="External"/><Relationship Id="rId40" Type="http://schemas.openxmlformats.org/officeDocument/2006/relationships/hyperlink" Target="https://cmp.wdf.sap.corp/sism/default.htm?object_key=00205495930005311844" TargetMode="External"/><Relationship Id="rId115" Type="http://schemas.openxmlformats.org/officeDocument/2006/relationships/hyperlink" Target="https://cmp.wdf.sap.corp/sism/default.htm?object_key=00205495930003971260" TargetMode="External"/><Relationship Id="rId136" Type="http://schemas.openxmlformats.org/officeDocument/2006/relationships/hyperlink" Target="https://cmp.wdf.sap.corp/sism/default.htm?object_key=00205495930005871904" TargetMode="External"/><Relationship Id="rId157" Type="http://schemas.openxmlformats.org/officeDocument/2006/relationships/hyperlink" Target="https://cmp.wdf.sap.corp/sism/default.htm?object_key=00205495930005970305" TargetMode="External"/><Relationship Id="rId178" Type="http://schemas.openxmlformats.org/officeDocument/2006/relationships/hyperlink" Target="https://cmp.wdf.sap.corp/sism/default.htm?object_key=00205495930003460529" TargetMode="External"/><Relationship Id="rId301" Type="http://schemas.openxmlformats.org/officeDocument/2006/relationships/hyperlink" Target="https://cmp.wdf.sap.corp/sism/default.htm?object_key=00205495930002270129" TargetMode="External"/><Relationship Id="rId322" Type="http://schemas.openxmlformats.org/officeDocument/2006/relationships/hyperlink" Target="https://cmp.wdf.sap.corp/sism/default.htm?object_key=00205495930005872182" TargetMode="External"/><Relationship Id="rId343" Type="http://schemas.openxmlformats.org/officeDocument/2006/relationships/hyperlink" Target="https://cmp.wdf.sap.corp/sism/default.htm?object_key=00205495930004033161" TargetMode="External"/><Relationship Id="rId364" Type="http://schemas.openxmlformats.org/officeDocument/2006/relationships/hyperlink" Target="https://cmp.wdf.sap.corp/sism/default.htm?object_key=00205495930005872206" TargetMode="External"/><Relationship Id="rId550" Type="http://schemas.openxmlformats.org/officeDocument/2006/relationships/hyperlink" Target="https://cmp.wdf.sap.corp/sism/default.htm?object_key=00205495930004103681" TargetMode="External"/><Relationship Id="rId61" Type="http://schemas.openxmlformats.org/officeDocument/2006/relationships/hyperlink" Target="https://cmp.wdf.sap.corp/sism/default.htm?object_key=00205495930002525598" TargetMode="External"/><Relationship Id="rId82" Type="http://schemas.openxmlformats.org/officeDocument/2006/relationships/hyperlink" Target="https://cmp.wdf.sap.corp/sism/default.htm?object_key=00205495930002445555" TargetMode="External"/><Relationship Id="rId199" Type="http://schemas.openxmlformats.org/officeDocument/2006/relationships/hyperlink" Target="https://cmp.wdf.sap.corp/sism/default.htm?object_key=00205495930005065076" TargetMode="External"/><Relationship Id="rId203" Type="http://schemas.openxmlformats.org/officeDocument/2006/relationships/hyperlink" Target="https://cmp.wdf.sap.corp/sism/default.htm?object_key=00205495930003986759" TargetMode="External"/><Relationship Id="rId385" Type="http://schemas.openxmlformats.org/officeDocument/2006/relationships/hyperlink" Target="https://cmp.wdf.sap.corp/sism/default.htm?object_key=00205495930005871748" TargetMode="External"/><Relationship Id="rId19" Type="http://schemas.openxmlformats.org/officeDocument/2006/relationships/hyperlink" Target="https://cmp.wdf.sap.corp/sism/default.htm?object_key=00205495930004163866" TargetMode="External"/><Relationship Id="rId224" Type="http://schemas.openxmlformats.org/officeDocument/2006/relationships/hyperlink" Target="https://cmp.wdf.sap.corp/sism/default.htm?object_key=00205495930005365987" TargetMode="External"/><Relationship Id="rId245" Type="http://schemas.openxmlformats.org/officeDocument/2006/relationships/hyperlink" Target="https://cmp.wdf.sap.corp/sism/default.htm?object_key=00205495930003771438" TargetMode="External"/><Relationship Id="rId266" Type="http://schemas.openxmlformats.org/officeDocument/2006/relationships/hyperlink" Target="https://cmp.wdf.sap.corp/sism/default.htm?object_key=00205495930002331882" TargetMode="External"/><Relationship Id="rId287" Type="http://schemas.openxmlformats.org/officeDocument/2006/relationships/hyperlink" Target="https://cmp.wdf.sap.corp/sism/default.htm?object_key=00205495930002348908" TargetMode="External"/><Relationship Id="rId410" Type="http://schemas.openxmlformats.org/officeDocument/2006/relationships/hyperlink" Target="https://cmp.wdf.sap.corp/sism/default.htm?object_key=00205495930007261858" TargetMode="External"/><Relationship Id="rId431" Type="http://schemas.openxmlformats.org/officeDocument/2006/relationships/hyperlink" Target="https://cmp.wdf.sap.corp/sism/default.htm?object_key=00205495930006664500" TargetMode="External"/><Relationship Id="rId452" Type="http://schemas.openxmlformats.org/officeDocument/2006/relationships/hyperlink" Target="https://cmp.wdf.sap.corp/sism/default.htm?object_key=00205495930007483134" TargetMode="External"/><Relationship Id="rId473" Type="http://schemas.openxmlformats.org/officeDocument/2006/relationships/hyperlink" Target="https://cmp.wdf.sap.corp/sism/default.htm?object_key=00205495930006877404" TargetMode="External"/><Relationship Id="rId494" Type="http://schemas.openxmlformats.org/officeDocument/2006/relationships/hyperlink" Target="https://cmp.wdf.sap.corp/sism/default.htm?object_key=00205495930006881217" TargetMode="External"/><Relationship Id="rId508" Type="http://schemas.openxmlformats.org/officeDocument/2006/relationships/hyperlink" Target="https://cmp.wdf.sap.corp/sism/default.htm?object_key=00205495930007531344" TargetMode="External"/><Relationship Id="rId529" Type="http://schemas.openxmlformats.org/officeDocument/2006/relationships/hyperlink" Target="https://cmp.wdf.sap.corp/sism/default.htm?object_key=0020549593000712572" TargetMode="External"/><Relationship Id="rId30" Type="http://schemas.openxmlformats.org/officeDocument/2006/relationships/hyperlink" Target="https://cmp.wdf.sap.corp/sism/default.htm?object_key=00205495930005365976" TargetMode="External"/><Relationship Id="rId105" Type="http://schemas.openxmlformats.org/officeDocument/2006/relationships/hyperlink" Target="https://cmp.wdf.sap.corp/sism/default.htm?object_key=00205495930005428002" TargetMode="External"/><Relationship Id="rId126" Type="http://schemas.openxmlformats.org/officeDocument/2006/relationships/hyperlink" Target="https://cmp.wdf.sap.corp/sism/default.htm?object_key=00205495930005819986" TargetMode="External"/><Relationship Id="rId147" Type="http://schemas.openxmlformats.org/officeDocument/2006/relationships/hyperlink" Target="https://cmp.wdf.sap.corp/sism/default.htm?object_key=00205495930005964936" TargetMode="External"/><Relationship Id="rId168" Type="http://schemas.openxmlformats.org/officeDocument/2006/relationships/hyperlink" Target="https://cmp.wdf.sap.corp/sism/default.htm?object_key=00205495930002331888" TargetMode="External"/><Relationship Id="rId312" Type="http://schemas.openxmlformats.org/officeDocument/2006/relationships/hyperlink" Target="https://cmp.wdf.sap.corp/sism/default.htm?object_key=00205495930003468843" TargetMode="External"/><Relationship Id="rId333" Type="http://schemas.openxmlformats.org/officeDocument/2006/relationships/hyperlink" Target="https://cmp.wdf.sap.corp/sism/default.htm?object_key=00205495930003586675" TargetMode="External"/><Relationship Id="rId354" Type="http://schemas.openxmlformats.org/officeDocument/2006/relationships/hyperlink" Target="https://cmp.wdf.sap.corp/sism/default.htm?object_key=00205495930003413298" TargetMode="External"/><Relationship Id="rId540" Type="http://schemas.openxmlformats.org/officeDocument/2006/relationships/hyperlink" Target="https://cmp.wdf.sap.corp/sism/default.htm?object_key=00205495930005047821" TargetMode="External"/><Relationship Id="rId51" Type="http://schemas.openxmlformats.org/officeDocument/2006/relationships/hyperlink" Target="https://cmp.wdf.sap.corp/sism/default.htm?object_key=00205495930003771439" TargetMode="External"/><Relationship Id="rId72" Type="http://schemas.openxmlformats.org/officeDocument/2006/relationships/hyperlink" Target="https://cmp.wdf.sap.corp/sism/default.htm?object_key=00205495930002399645" TargetMode="External"/><Relationship Id="rId93" Type="http://schemas.openxmlformats.org/officeDocument/2006/relationships/hyperlink" Target="https://cmp.wdf.sap.corp/sism/default.htm?object_key=00205495930004504522" TargetMode="External"/><Relationship Id="rId189" Type="http://schemas.openxmlformats.org/officeDocument/2006/relationships/hyperlink" Target="https://cmp.wdf.sap.corp/sism/default.htm?object_key=00205495930003460529" TargetMode="External"/><Relationship Id="rId375" Type="http://schemas.openxmlformats.org/officeDocument/2006/relationships/hyperlink" Target="https://cmp.wdf.sap.corp/sism/default.htm?object_key=00205495930005819863" TargetMode="External"/><Relationship Id="rId396" Type="http://schemas.openxmlformats.org/officeDocument/2006/relationships/hyperlink" Target="https://cmp.wdf.sap.corp/sism/default.htm?object_key=00205495930006881217" TargetMode="External"/><Relationship Id="rId561" Type="http://schemas.openxmlformats.org/officeDocument/2006/relationships/table" Target="../tables/table1.xml"/><Relationship Id="rId3" Type="http://schemas.openxmlformats.org/officeDocument/2006/relationships/hyperlink" Target="https://cmp.wdf.sap.corp/sism/default.htm?object_key=00205495930002278135" TargetMode="External"/><Relationship Id="rId214" Type="http://schemas.openxmlformats.org/officeDocument/2006/relationships/hyperlink" Target="https://cmp.wdf.sap.corp/sism/default.htm?object_key=00205495930005361980" TargetMode="External"/><Relationship Id="rId235" Type="http://schemas.openxmlformats.org/officeDocument/2006/relationships/hyperlink" Target="https://cmp.wdf.sap.corp/sism/default.htm?object_key=00205495930003769196" TargetMode="External"/><Relationship Id="rId256" Type="http://schemas.openxmlformats.org/officeDocument/2006/relationships/hyperlink" Target="https://cmp.wdf.sap.corp/sism/default.htm?object_key=00205495930002053334" TargetMode="External"/><Relationship Id="rId277" Type="http://schemas.openxmlformats.org/officeDocument/2006/relationships/hyperlink" Target="https://cmp.wdf.sap.corp/sism/default.htm?object_key=00205495930003064159" TargetMode="External"/><Relationship Id="rId298" Type="http://schemas.openxmlformats.org/officeDocument/2006/relationships/hyperlink" Target="https://cmp.wdf.sap.corp/sism/default.htm?object_key=00205495930003688156" TargetMode="External"/><Relationship Id="rId400" Type="http://schemas.openxmlformats.org/officeDocument/2006/relationships/hyperlink" Target="https://cmp.wdf.sap.corp/sism/default.htm?object_key=00205495930006438495" TargetMode="External"/><Relationship Id="rId421" Type="http://schemas.openxmlformats.org/officeDocument/2006/relationships/hyperlink" Target="https://cmp.wdf.sap.corp/sism/default.htm?object_key=00205495930003870378" TargetMode="External"/><Relationship Id="rId442" Type="http://schemas.openxmlformats.org/officeDocument/2006/relationships/hyperlink" Target="https://cmp.wdf.sap.corp/sism/default.htm?object_key=00205495930006890192" TargetMode="External"/><Relationship Id="rId463" Type="http://schemas.openxmlformats.org/officeDocument/2006/relationships/hyperlink" Target="https://cmp.wdf.sap.corp/sism/default.htm?object_key=00205495930006877338" TargetMode="External"/><Relationship Id="rId484" Type="http://schemas.openxmlformats.org/officeDocument/2006/relationships/hyperlink" Target="https://cmp.wdf.sap.corp/sism/default.htm?object_key=00205495930007142614" TargetMode="External"/><Relationship Id="rId519" Type="http://schemas.openxmlformats.org/officeDocument/2006/relationships/hyperlink" Target="https://cmp.wdf.sap.corp/sism/default.htm?object_key=00205495930008249121" TargetMode="External"/><Relationship Id="rId116" Type="http://schemas.openxmlformats.org/officeDocument/2006/relationships/hyperlink" Target="https://cmp.wdf.sap.corp/sism/default.htm?object_key=00205495930005426143" TargetMode="External"/><Relationship Id="rId137" Type="http://schemas.openxmlformats.org/officeDocument/2006/relationships/hyperlink" Target="https://cmp.wdf.sap.corp/sism/default.htm?object_key=00205495930005872064" TargetMode="External"/><Relationship Id="rId158" Type="http://schemas.openxmlformats.org/officeDocument/2006/relationships/hyperlink" Target="https://cmp.wdf.sap.corp/sism/default.htm?object_key=00205495930005970396" TargetMode="External"/><Relationship Id="rId302" Type="http://schemas.openxmlformats.org/officeDocument/2006/relationships/hyperlink" Target="https://cmp.wdf.sap.corp/sism/default.htm?object_key=00205495930002321326" TargetMode="External"/><Relationship Id="rId323" Type="http://schemas.openxmlformats.org/officeDocument/2006/relationships/hyperlink" Target="https://cmp.wdf.sap.corp/sism/default.htm?object_key=00205495930002258171" TargetMode="External"/><Relationship Id="rId344" Type="http://schemas.openxmlformats.org/officeDocument/2006/relationships/hyperlink" Target="https://cmp.wdf.sap.corp/sism/default.htm?object_key=00205495930005426143" TargetMode="External"/><Relationship Id="rId530" Type="http://schemas.openxmlformats.org/officeDocument/2006/relationships/hyperlink" Target="https://cmp.wdf.sap.corp/sism/default.htm?object_key=00205495930005315333" TargetMode="External"/><Relationship Id="rId20" Type="http://schemas.openxmlformats.org/officeDocument/2006/relationships/hyperlink" Target="https://cmp.wdf.sap.corp/sism/default.htm?object_key=00205495930004163940" TargetMode="External"/><Relationship Id="rId41" Type="http://schemas.openxmlformats.org/officeDocument/2006/relationships/hyperlink" Target="https://cmp.wdf.sap.corp/sism/default.htm?object_key=00205495930005274902" TargetMode="External"/><Relationship Id="rId62" Type="http://schemas.openxmlformats.org/officeDocument/2006/relationships/hyperlink" Target="https://cmp.wdf.sap.corp/sism/default.htm?object_key=00205495930002092066" TargetMode="External"/><Relationship Id="rId83" Type="http://schemas.openxmlformats.org/officeDocument/2006/relationships/hyperlink" Target="https://cmp.wdf.sap.corp/sism/default.htm?object_key=00205495930003064143" TargetMode="External"/><Relationship Id="rId179" Type="http://schemas.openxmlformats.org/officeDocument/2006/relationships/hyperlink" Target="https://cmp.wdf.sap.corp/sism/default.htm?object_key=00205495930002335238" TargetMode="External"/><Relationship Id="rId365" Type="http://schemas.openxmlformats.org/officeDocument/2006/relationships/hyperlink" Target="https://cmp.wdf.sap.corp/sism/default.htm?object_key=00205495930005872225" TargetMode="External"/><Relationship Id="rId386" Type="http://schemas.openxmlformats.org/officeDocument/2006/relationships/hyperlink" Target="https://cmp.wdf.sap.corp/sism/default.htm?object_key=00205495930006615218" TargetMode="External"/><Relationship Id="rId551" Type="http://schemas.openxmlformats.org/officeDocument/2006/relationships/hyperlink" Target="https://cmp.wdf.sap.corp/sism/default.htm?object_key=00205495930003971260" TargetMode="External"/><Relationship Id="rId190" Type="http://schemas.openxmlformats.org/officeDocument/2006/relationships/hyperlink" Target="https://cmp.wdf.sap.corp/sism/default.htm?object_key=00205495930005274704" TargetMode="External"/><Relationship Id="rId204" Type="http://schemas.openxmlformats.org/officeDocument/2006/relationships/hyperlink" Target="https://cmp.wdf.sap.corp/sism/default.htm?object_key=00205495930004931528" TargetMode="External"/><Relationship Id="rId225" Type="http://schemas.openxmlformats.org/officeDocument/2006/relationships/hyperlink" Target="https://cmp.wdf.sap.corp/sism/default.htm?object_key=00205495930005365905" TargetMode="External"/><Relationship Id="rId246" Type="http://schemas.openxmlformats.org/officeDocument/2006/relationships/hyperlink" Target="https://cmp.wdf.sap.corp/sism/default.htm?object_key=00205495930003846357" TargetMode="External"/><Relationship Id="rId267" Type="http://schemas.openxmlformats.org/officeDocument/2006/relationships/hyperlink" Target="https://cmp.wdf.sap.corp/sism/default.htm?object_key=00205495930003393603" TargetMode="External"/><Relationship Id="rId288" Type="http://schemas.openxmlformats.org/officeDocument/2006/relationships/hyperlink" Target="https://cmp.wdf.sap.corp/sism/default.htm?object_key=00205495930002363571" TargetMode="External"/><Relationship Id="rId411" Type="http://schemas.openxmlformats.org/officeDocument/2006/relationships/hyperlink" Target="https://cmp.wdf.sap.corp/sism/default.htm?object_key=00205495930007261912" TargetMode="External"/><Relationship Id="rId432" Type="http://schemas.openxmlformats.org/officeDocument/2006/relationships/hyperlink" Target="https://cmp.wdf.sap.corp/sism/default.htm?object_key=00205495930006664551" TargetMode="External"/><Relationship Id="rId453" Type="http://schemas.openxmlformats.org/officeDocument/2006/relationships/hyperlink" Target="https://cmp.wdf.sap.corp/sism/default.htm?object_key=00205495930007483133" TargetMode="External"/><Relationship Id="rId474" Type="http://schemas.openxmlformats.org/officeDocument/2006/relationships/hyperlink" Target="https://cmp.wdf.sap.corp/sism/default.htm?object_key=00205495930009096724" TargetMode="External"/><Relationship Id="rId509" Type="http://schemas.openxmlformats.org/officeDocument/2006/relationships/hyperlink" Target="https://cmp.wdf.sap.corp/sism/default.htm?object_key=00205495930007531345" TargetMode="External"/><Relationship Id="rId106" Type="http://schemas.openxmlformats.org/officeDocument/2006/relationships/hyperlink" Target="https://cmp.wdf.sap.corp/sism/default.htm?object_key=00205495930003376413" TargetMode="External"/><Relationship Id="rId127" Type="http://schemas.openxmlformats.org/officeDocument/2006/relationships/hyperlink" Target="https://cmp.wdf.sap.corp/sism/default.htm?object_key=00205495930005823801" TargetMode="External"/><Relationship Id="rId313" Type="http://schemas.openxmlformats.org/officeDocument/2006/relationships/hyperlink" Target="https://cmp.wdf.sap.corp/sism/default.htm?object_key=00205495930003454745" TargetMode="External"/><Relationship Id="rId495" Type="http://schemas.openxmlformats.org/officeDocument/2006/relationships/hyperlink" Target="https://cmp.wdf.sap.corp/sism/default.htm?object_key=00205495930006881198" TargetMode="External"/><Relationship Id="rId10" Type="http://schemas.openxmlformats.org/officeDocument/2006/relationships/hyperlink" Target="https://cmp.wdf.sap.corp/sism/default.htm?object_key=00205495930002926697" TargetMode="External"/><Relationship Id="rId31" Type="http://schemas.openxmlformats.org/officeDocument/2006/relationships/hyperlink" Target="https://cmp.wdf.sap.corp/sism/default.htm?object_key=00205495930003986666" TargetMode="External"/><Relationship Id="rId52" Type="http://schemas.openxmlformats.org/officeDocument/2006/relationships/hyperlink" Target="https://cmp.wdf.sap.corp/sism/default.htm?object_key=00205495930003846369" TargetMode="External"/><Relationship Id="rId73" Type="http://schemas.openxmlformats.org/officeDocument/2006/relationships/hyperlink" Target="https://cmp.wdf.sap.corp/sism/default.htm?object_key=00205495930002235934" TargetMode="External"/><Relationship Id="rId94" Type="http://schemas.openxmlformats.org/officeDocument/2006/relationships/hyperlink" Target="https://cmp.wdf.sap.corp/sism/default.htm?object_key=00205495930002220035" TargetMode="External"/><Relationship Id="rId148" Type="http://schemas.openxmlformats.org/officeDocument/2006/relationships/hyperlink" Target="https://cmp.wdf.sap.corp/sism/default.htm?object_key=00205495930005964998" TargetMode="External"/><Relationship Id="rId169" Type="http://schemas.openxmlformats.org/officeDocument/2006/relationships/hyperlink" Target="https://cmp.wdf.sap.corp/sism/default.htm?object_key=00205495930002456338" TargetMode="External"/><Relationship Id="rId334" Type="http://schemas.openxmlformats.org/officeDocument/2006/relationships/hyperlink" Target="https://cmp.wdf.sap.corp/sism/default.htm?object_key=00205495930002231344" TargetMode="External"/><Relationship Id="rId355" Type="http://schemas.openxmlformats.org/officeDocument/2006/relationships/hyperlink" Target="https://cmp.wdf.sap.corp/sism/default.htm?object_key=00205495930003376355" TargetMode="External"/><Relationship Id="rId376" Type="http://schemas.openxmlformats.org/officeDocument/2006/relationships/hyperlink" Target="https://cmp.wdf.sap.corp/sism/default.htm?object_key=00205495930006571131" TargetMode="External"/><Relationship Id="rId397" Type="http://schemas.openxmlformats.org/officeDocument/2006/relationships/hyperlink" Target="https://cmp.wdf.sap.corp/sism/default.htm?object_key=00205495930006881198" TargetMode="External"/><Relationship Id="rId520" Type="http://schemas.openxmlformats.org/officeDocument/2006/relationships/hyperlink" Target="https://cmp.wdf.sap.corp/sism/default.htm?object_key=00205495930007413915" TargetMode="External"/><Relationship Id="rId541" Type="http://schemas.openxmlformats.org/officeDocument/2006/relationships/hyperlink" Target="https://cmp.wdf.sap.corp/sism/default.htm?object_key=00205495930005047859" TargetMode="External"/><Relationship Id="rId562" Type="http://schemas.openxmlformats.org/officeDocument/2006/relationships/comments" Target="../comments1.xml"/><Relationship Id="rId4" Type="http://schemas.openxmlformats.org/officeDocument/2006/relationships/hyperlink" Target="https://cmp.wdf.sap.corp/sism/default.htm?object_key=00205495930002278172" TargetMode="External"/><Relationship Id="rId180" Type="http://schemas.openxmlformats.org/officeDocument/2006/relationships/hyperlink" Target="https://cmp.wdf.sap.corp/sism/default.htm?object_key=00205495930002335249" TargetMode="External"/><Relationship Id="rId215" Type="http://schemas.openxmlformats.org/officeDocument/2006/relationships/hyperlink" Target="https://cmp.wdf.sap.corp/sism/default.htm?object_key=00205495930004764578" TargetMode="External"/><Relationship Id="rId236" Type="http://schemas.openxmlformats.org/officeDocument/2006/relationships/hyperlink" Target="https://cmp.wdf.sap.corp/sism/default.htm?object_key=00205495930005819946" TargetMode="External"/><Relationship Id="rId257" Type="http://schemas.openxmlformats.org/officeDocument/2006/relationships/hyperlink" Target="https://cmp.wdf.sap.corp/sism/default.htm?object_key=00205495930002119074" TargetMode="External"/><Relationship Id="rId278" Type="http://schemas.openxmlformats.org/officeDocument/2006/relationships/hyperlink" Target="https://cmp.wdf.sap.corp/sism/default.htm?object_key=00205495930003393727" TargetMode="External"/><Relationship Id="rId401" Type="http://schemas.openxmlformats.org/officeDocument/2006/relationships/hyperlink" Target="https://cmp.wdf.sap.corp/sism/default.htm?object_key=00205495930006438495" TargetMode="External"/><Relationship Id="rId422" Type="http://schemas.openxmlformats.org/officeDocument/2006/relationships/hyperlink" Target="https://cmp.wdf.sap.corp/sism/default.htm?object_key=00205495930003870429" TargetMode="External"/><Relationship Id="rId443" Type="http://schemas.openxmlformats.org/officeDocument/2006/relationships/hyperlink" Target="https://cmp.wdf.sap.corp/sism/default.htm?object_key=00205495930006818093" TargetMode="External"/><Relationship Id="rId464" Type="http://schemas.openxmlformats.org/officeDocument/2006/relationships/hyperlink" Target="https://cmp.wdf.sap.corp/sism/default.htm?object_key=00205495930008001893" TargetMode="External"/><Relationship Id="rId303" Type="http://schemas.openxmlformats.org/officeDocument/2006/relationships/hyperlink" Target="https://cmp.wdf.sap.corp/sism/default.htm?object_key=00205495930003067718" TargetMode="External"/><Relationship Id="rId485" Type="http://schemas.openxmlformats.org/officeDocument/2006/relationships/hyperlink" Target="https://cmp.wdf.sap.corp/sism/default.htm?object_key=00205495930007142598" TargetMode="External"/><Relationship Id="rId42" Type="http://schemas.openxmlformats.org/officeDocument/2006/relationships/hyperlink" Target="https://cmp.wdf.sap.corp/sism/default.htm?object_key=00205495930005312930" TargetMode="External"/><Relationship Id="rId84" Type="http://schemas.openxmlformats.org/officeDocument/2006/relationships/hyperlink" Target="https://cmp.wdf.sap.corp/sism/default.htm?object_key=00205495930003064160" TargetMode="External"/><Relationship Id="rId138" Type="http://schemas.openxmlformats.org/officeDocument/2006/relationships/hyperlink" Target="https://cmp.wdf.sap.corp/sism/default.htm?object_key=00205495930005872183" TargetMode="External"/><Relationship Id="rId345" Type="http://schemas.openxmlformats.org/officeDocument/2006/relationships/hyperlink" Target="https://cmp.wdf.sap.corp/sism/default.htm?object_key=00205495930004181070" TargetMode="External"/><Relationship Id="rId387" Type="http://schemas.openxmlformats.org/officeDocument/2006/relationships/hyperlink" Target="https://cmp.wdf.sap.corp/sism/default.htm?object_key=00205495930006615274" TargetMode="External"/><Relationship Id="rId510" Type="http://schemas.openxmlformats.org/officeDocument/2006/relationships/hyperlink" Target="https://cmp.wdf.sap.corp/sism/default.htm?object_key=00205495930007590581" TargetMode="External"/><Relationship Id="rId552" Type="http://schemas.openxmlformats.org/officeDocument/2006/relationships/hyperlink" Target="https://cmp.wdf.sap.corp/sism/default.htm?object_key=00205495930004069175" TargetMode="External"/><Relationship Id="rId191" Type="http://schemas.openxmlformats.org/officeDocument/2006/relationships/hyperlink" Target="https://cmp.wdf.sap.corp/sism/default.htm?object_key=00205495930005274775" TargetMode="External"/><Relationship Id="rId205" Type="http://schemas.openxmlformats.org/officeDocument/2006/relationships/hyperlink" Target="https://cmp.wdf.sap.corp/sism/default.htm?object_key=00205495930004931520" TargetMode="External"/><Relationship Id="rId247" Type="http://schemas.openxmlformats.org/officeDocument/2006/relationships/hyperlink" Target="https://cmp.wdf.sap.corp/sism/default.htm?object_key=00205495930003986750" TargetMode="External"/><Relationship Id="rId412" Type="http://schemas.openxmlformats.org/officeDocument/2006/relationships/hyperlink" Target="https://cmp.wdf.sap.corp/sism/default.htm?object_key=00205495930007261988" TargetMode="External"/><Relationship Id="rId107" Type="http://schemas.openxmlformats.org/officeDocument/2006/relationships/hyperlink" Target="https://cmp.wdf.sap.corp/sism/default.htm?object_key=00205495930003413298" TargetMode="External"/><Relationship Id="rId289" Type="http://schemas.openxmlformats.org/officeDocument/2006/relationships/hyperlink" Target="https://cmp.wdf.sap.corp/sism/default.htm?object_key=00205495930002369208" TargetMode="External"/><Relationship Id="rId454" Type="http://schemas.openxmlformats.org/officeDocument/2006/relationships/hyperlink" Target="https://cmp.wdf.sap.corp/sism/default.htm?object_key=00205495930008193704" TargetMode="External"/><Relationship Id="rId496" Type="http://schemas.openxmlformats.org/officeDocument/2006/relationships/hyperlink" Target="https://cmp.wdf.sap.corp/sism/default.htm?object_key=00205495930007423882" TargetMode="External"/><Relationship Id="rId11" Type="http://schemas.openxmlformats.org/officeDocument/2006/relationships/hyperlink" Target="https://cmp.wdf.sap.corp/sism/default.htm?object_key=00205495930005165831" TargetMode="External"/><Relationship Id="rId53" Type="http://schemas.openxmlformats.org/officeDocument/2006/relationships/hyperlink" Target="https://cmp.wdf.sap.corp/sism/default.htm?object_key=00205495930003986667" TargetMode="External"/><Relationship Id="rId149" Type="http://schemas.openxmlformats.org/officeDocument/2006/relationships/hyperlink" Target="https://cmp.wdf.sap.corp/sism/default.htm?object_key=00205495930005965573" TargetMode="External"/><Relationship Id="rId314" Type="http://schemas.openxmlformats.org/officeDocument/2006/relationships/hyperlink" Target="https://cmp.wdf.sap.corp/sism/default.htm?object_key=00205495930005970490" TargetMode="External"/><Relationship Id="rId356" Type="http://schemas.openxmlformats.org/officeDocument/2006/relationships/hyperlink" Target="https://cmp.wdf.sap.corp/sism/default.htm?object_key=00205495930003661069" TargetMode="External"/><Relationship Id="rId398" Type="http://schemas.openxmlformats.org/officeDocument/2006/relationships/hyperlink" Target="https://cmp.wdf.sap.corp/sism/default.htm?object_key=00205495930006586179" TargetMode="External"/><Relationship Id="rId521" Type="http://schemas.openxmlformats.org/officeDocument/2006/relationships/hyperlink" Target="https://cmp.wdf.sap.corp/sism/default.htm?object_key=00205495930008247043" TargetMode="External"/><Relationship Id="rId95" Type="http://schemas.openxmlformats.org/officeDocument/2006/relationships/hyperlink" Target="https://cmp.wdf.sap.corp/sism/default.htm?object_key=00205495930003376355" TargetMode="External"/><Relationship Id="rId160" Type="http://schemas.openxmlformats.org/officeDocument/2006/relationships/hyperlink" Target="https://cmp.wdf.sap.corp/sism/default.htm?object_key=00205495930005970548" TargetMode="External"/><Relationship Id="rId216" Type="http://schemas.openxmlformats.org/officeDocument/2006/relationships/hyperlink" Target="https://cmp.wdf.sap.corp/sism/default.htm?object_key=00205495930005312074" TargetMode="External"/><Relationship Id="rId423" Type="http://schemas.openxmlformats.org/officeDocument/2006/relationships/hyperlink" Target="https://cmp.wdf.sap.corp/sism/default.htm?object_key=00205495930006890456" TargetMode="External"/><Relationship Id="rId258" Type="http://schemas.openxmlformats.org/officeDocument/2006/relationships/hyperlink" Target="https://cmp.wdf.sap.corp/sism/default.htm?object_key=00205495930002585454" TargetMode="External"/><Relationship Id="rId465" Type="http://schemas.openxmlformats.org/officeDocument/2006/relationships/hyperlink" Target="https://cmp.wdf.sap.corp/sism/default.htm?object_key=00205495930008001859" TargetMode="External"/><Relationship Id="rId22" Type="http://schemas.openxmlformats.org/officeDocument/2006/relationships/hyperlink" Target="https://cmp.wdf.sap.corp/sism/default.htm?object_key=00205495930005312907" TargetMode="External"/><Relationship Id="rId64" Type="http://schemas.openxmlformats.org/officeDocument/2006/relationships/hyperlink" Target="https://cmp.wdf.sap.corp/sism/default.htm?object_key=00205495930003714500" TargetMode="External"/><Relationship Id="rId118" Type="http://schemas.openxmlformats.org/officeDocument/2006/relationships/hyperlink" Target="https://cmp.wdf.sap.corp/sism/default.htm?object_key=00205495930005428701" TargetMode="External"/><Relationship Id="rId325" Type="http://schemas.openxmlformats.org/officeDocument/2006/relationships/hyperlink" Target="https://cmp.wdf.sap.corp/sism/default.htm?object_key=00205495930003368297" TargetMode="External"/><Relationship Id="rId367" Type="http://schemas.openxmlformats.org/officeDocument/2006/relationships/hyperlink" Target="https://cmp.wdf.sap.corp/sism/default.htm?object_key=00205495930004906161" TargetMode="External"/><Relationship Id="rId532" Type="http://schemas.openxmlformats.org/officeDocument/2006/relationships/hyperlink" Target="https://cmp.wdf.sap.corp/sism/default.htm?object_key=00205495930008791774" TargetMode="External"/><Relationship Id="rId171" Type="http://schemas.openxmlformats.org/officeDocument/2006/relationships/hyperlink" Target="https://cmp.wdf.sap.corp/sism/default.htm?object_key=00205495930002583624" TargetMode="External"/><Relationship Id="rId227" Type="http://schemas.openxmlformats.org/officeDocument/2006/relationships/hyperlink" Target="https://cmp.wdf.sap.corp/sism/default.htm?object_key=00205495930005365976" TargetMode="External"/><Relationship Id="rId269" Type="http://schemas.openxmlformats.org/officeDocument/2006/relationships/hyperlink" Target="https://cmp.wdf.sap.corp/sism/default.htm?object_key=00205495930003085777" TargetMode="External"/><Relationship Id="rId434" Type="http://schemas.openxmlformats.org/officeDocument/2006/relationships/hyperlink" Target="https://cmp.wdf.sap.corp/sism/default.htm?object_key=00205495930006664542" TargetMode="External"/><Relationship Id="rId476" Type="http://schemas.openxmlformats.org/officeDocument/2006/relationships/hyperlink" Target="https://cmp.wdf.sap.corp/sism/default.htm?object_key=00205495930007359801" TargetMode="External"/><Relationship Id="rId33" Type="http://schemas.openxmlformats.org/officeDocument/2006/relationships/hyperlink" Target="https://cmp.wdf.sap.corp/sism/default.htm?object_key=00205495930005361979" TargetMode="External"/><Relationship Id="rId129" Type="http://schemas.openxmlformats.org/officeDocument/2006/relationships/hyperlink" Target="https://cmp.wdf.sap.corp/sism/default.htm?object_key=00205495930005823797" TargetMode="External"/><Relationship Id="rId280" Type="http://schemas.openxmlformats.org/officeDocument/2006/relationships/hyperlink" Target="https://cmp.wdf.sap.corp/sism/default.htm?object_key=00205495930003714499" TargetMode="External"/><Relationship Id="rId336" Type="http://schemas.openxmlformats.org/officeDocument/2006/relationships/hyperlink" Target="https://cmp.wdf.sap.corp/sism/default.htm?object_key=00205495930005871976" TargetMode="External"/><Relationship Id="rId501" Type="http://schemas.openxmlformats.org/officeDocument/2006/relationships/hyperlink" Target="https://cmp.wdf.sap.corp/sism/default.htm?object_key=00205495930007120792" TargetMode="External"/><Relationship Id="rId543" Type="http://schemas.openxmlformats.org/officeDocument/2006/relationships/hyperlink" Target="https://cmp.wdf.sap.corp/sism/default.htm?object_key=00205495930004030412" TargetMode="External"/><Relationship Id="rId75" Type="http://schemas.openxmlformats.org/officeDocument/2006/relationships/hyperlink" Target="https://cmp.wdf.sap.corp/sism/default.htm?object_key=00205495930002353060" TargetMode="External"/><Relationship Id="rId140" Type="http://schemas.openxmlformats.org/officeDocument/2006/relationships/hyperlink" Target="https://cmp.wdf.sap.corp/sism/default.htm?object_key=00205495930005872187" TargetMode="External"/><Relationship Id="rId182" Type="http://schemas.openxmlformats.org/officeDocument/2006/relationships/hyperlink" Target="https://cmp.wdf.sap.corp/sism/default.htm?object_key=00205495930003310489" TargetMode="External"/><Relationship Id="rId378" Type="http://schemas.openxmlformats.org/officeDocument/2006/relationships/hyperlink" Target="https://cmp.wdf.sap.corp/sism/default.htm?object_key=00205495930006432606" TargetMode="External"/><Relationship Id="rId403" Type="http://schemas.openxmlformats.org/officeDocument/2006/relationships/hyperlink" Target="https://cmp.wdf.sap.corp/sism/default.htm?object_key=00205495930005428676" TargetMode="External"/><Relationship Id="rId6" Type="http://schemas.openxmlformats.org/officeDocument/2006/relationships/hyperlink" Target="https://cmp.wdf.sap.corp/sism/default.htm?object_key=00205495930002796924" TargetMode="External"/><Relationship Id="rId238" Type="http://schemas.openxmlformats.org/officeDocument/2006/relationships/hyperlink" Target="https://cmp.wdf.sap.corp/sism/default.htm?object_key=00205495930005969706" TargetMode="External"/><Relationship Id="rId445" Type="http://schemas.openxmlformats.org/officeDocument/2006/relationships/hyperlink" Target="https://cmp.wdf.sap.corp/sism/default.htm?object_key=00205495930003481647" TargetMode="External"/><Relationship Id="rId487" Type="http://schemas.openxmlformats.org/officeDocument/2006/relationships/hyperlink" Target="https://cmp.wdf.sap.corp/sism/default.htm?object_key=00205495930007479391" TargetMode="External"/><Relationship Id="rId291" Type="http://schemas.openxmlformats.org/officeDocument/2006/relationships/hyperlink" Target="https://cmp.wdf.sap.corp/sism/default.htm?object_key=00205495930002655772" TargetMode="External"/><Relationship Id="rId305" Type="http://schemas.openxmlformats.org/officeDocument/2006/relationships/hyperlink" Target="https://cmp.wdf.sap.corp/sism/default.htm?object_key=00205495930002270280" TargetMode="External"/><Relationship Id="rId347" Type="http://schemas.openxmlformats.org/officeDocument/2006/relationships/hyperlink" Target="https://cmp.wdf.sap.corp/sism/default.htm?object_key=00205495930005428049" TargetMode="External"/><Relationship Id="rId512" Type="http://schemas.openxmlformats.org/officeDocument/2006/relationships/hyperlink" Target="https://cmp.wdf.sap.corp/sism/default.htm?object_key=00205495930007907115" TargetMode="External"/><Relationship Id="rId44" Type="http://schemas.openxmlformats.org/officeDocument/2006/relationships/hyperlink" Target="https://cmp.wdf.sap.corp/sism/default.htm?object_key=00205495930002336157" TargetMode="External"/><Relationship Id="rId86" Type="http://schemas.openxmlformats.org/officeDocument/2006/relationships/hyperlink" Target="https://cmp.wdf.sap.corp/sism/default.htm?object_key=00205495930003237150" TargetMode="External"/><Relationship Id="rId151" Type="http://schemas.openxmlformats.org/officeDocument/2006/relationships/hyperlink" Target="https://cmp.wdf.sap.corp/sism/default.htm?object_key=00205495930005969739" TargetMode="External"/><Relationship Id="rId389" Type="http://schemas.openxmlformats.org/officeDocument/2006/relationships/hyperlink" Target="https://cmp.wdf.sap.corp/sism/default.htm?object_key=00205495930006612193" TargetMode="External"/><Relationship Id="rId554" Type="http://schemas.openxmlformats.org/officeDocument/2006/relationships/hyperlink" Target="https://cmp.wdf.sap.corp/sism/default.htm?object_key=00205495930005872243" TargetMode="External"/><Relationship Id="rId193" Type="http://schemas.openxmlformats.org/officeDocument/2006/relationships/hyperlink" Target="https://cmp.wdf.sap.corp/sism/default.htm?object_key=00205495930005274915" TargetMode="External"/><Relationship Id="rId207" Type="http://schemas.openxmlformats.org/officeDocument/2006/relationships/hyperlink" Target="https://cmp.wdf.sap.corp/sism/default.htm?object_key=00205495930004834520" TargetMode="External"/><Relationship Id="rId249" Type="http://schemas.openxmlformats.org/officeDocument/2006/relationships/hyperlink" Target="https://cmp.wdf.sap.corp/sism/default.htm?object_key=00205495930004181536" TargetMode="External"/><Relationship Id="rId414" Type="http://schemas.openxmlformats.org/officeDocument/2006/relationships/hyperlink" Target="https://cmp.wdf.sap.corp/sism/default.htm?object_key=00205495930006784316" TargetMode="External"/><Relationship Id="rId456" Type="http://schemas.openxmlformats.org/officeDocument/2006/relationships/hyperlink" Target="https://cmp.wdf.sap.corp/sism/default.htm?object_key=00205495930008193407" TargetMode="External"/><Relationship Id="rId498" Type="http://schemas.openxmlformats.org/officeDocument/2006/relationships/hyperlink" Target="https://cmp.wdf.sap.corp/sism/default.htm?object_key=00205495930008125808" TargetMode="External"/><Relationship Id="rId13" Type="http://schemas.openxmlformats.org/officeDocument/2006/relationships/hyperlink" Target="https://cmp.wdf.sap.corp/sism/default.htm?object_key=00205495930004906161" TargetMode="External"/><Relationship Id="rId109" Type="http://schemas.openxmlformats.org/officeDocument/2006/relationships/hyperlink" Target="https://cmp.wdf.sap.corp/sism/default.htm?object_key=00205495930003661069" TargetMode="External"/><Relationship Id="rId260" Type="http://schemas.openxmlformats.org/officeDocument/2006/relationships/hyperlink" Target="https://cmp.wdf.sap.corp/sism/default.htm?object_key=00205495930002583624" TargetMode="External"/><Relationship Id="rId316" Type="http://schemas.openxmlformats.org/officeDocument/2006/relationships/hyperlink" Target="https://cmp.wdf.sap.corp/sism/default.htm?object_key=00205495930005970551" TargetMode="External"/><Relationship Id="rId523" Type="http://schemas.openxmlformats.org/officeDocument/2006/relationships/hyperlink" Target="https://cmp.wdf.sap.corp/sism/default.htm?object_key=00205495930005554045" TargetMode="External"/><Relationship Id="rId55" Type="http://schemas.openxmlformats.org/officeDocument/2006/relationships/hyperlink" Target="https://cmp.wdf.sap.corp/sism/default.htm?object_key=00205495930004181557" TargetMode="External"/><Relationship Id="rId97" Type="http://schemas.openxmlformats.org/officeDocument/2006/relationships/hyperlink" Target="https://cmp.wdf.sap.corp/sism/default.htm?object_key=00205495930004626941" TargetMode="External"/><Relationship Id="rId120" Type="http://schemas.openxmlformats.org/officeDocument/2006/relationships/hyperlink" Target="https://cmp.wdf.sap.corp/sism/default.htm?object_key=00205495930005428714" TargetMode="External"/><Relationship Id="rId358" Type="http://schemas.openxmlformats.org/officeDocument/2006/relationships/hyperlink" Target="https://cmp.wdf.sap.corp/sism/default.htm?object_key=00205495930003971260" TargetMode="External"/><Relationship Id="rId162" Type="http://schemas.openxmlformats.org/officeDocument/2006/relationships/hyperlink" Target="https://cmp.wdf.sap.corp/sism/default.htm?object_key=00205495930005970580" TargetMode="External"/><Relationship Id="rId218" Type="http://schemas.openxmlformats.org/officeDocument/2006/relationships/hyperlink" Target="https://cmp.wdf.sap.corp/sism/default.htm?object_key=00205495930005448890" TargetMode="External"/><Relationship Id="rId425" Type="http://schemas.openxmlformats.org/officeDocument/2006/relationships/hyperlink" Target="https://cmp.wdf.sap.corp/sism/default.htm?object_key=00205495930006890018" TargetMode="External"/><Relationship Id="rId467" Type="http://schemas.openxmlformats.org/officeDocument/2006/relationships/hyperlink" Target="https://cmp.wdf.sap.corp/sism/default.htm?object_key=00205495930007997212" TargetMode="External"/><Relationship Id="rId271" Type="http://schemas.openxmlformats.org/officeDocument/2006/relationships/hyperlink" Target="https://cmp.wdf.sap.corp/sism/default.htm?object_key=00205495930002336164" TargetMode="External"/><Relationship Id="rId24" Type="http://schemas.openxmlformats.org/officeDocument/2006/relationships/hyperlink" Target="https://cmp.wdf.sap.corp/sism/default.htm?object_key=00205495930004073919" TargetMode="External"/><Relationship Id="rId66" Type="http://schemas.openxmlformats.org/officeDocument/2006/relationships/hyperlink" Target="https://cmp.wdf.sap.corp/sism/default.htm?object_key=00205495930004504517" TargetMode="External"/><Relationship Id="rId131" Type="http://schemas.openxmlformats.org/officeDocument/2006/relationships/hyperlink" Target="https://cmp.wdf.sap.corp/sism/default.htm?object_key=00205495930005871700" TargetMode="External"/><Relationship Id="rId327" Type="http://schemas.openxmlformats.org/officeDocument/2006/relationships/hyperlink" Target="https://cmp.wdf.sap.corp/sism/default.htm?object_key=00205495930003368254" TargetMode="External"/><Relationship Id="rId369" Type="http://schemas.openxmlformats.org/officeDocument/2006/relationships/hyperlink" Target="https://cmp.wdf.sap.corp/sism/default.htm?object_key=00205495930003468870" TargetMode="External"/><Relationship Id="rId534" Type="http://schemas.openxmlformats.org/officeDocument/2006/relationships/hyperlink" Target="https://cmp.wdf.sap.corp/sism/default.htm?object_key=00205495930004033161" TargetMode="External"/><Relationship Id="rId173" Type="http://schemas.openxmlformats.org/officeDocument/2006/relationships/hyperlink" Target="https://cmp.wdf.sap.corp/sism/default.htm?object_key=00205495930003393594" TargetMode="External"/><Relationship Id="rId229" Type="http://schemas.openxmlformats.org/officeDocument/2006/relationships/hyperlink" Target="https://cmp.wdf.sap.corp/sism/default.htm?object_key=00205495930005819989" TargetMode="External"/><Relationship Id="rId380" Type="http://schemas.openxmlformats.org/officeDocument/2006/relationships/hyperlink" Target="https://cmp.wdf.sap.corp/sism/default.htm?object_key=00205495930006394067" TargetMode="External"/><Relationship Id="rId436" Type="http://schemas.openxmlformats.org/officeDocument/2006/relationships/hyperlink" Target="https://cmp.wdf.sap.corp/sism/default.htm?object_key=00205495930006987650" TargetMode="External"/><Relationship Id="rId240" Type="http://schemas.openxmlformats.org/officeDocument/2006/relationships/hyperlink" Target="https://cmp.wdf.sap.corp/sism/default.htm?object_key=00205495930005969744" TargetMode="External"/><Relationship Id="rId478" Type="http://schemas.openxmlformats.org/officeDocument/2006/relationships/hyperlink" Target="https://cmp.wdf.sap.corp/sism/default.htm?object_key=00205495930007359770" TargetMode="External"/><Relationship Id="rId35" Type="http://schemas.openxmlformats.org/officeDocument/2006/relationships/hyperlink" Target="https://cmp.wdf.sap.corp/sism/default.htm?object_key=00205495930005365924" TargetMode="External"/><Relationship Id="rId77" Type="http://schemas.openxmlformats.org/officeDocument/2006/relationships/hyperlink" Target="https://cmp.wdf.sap.corp/sism/default.htm?object_key=00205495930002363552" TargetMode="External"/><Relationship Id="rId100" Type="http://schemas.openxmlformats.org/officeDocument/2006/relationships/hyperlink" Target="https://cmp.wdf.sap.corp/sism/default.htm?object_key=00205495930002740232" TargetMode="External"/><Relationship Id="rId282" Type="http://schemas.openxmlformats.org/officeDocument/2006/relationships/hyperlink" Target="https://cmp.wdf.sap.corp/sism/default.htm?object_key=00205495930002215568" TargetMode="External"/><Relationship Id="rId338" Type="http://schemas.openxmlformats.org/officeDocument/2006/relationships/hyperlink" Target="https://cmp.wdf.sap.corp/sism/default.htm?object_key=00205495930005634514" TargetMode="External"/><Relationship Id="rId503" Type="http://schemas.openxmlformats.org/officeDocument/2006/relationships/hyperlink" Target="https://cmp.wdf.sap.corp/sism/default.htm?object_key=00205495930007525269" TargetMode="External"/><Relationship Id="rId545" Type="http://schemas.openxmlformats.org/officeDocument/2006/relationships/hyperlink" Target="https://cmp.wdf.sap.corp/sism/default.htm?object_key=00205495930003389552" TargetMode="External"/><Relationship Id="rId8" Type="http://schemas.openxmlformats.org/officeDocument/2006/relationships/hyperlink" Target="https://cmp.wdf.sap.corp/sism/default.htm?object_key=00205495930004219653" TargetMode="External"/><Relationship Id="rId142" Type="http://schemas.openxmlformats.org/officeDocument/2006/relationships/hyperlink" Target="https://cmp.wdf.sap.corp/sism/default.htm?object_key=00205495930005872243" TargetMode="External"/><Relationship Id="rId184" Type="http://schemas.openxmlformats.org/officeDocument/2006/relationships/hyperlink" Target="https://cmp.wdf.sap.corp/sism/default.htm?object_key=00205495930003246567" TargetMode="External"/><Relationship Id="rId391" Type="http://schemas.openxmlformats.org/officeDocument/2006/relationships/hyperlink" Target="https://cmp.wdf.sap.corp/sism/default.htm?object_key=00205495930006611087" TargetMode="External"/><Relationship Id="rId405" Type="http://schemas.openxmlformats.org/officeDocument/2006/relationships/hyperlink" Target="https://cmp.wdf.sap.corp/sism/default.htm?object_key=00205495930004834538" TargetMode="External"/><Relationship Id="rId447" Type="http://schemas.openxmlformats.org/officeDocument/2006/relationships/hyperlink" Target="https://cmp.wdf.sap.corp/sism/default.htm?object_key=00205495930006616772" TargetMode="External"/><Relationship Id="rId251" Type="http://schemas.openxmlformats.org/officeDocument/2006/relationships/hyperlink" Target="https://cmp.wdf.sap.corp/sism/default.htm?object_key=00205495930005309109" TargetMode="External"/><Relationship Id="rId489" Type="http://schemas.openxmlformats.org/officeDocument/2006/relationships/hyperlink" Target="https://cmp.wdf.sap.corp/sism/default.htm?object_key=00205495930007661416" TargetMode="External"/><Relationship Id="rId46" Type="http://schemas.openxmlformats.org/officeDocument/2006/relationships/hyperlink" Target="https://cmp.wdf.sap.corp/sism/default.htm?object_key=00205495930002288155" TargetMode="External"/><Relationship Id="rId293" Type="http://schemas.openxmlformats.org/officeDocument/2006/relationships/hyperlink" Target="https://cmp.wdf.sap.corp/sism/default.htm?object_key=00205495930002739647" TargetMode="External"/><Relationship Id="rId307" Type="http://schemas.openxmlformats.org/officeDocument/2006/relationships/hyperlink" Target="https://cmp.wdf.sap.corp/sism/default.htm?object_key=00205495930005970391" TargetMode="External"/><Relationship Id="rId349" Type="http://schemas.openxmlformats.org/officeDocument/2006/relationships/hyperlink" Target="https://cmp.wdf.sap.corp/sism/default.htm?object_key=00205495930005047859" TargetMode="External"/><Relationship Id="rId514" Type="http://schemas.openxmlformats.org/officeDocument/2006/relationships/hyperlink" Target="https://cmp.wdf.sap.corp/sism/default.htm?object_key=00205495930007481862" TargetMode="External"/><Relationship Id="rId556" Type="http://schemas.openxmlformats.org/officeDocument/2006/relationships/hyperlink" Target="https://cmp.wdf.sap.corp/sism/default.htm?object_key=00205495930005872205" TargetMode="External"/><Relationship Id="rId88" Type="http://schemas.openxmlformats.org/officeDocument/2006/relationships/hyperlink" Target="https://cmp.wdf.sap.corp/sism/default.htm?object_key=00205495930003230255" TargetMode="External"/><Relationship Id="rId111" Type="http://schemas.openxmlformats.org/officeDocument/2006/relationships/hyperlink" Target="https://cmp.wdf.sap.corp/sism/default.htm?object_key=00205495930004069222" TargetMode="External"/><Relationship Id="rId153" Type="http://schemas.openxmlformats.org/officeDocument/2006/relationships/hyperlink" Target="https://cmp.wdf.sap.corp/sism/default.htm?object_key=00205495930005969745" TargetMode="External"/><Relationship Id="rId195" Type="http://schemas.openxmlformats.org/officeDocument/2006/relationships/hyperlink" Target="https://cmp.wdf.sap.corp/sism/default.htm?object_key=00205495930005969747" TargetMode="External"/><Relationship Id="rId209" Type="http://schemas.openxmlformats.org/officeDocument/2006/relationships/hyperlink" Target="https://cmp.wdf.sap.corp/sism/default.htm?object_key=00205495930005311760" TargetMode="External"/><Relationship Id="rId360" Type="http://schemas.openxmlformats.org/officeDocument/2006/relationships/hyperlink" Target="https://cmp.wdf.sap.corp/sism/default.htm?object_key=00205495930005872243" TargetMode="External"/><Relationship Id="rId416" Type="http://schemas.openxmlformats.org/officeDocument/2006/relationships/hyperlink" Target="https://cmp.wdf.sap.corp/sism/default.htm?object_key=00205495930007261859" TargetMode="External"/><Relationship Id="rId220" Type="http://schemas.openxmlformats.org/officeDocument/2006/relationships/hyperlink" Target="https://cmp.wdf.sap.corp/sism/default.htm?object_key=00205495930005970136" TargetMode="External"/><Relationship Id="rId458" Type="http://schemas.openxmlformats.org/officeDocument/2006/relationships/hyperlink" Target="https://cmp.wdf.sap.corp/sism/default.htm?object_key=00205495930006438495" TargetMode="External"/><Relationship Id="rId15" Type="http://schemas.openxmlformats.org/officeDocument/2006/relationships/hyperlink" Target="https://cmp.wdf.sap.corp/sism/default.htm?object_key=00205495930005144685" TargetMode="External"/><Relationship Id="rId57" Type="http://schemas.openxmlformats.org/officeDocument/2006/relationships/hyperlink" Target="https://cmp.wdf.sap.corp/sism/default.htm?object_key=00205495930005309110" TargetMode="External"/><Relationship Id="rId262" Type="http://schemas.openxmlformats.org/officeDocument/2006/relationships/hyperlink" Target="https://cmp.wdf.sap.corp/sism/default.htm?object_key=00205495930003246567" TargetMode="External"/><Relationship Id="rId318" Type="http://schemas.openxmlformats.org/officeDocument/2006/relationships/hyperlink" Target="https://cmp.wdf.sap.corp/sism/default.htm?object_key=00205495930005970580" TargetMode="External"/><Relationship Id="rId525" Type="http://schemas.openxmlformats.org/officeDocument/2006/relationships/hyperlink" Target="https://cmp.wdf.sap.corp/sism/default.htm?object_key=00205495930006987669" TargetMode="Externa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8" Type="http://schemas.openxmlformats.org/officeDocument/2006/relationships/hyperlink" Target="/dmsfiler/gdm-ss/Asset%20and%20Vendor%20Management/License%20Mangement/Snapdrive" TargetMode="External"/><Relationship Id="rId3" Type="http://schemas.openxmlformats.org/officeDocument/2006/relationships/hyperlink" Target="http://www.netapp.com/us/products/management-software/snapdrive-windows.aspx" TargetMode="External"/><Relationship Id="rId7" Type="http://schemas.openxmlformats.org/officeDocument/2006/relationships/hyperlink" Target="/dmsfiler/gdm-ss/Asset%20and%20Vendor%20Management/License%20Mangement/PowerPath" TargetMode="External"/><Relationship Id="rId12" Type="http://schemas.openxmlformats.org/officeDocument/2006/relationships/comments" Target="../comments2.xml"/><Relationship Id="rId2" Type="http://schemas.openxmlformats.org/officeDocument/2006/relationships/hyperlink" Target="http://www.emc.com/storage/powerpath/powerpath.htm" TargetMode="External"/><Relationship Id="rId1" Type="http://schemas.openxmlformats.org/officeDocument/2006/relationships/hyperlink" Target="http://www.emc.com/data-center-management/vipr-srm.htm" TargetMode="External"/><Relationship Id="rId6" Type="http://schemas.openxmlformats.org/officeDocument/2006/relationships/hyperlink" Target="http://www.emc.com/storage/vplex/vplex.htm" TargetMode="External"/><Relationship Id="rId11" Type="http://schemas.openxmlformats.org/officeDocument/2006/relationships/table" Target="../tables/table14.xml"/><Relationship Id="rId5" Type="http://schemas.openxmlformats.org/officeDocument/2006/relationships/hyperlink" Target="http://www.emc.com/vipr" TargetMode="External"/><Relationship Id="rId10" Type="http://schemas.openxmlformats.org/officeDocument/2006/relationships/vmlDrawing" Target="../drawings/vmlDrawing2.vml"/><Relationship Id="rId4" Type="http://schemas.openxmlformats.org/officeDocument/2006/relationships/hyperlink" Target="http://www.netapp.com/us/products/management-software/snapdrive-unix.aspx"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cmp.wdf.sap.corp/sism/default.htm?object_key=00205495930006890676" TargetMode="External"/><Relationship Id="rId13" Type="http://schemas.openxmlformats.org/officeDocument/2006/relationships/hyperlink" Target="https://cmp.wdf.sap.corp/sism/default.htm?object_key=00205495930006894548" TargetMode="External"/><Relationship Id="rId3" Type="http://schemas.openxmlformats.org/officeDocument/2006/relationships/hyperlink" Target="https://cmp.wdf.sap.corp/sism/default.htm?object_key=00205495930006890352" TargetMode="External"/><Relationship Id="rId7" Type="http://schemas.openxmlformats.org/officeDocument/2006/relationships/hyperlink" Target="https://cmp.wdf.sap.corp/sism/default.htm?object_key=00205495930006890406" TargetMode="External"/><Relationship Id="rId12" Type="http://schemas.openxmlformats.org/officeDocument/2006/relationships/hyperlink" Target="https://cmp.wdf.sap.corp/sism/default.htm?object_key=00205495930006894442" TargetMode="External"/><Relationship Id="rId17" Type="http://schemas.openxmlformats.org/officeDocument/2006/relationships/comments" Target="../comments3.xml"/><Relationship Id="rId2" Type="http://schemas.openxmlformats.org/officeDocument/2006/relationships/hyperlink" Target="https://cmp.wdf.sap.corp/sism/default.htm?object_key=00205495930006890325" TargetMode="External"/><Relationship Id="rId16" Type="http://schemas.openxmlformats.org/officeDocument/2006/relationships/table" Target="../tables/table17.xml"/><Relationship Id="rId1" Type="http://schemas.openxmlformats.org/officeDocument/2006/relationships/hyperlink" Target="https://cmp.wdf.sap.corp/sism/default.htm?object_key=00205495930006890265" TargetMode="External"/><Relationship Id="rId6" Type="http://schemas.openxmlformats.org/officeDocument/2006/relationships/hyperlink" Target="https://cmp.wdf.sap.corp/sism/default.htm?object_key=00205495930006890405" TargetMode="External"/><Relationship Id="rId11" Type="http://schemas.openxmlformats.org/officeDocument/2006/relationships/hyperlink" Target="https://cmp.wdf.sap.corp/sism/default.htm?object_key=00205495930006894302" TargetMode="External"/><Relationship Id="rId5" Type="http://schemas.openxmlformats.org/officeDocument/2006/relationships/hyperlink" Target="https://cmp.wdf.sap.corp/sism/default.htm?object_key=00205495930006890396" TargetMode="External"/><Relationship Id="rId15" Type="http://schemas.openxmlformats.org/officeDocument/2006/relationships/vmlDrawing" Target="../drawings/vmlDrawing3.vml"/><Relationship Id="rId10" Type="http://schemas.openxmlformats.org/officeDocument/2006/relationships/hyperlink" Target="https://cmp.wdf.sap.corp/sism/default.htm?object_key=00205495930006894296" TargetMode="External"/><Relationship Id="rId4" Type="http://schemas.openxmlformats.org/officeDocument/2006/relationships/hyperlink" Target="https://cmp.wdf.sap.corp/sism/default.htm?object_key=00205495930006890374" TargetMode="External"/><Relationship Id="rId9" Type="http://schemas.openxmlformats.org/officeDocument/2006/relationships/hyperlink" Target="https://cmp.wdf.sap.corp/sism/default.htm?object_key=00205495930006894269" TargetMode="External"/><Relationship Id="rId1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cmp.wdf.sap.corp/sism/default.htm?object_key=00205495930002147937" TargetMode="External"/><Relationship Id="rId13" Type="http://schemas.openxmlformats.org/officeDocument/2006/relationships/hyperlink" Target="https://cmp.wdf.sap.corp/sism/default.htm?object_key=00205495930002190127" TargetMode="External"/><Relationship Id="rId18" Type="http://schemas.openxmlformats.org/officeDocument/2006/relationships/hyperlink" Target="https://cmp.wdf.sap.corp/sism/default.htm?object_key=00205495930004762013" TargetMode="External"/><Relationship Id="rId26" Type="http://schemas.openxmlformats.org/officeDocument/2006/relationships/hyperlink" Target="https://cmp.wdf.sap.corp/sism/default.htm?object_key=00205495930002301793" TargetMode="External"/><Relationship Id="rId39" Type="http://schemas.openxmlformats.org/officeDocument/2006/relationships/hyperlink" Target="https://cmp.wdf.sap.corp/sism/default.htm?object_key=00205495930002460379" TargetMode="External"/><Relationship Id="rId3" Type="http://schemas.openxmlformats.org/officeDocument/2006/relationships/hyperlink" Target="https://cmp.wdf.sap.corp/sism/default.htm?object_key=00205495930002074118" TargetMode="External"/><Relationship Id="rId21" Type="http://schemas.openxmlformats.org/officeDocument/2006/relationships/hyperlink" Target="https://cmp.wdf.sap.corp/sism/default.htm?object_key=00205495930002462731" TargetMode="External"/><Relationship Id="rId34" Type="http://schemas.openxmlformats.org/officeDocument/2006/relationships/hyperlink" Target="https://cmp.wdf.sap.corp/sism/default.htm?object_key=00205495930002460363" TargetMode="External"/><Relationship Id="rId42" Type="http://schemas.openxmlformats.org/officeDocument/2006/relationships/hyperlink" Target="https://cmp.wdf.sap.corp/sism/default.htm?object_key=00205495930003412328" TargetMode="External"/><Relationship Id="rId7" Type="http://schemas.openxmlformats.org/officeDocument/2006/relationships/hyperlink" Target="https://cmp.wdf.sap.corp/sism/default.htm?object_key=00205495930002151250" TargetMode="External"/><Relationship Id="rId12" Type="http://schemas.openxmlformats.org/officeDocument/2006/relationships/hyperlink" Target="https://cmp.wdf.sap.corp/sism/default.htm?object_key=00205495930002190140" TargetMode="External"/><Relationship Id="rId17" Type="http://schemas.openxmlformats.org/officeDocument/2006/relationships/hyperlink" Target="https://cmp.wdf.sap.corp/sism/default.htm?object_key=00205495930004624838" TargetMode="External"/><Relationship Id="rId25" Type="http://schemas.openxmlformats.org/officeDocument/2006/relationships/hyperlink" Target="https://cmp.wdf.sap.corp/sism/default.htm?object_key=00205495930002301794" TargetMode="External"/><Relationship Id="rId33" Type="http://schemas.openxmlformats.org/officeDocument/2006/relationships/hyperlink" Target="https://cmp.wdf.sap.corp/sism/default.htm?object_key=00205495930002460363" TargetMode="External"/><Relationship Id="rId38" Type="http://schemas.openxmlformats.org/officeDocument/2006/relationships/hyperlink" Target="https://cmp.wdf.sap.corp/sism/default.htm?object_key=00205495930002460379" TargetMode="External"/><Relationship Id="rId46" Type="http://schemas.openxmlformats.org/officeDocument/2006/relationships/comments" Target="../comments4.xml"/><Relationship Id="rId2" Type="http://schemas.openxmlformats.org/officeDocument/2006/relationships/hyperlink" Target="https://cmp.wdf.sap.corp/sism/default.htm?object_key=00201212140000803165" TargetMode="External"/><Relationship Id="rId16" Type="http://schemas.openxmlformats.org/officeDocument/2006/relationships/hyperlink" Target="https://cmp.wdf.sap.corp/sism/default.htm?object_key=00205495930004624767" TargetMode="External"/><Relationship Id="rId20" Type="http://schemas.openxmlformats.org/officeDocument/2006/relationships/hyperlink" Target="https://cmp.wdf.sap.corp/sism/default.htm?object_key=00205495930002462748" TargetMode="External"/><Relationship Id="rId29" Type="http://schemas.openxmlformats.org/officeDocument/2006/relationships/hyperlink" Target="https://cmp.wdf.sap.corp/sism/default.htm?object_key=00205495930002189890" TargetMode="External"/><Relationship Id="rId41" Type="http://schemas.openxmlformats.org/officeDocument/2006/relationships/hyperlink" Target="https://cmp.wdf.sap.corp/sism/default.htm?object_key=00205495930003376455" TargetMode="External"/><Relationship Id="rId1" Type="http://schemas.openxmlformats.org/officeDocument/2006/relationships/hyperlink" Target="https://cmp.wdf.sap.corp/sism/default.htm?object_key=00201212140000807417" TargetMode="External"/><Relationship Id="rId6" Type="http://schemas.openxmlformats.org/officeDocument/2006/relationships/hyperlink" Target="https://cmp.wdf.sap.corp/sism/default.htm?object_key=00205495930002151245" TargetMode="External"/><Relationship Id="rId11" Type="http://schemas.openxmlformats.org/officeDocument/2006/relationships/hyperlink" Target="https://cmp.wdf.sap.corp/sism/default.htm?object_key=00205495930002162350" TargetMode="External"/><Relationship Id="rId24" Type="http://schemas.openxmlformats.org/officeDocument/2006/relationships/hyperlink" Target="https://cmp.wdf.sap.corp/sism/default.htm?object_key=00205495930002071918" TargetMode="External"/><Relationship Id="rId32" Type="http://schemas.openxmlformats.org/officeDocument/2006/relationships/hyperlink" Target="https://cmp.wdf.sap.corp/sism/default.htm?object_key=00205495930005871865" TargetMode="External"/><Relationship Id="rId37" Type="http://schemas.openxmlformats.org/officeDocument/2006/relationships/hyperlink" Target="https://cmp.wdf.sap.corp/sism/default.htm?object_key=00205495930005871905" TargetMode="External"/><Relationship Id="rId40" Type="http://schemas.openxmlformats.org/officeDocument/2006/relationships/hyperlink" Target="https://cmp.wdf.sap.corp/sism/default.htm?object_key=00205495930003376455" TargetMode="External"/><Relationship Id="rId45" Type="http://schemas.openxmlformats.org/officeDocument/2006/relationships/table" Target="../tables/table18.xml"/><Relationship Id="rId5" Type="http://schemas.openxmlformats.org/officeDocument/2006/relationships/hyperlink" Target="https://cmp.wdf.sap.corp/sism/default.htm?object_key=00205495930002077371" TargetMode="External"/><Relationship Id="rId15" Type="http://schemas.openxmlformats.org/officeDocument/2006/relationships/hyperlink" Target="https://cmp.wdf.sap.corp/sism/default.htm?object_key=00205495930004624716" TargetMode="External"/><Relationship Id="rId23" Type="http://schemas.openxmlformats.org/officeDocument/2006/relationships/hyperlink" Target="https://cmp.wdf.sap.corp/sism/default.htm?object_key=00205495930002071687" TargetMode="External"/><Relationship Id="rId28" Type="http://schemas.openxmlformats.org/officeDocument/2006/relationships/hyperlink" Target="https://cmp.wdf.sap.corp/sism/default.htm?object_key=00205495930002223642" TargetMode="External"/><Relationship Id="rId36" Type="http://schemas.openxmlformats.org/officeDocument/2006/relationships/hyperlink" Target="https://cmp.wdf.sap.corp/sism/default.htm?object_key=00205495930005871968" TargetMode="External"/><Relationship Id="rId10" Type="http://schemas.openxmlformats.org/officeDocument/2006/relationships/hyperlink" Target="https://cmp.wdf.sap.corp/sism/default.htm?object_key=00205495930002162344" TargetMode="External"/><Relationship Id="rId19" Type="http://schemas.openxmlformats.org/officeDocument/2006/relationships/hyperlink" Target="https://cmp.wdf.sap.corp/sism/default.htm?object_key=00205495930002200727" TargetMode="External"/><Relationship Id="rId31" Type="http://schemas.openxmlformats.org/officeDocument/2006/relationships/hyperlink" Target="https://cmp.wdf.sap.corp/sism/default.htm?object_key=00205495930002215614" TargetMode="External"/><Relationship Id="rId44" Type="http://schemas.openxmlformats.org/officeDocument/2006/relationships/vmlDrawing" Target="../drawings/vmlDrawing4.vml"/><Relationship Id="rId4" Type="http://schemas.openxmlformats.org/officeDocument/2006/relationships/hyperlink" Target="https://cmp.wdf.sap.corp/sism/default.htm?object_key=00205495930002077372" TargetMode="External"/><Relationship Id="rId9" Type="http://schemas.openxmlformats.org/officeDocument/2006/relationships/hyperlink" Target="https://cmp.wdf.sap.corp/sism/default.htm?object_key=00205495930002147951" TargetMode="External"/><Relationship Id="rId14" Type="http://schemas.openxmlformats.org/officeDocument/2006/relationships/hyperlink" Target="https://cmp.wdf.sap.corp/sism/default.htm?object_key=00201212140001967744" TargetMode="External"/><Relationship Id="rId22" Type="http://schemas.openxmlformats.org/officeDocument/2006/relationships/hyperlink" Target="https://cmp.wdf.sap.corp/sism/default.htm?object_key=00205495930002462731" TargetMode="External"/><Relationship Id="rId27" Type="http://schemas.openxmlformats.org/officeDocument/2006/relationships/hyperlink" Target="https://cmp.wdf.sap.corp/sism/default.htm?object_key=00205495930002223662" TargetMode="External"/><Relationship Id="rId30" Type="http://schemas.openxmlformats.org/officeDocument/2006/relationships/hyperlink" Target="https://cmp.wdf.sap.corp/sism/default.htm?object_key=00205495930002215614" TargetMode="External"/><Relationship Id="rId35" Type="http://schemas.openxmlformats.org/officeDocument/2006/relationships/hyperlink" Target="https://cmp.wdf.sap.corp/sism/default.htm?object_key=00205495930002225396" TargetMode="External"/><Relationship Id="rId43" Type="http://schemas.openxmlformats.org/officeDocument/2006/relationships/hyperlink" Target="https://cmp.wdf.sap.corp/sism/default.htm?object_key=00205495930003412328" TargetMode="External"/></Relationships>
</file>

<file path=xl/worksheets/_rels/sheet9.xml.rels><?xml version="1.0" encoding="UTF-8" standalone="yes"?>
<Relationships xmlns="http://schemas.openxmlformats.org/package/2006/relationships"><Relationship Id="rId8" Type="http://schemas.openxmlformats.org/officeDocument/2006/relationships/table" Target="../tables/table19.xml"/><Relationship Id="rId3" Type="http://schemas.openxmlformats.org/officeDocument/2006/relationships/hyperlink" Target="https://cmp.wdf.sap.corp/sism/default.htm?object_key=00205495930008193362" TargetMode="External"/><Relationship Id="rId7" Type="http://schemas.openxmlformats.org/officeDocument/2006/relationships/vmlDrawing" Target="../drawings/vmlDrawing5.vml"/><Relationship Id="rId2" Type="http://schemas.openxmlformats.org/officeDocument/2006/relationships/hyperlink" Target="https://cmp.wdf.sap.corp/sism/default.htm?object_key=00205495930008193407" TargetMode="External"/><Relationship Id="rId1" Type="http://schemas.openxmlformats.org/officeDocument/2006/relationships/hyperlink" Target="https://cmp.wdf.sap.corp/sism/default.htm?object_key=00205495930008193704" TargetMode="External"/><Relationship Id="rId6" Type="http://schemas.openxmlformats.org/officeDocument/2006/relationships/printerSettings" Target="../printerSettings/printerSettings8.bin"/><Relationship Id="rId5" Type="http://schemas.openxmlformats.org/officeDocument/2006/relationships/hyperlink" Target="https://cmp.wdf.sap.corp/sism/default.htm?object_key=00205495930008193670" TargetMode="External"/><Relationship Id="rId4" Type="http://schemas.openxmlformats.org/officeDocument/2006/relationships/hyperlink" Target="https://cmp.wdf.sap.corp/sism/default.htm?object_key=00205495930008193684" TargetMode="External"/><Relationship Id="rId9"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41"/>
  <sheetViews>
    <sheetView workbookViewId="0">
      <selection activeCell="A6" sqref="A6"/>
    </sheetView>
  </sheetViews>
  <sheetFormatPr defaultColWidth="9.125" defaultRowHeight="15" x14ac:dyDescent="0.25"/>
  <cols>
    <col min="1" max="1" width="32.625" customWidth="1" collapsed="1"/>
    <col min="2" max="2" width="15.125" customWidth="1" collapsed="1"/>
    <col min="3" max="3" width="16" customWidth="1" collapsed="1"/>
    <col min="4" max="4" width="9.875" customWidth="1" collapsed="1"/>
    <col min="5" max="5" width="12.375" customWidth="1" collapsed="1"/>
    <col min="6" max="6" width="16.375" customWidth="1" collapsed="1"/>
    <col min="7" max="7" width="19.25" customWidth="1" collapsed="1"/>
    <col min="8" max="8" width="15.375" customWidth="1" collapsed="1"/>
    <col min="9" max="9" width="14" customWidth="1" collapsed="1"/>
    <col min="10" max="10" width="11.75" customWidth="1" collapsed="1"/>
    <col min="11" max="11" width="7.25" customWidth="1" collapsed="1"/>
    <col min="12" max="12" width="11.25" customWidth="1" collapsed="1"/>
    <col min="13" max="75" width="33.375" customWidth="1" collapsed="1"/>
    <col min="76" max="996" width="33.375" bestFit="1" customWidth="1" collapsed="1"/>
    <col min="997" max="1000" width="9.125" collapsed="1"/>
    <col min="1001" max="1028" width="33.375" bestFit="1" customWidth="1" collapsed="1"/>
    <col min="1029" max="1030" width="9.125" collapsed="1"/>
    <col min="1031" max="1043" width="33.375" bestFit="1" customWidth="1" collapsed="1"/>
    <col min="1044" max="1044" width="9.125" collapsed="1"/>
    <col min="1045" max="1930" width="33.375" bestFit="1" customWidth="1" collapsed="1"/>
    <col min="1931" max="1931" width="21.125" bestFit="1" customWidth="1" collapsed="1"/>
    <col min="1932" max="1932" width="17.375" bestFit="1" customWidth="1" collapsed="1"/>
    <col min="1933" max="16384" width="9.125" collapsed="1"/>
  </cols>
  <sheetData>
    <row r="1" spans="1:4" x14ac:dyDescent="0.25">
      <c r="A1" s="2" t="s">
        <v>4</v>
      </c>
      <c r="B1" t="s">
        <v>6199</v>
      </c>
    </row>
    <row r="3" spans="1:4" x14ac:dyDescent="0.25">
      <c r="A3" s="2" t="s">
        <v>4669</v>
      </c>
      <c r="B3" s="2" t="s">
        <v>5014</v>
      </c>
    </row>
    <row r="4" spans="1:4" x14ac:dyDescent="0.25">
      <c r="A4" s="2" t="s">
        <v>2118</v>
      </c>
      <c r="B4" t="s">
        <v>111</v>
      </c>
      <c r="C4" t="s">
        <v>4746</v>
      </c>
      <c r="D4" t="s">
        <v>2119</v>
      </c>
    </row>
    <row r="5" spans="1:4" x14ac:dyDescent="0.25">
      <c r="A5" s="3" t="s">
        <v>5746</v>
      </c>
      <c r="B5" s="4">
        <v>6</v>
      </c>
      <c r="C5" s="4">
        <v>6</v>
      </c>
      <c r="D5" s="4">
        <v>12</v>
      </c>
    </row>
    <row r="6" spans="1:4" x14ac:dyDescent="0.25">
      <c r="A6" s="3" t="s">
        <v>5205</v>
      </c>
      <c r="B6" s="4">
        <v>4</v>
      </c>
      <c r="C6" s="4">
        <v>3</v>
      </c>
      <c r="D6" s="4">
        <v>7</v>
      </c>
    </row>
    <row r="7" spans="1:4" x14ac:dyDescent="0.25">
      <c r="A7" s="3" t="s">
        <v>5132</v>
      </c>
      <c r="B7" s="4"/>
      <c r="C7" s="4">
        <v>1</v>
      </c>
      <c r="D7" s="4">
        <v>1</v>
      </c>
    </row>
    <row r="8" spans="1:4" x14ac:dyDescent="0.25">
      <c r="A8" s="3" t="s">
        <v>5700</v>
      </c>
      <c r="B8" s="4">
        <v>2</v>
      </c>
      <c r="C8" s="4"/>
      <c r="D8" s="4">
        <v>2</v>
      </c>
    </row>
    <row r="9" spans="1:4" x14ac:dyDescent="0.25">
      <c r="A9" s="3" t="s">
        <v>5209</v>
      </c>
      <c r="B9" s="4">
        <v>8</v>
      </c>
      <c r="C9" s="4">
        <v>2</v>
      </c>
      <c r="D9" s="4">
        <v>10</v>
      </c>
    </row>
    <row r="10" spans="1:4" x14ac:dyDescent="0.25">
      <c r="A10" s="3" t="s">
        <v>5126</v>
      </c>
      <c r="B10" s="4"/>
      <c r="C10" s="4">
        <v>1</v>
      </c>
      <c r="D10" s="4">
        <v>1</v>
      </c>
    </row>
    <row r="11" spans="1:4" x14ac:dyDescent="0.25">
      <c r="A11" s="3" t="s">
        <v>5127</v>
      </c>
      <c r="B11" s="4">
        <v>2</v>
      </c>
      <c r="C11" s="4">
        <v>1</v>
      </c>
      <c r="D11" s="4">
        <v>3</v>
      </c>
    </row>
    <row r="12" spans="1:4" x14ac:dyDescent="0.25">
      <c r="A12" s="3" t="s">
        <v>5131</v>
      </c>
      <c r="B12" s="4"/>
      <c r="C12" s="4">
        <v>2</v>
      </c>
      <c r="D12" s="4">
        <v>2</v>
      </c>
    </row>
    <row r="13" spans="1:4" x14ac:dyDescent="0.25">
      <c r="A13" s="3" t="s">
        <v>5696</v>
      </c>
      <c r="B13" s="4"/>
      <c r="C13" s="4">
        <v>2</v>
      </c>
      <c r="D13" s="4">
        <v>2</v>
      </c>
    </row>
    <row r="14" spans="1:4" x14ac:dyDescent="0.25">
      <c r="A14" s="3" t="s">
        <v>5709</v>
      </c>
      <c r="B14" s="4"/>
      <c r="C14" s="4">
        <v>1</v>
      </c>
      <c r="D14" s="4">
        <v>1</v>
      </c>
    </row>
    <row r="15" spans="1:4" x14ac:dyDescent="0.25">
      <c r="A15" s="3" t="s">
        <v>5098</v>
      </c>
      <c r="B15" s="4"/>
      <c r="C15" s="4">
        <v>1</v>
      </c>
      <c r="D15" s="4">
        <v>1</v>
      </c>
    </row>
    <row r="16" spans="1:4" x14ac:dyDescent="0.25">
      <c r="A16" s="3" t="s">
        <v>5692</v>
      </c>
      <c r="B16" s="4"/>
      <c r="C16" s="4">
        <v>1</v>
      </c>
      <c r="D16" s="4">
        <v>1</v>
      </c>
    </row>
    <row r="17" spans="1:4" x14ac:dyDescent="0.25">
      <c r="A17" s="3" t="s">
        <v>5757</v>
      </c>
      <c r="B17" s="4">
        <v>8</v>
      </c>
      <c r="C17" s="4">
        <v>3</v>
      </c>
      <c r="D17" s="4">
        <v>11</v>
      </c>
    </row>
    <row r="18" spans="1:4" x14ac:dyDescent="0.25">
      <c r="A18" s="3" t="s">
        <v>5756</v>
      </c>
      <c r="B18" s="4">
        <v>4</v>
      </c>
      <c r="C18" s="4">
        <v>1</v>
      </c>
      <c r="D18" s="4">
        <v>5</v>
      </c>
    </row>
    <row r="19" spans="1:4" x14ac:dyDescent="0.25">
      <c r="A19" s="3" t="s">
        <v>5210</v>
      </c>
      <c r="B19" s="4"/>
      <c r="C19" s="4">
        <v>1</v>
      </c>
      <c r="D19" s="4">
        <v>1</v>
      </c>
    </row>
    <row r="20" spans="1:4" x14ac:dyDescent="0.25">
      <c r="A20" s="3" t="s">
        <v>5002</v>
      </c>
      <c r="B20" s="4">
        <v>12</v>
      </c>
      <c r="C20" s="4">
        <v>5</v>
      </c>
      <c r="D20" s="4">
        <v>17</v>
      </c>
    </row>
    <row r="21" spans="1:4" x14ac:dyDescent="0.25">
      <c r="A21" s="3" t="s">
        <v>5711</v>
      </c>
      <c r="B21" s="4">
        <v>6</v>
      </c>
      <c r="C21" s="4">
        <v>2</v>
      </c>
      <c r="D21" s="4">
        <v>8</v>
      </c>
    </row>
    <row r="22" spans="1:4" x14ac:dyDescent="0.25">
      <c r="A22" s="3" t="s">
        <v>5947</v>
      </c>
      <c r="B22" s="4">
        <v>1</v>
      </c>
      <c r="C22" s="4">
        <v>1</v>
      </c>
      <c r="D22" s="4">
        <v>2</v>
      </c>
    </row>
    <row r="23" spans="1:4" x14ac:dyDescent="0.25">
      <c r="A23" s="3" t="s">
        <v>6095</v>
      </c>
      <c r="B23" s="4">
        <v>1</v>
      </c>
      <c r="C23" s="4"/>
      <c r="D23" s="4">
        <v>1</v>
      </c>
    </row>
    <row r="24" spans="1:4" x14ac:dyDescent="0.25">
      <c r="A24" s="3" t="s">
        <v>5743</v>
      </c>
      <c r="B24" s="4">
        <v>2</v>
      </c>
      <c r="C24" s="4"/>
      <c r="D24" s="4">
        <v>2</v>
      </c>
    </row>
    <row r="25" spans="1:4" x14ac:dyDescent="0.25">
      <c r="A25" s="3" t="s">
        <v>5698</v>
      </c>
      <c r="B25" s="4"/>
      <c r="C25" s="4">
        <v>2</v>
      </c>
      <c r="D25" s="4">
        <v>2</v>
      </c>
    </row>
    <row r="26" spans="1:4" x14ac:dyDescent="0.25">
      <c r="A26" s="3" t="s">
        <v>5710</v>
      </c>
      <c r="B26" s="4"/>
      <c r="C26" s="4">
        <v>2</v>
      </c>
      <c r="D26" s="4">
        <v>2</v>
      </c>
    </row>
    <row r="27" spans="1:4" x14ac:dyDescent="0.25">
      <c r="A27" s="3" t="s">
        <v>5769</v>
      </c>
      <c r="B27" s="4">
        <v>36</v>
      </c>
      <c r="C27" s="4">
        <v>2</v>
      </c>
      <c r="D27" s="4">
        <v>38</v>
      </c>
    </row>
    <row r="28" spans="1:4" x14ac:dyDescent="0.25">
      <c r="A28" s="3" t="s">
        <v>5777</v>
      </c>
      <c r="B28" s="4">
        <v>84</v>
      </c>
      <c r="C28" s="4">
        <v>3</v>
      </c>
      <c r="D28" s="4">
        <v>87</v>
      </c>
    </row>
    <row r="29" spans="1:4" x14ac:dyDescent="0.25">
      <c r="A29" s="3" t="s">
        <v>5212</v>
      </c>
      <c r="B29" s="4">
        <v>11</v>
      </c>
      <c r="C29" s="4">
        <v>3</v>
      </c>
      <c r="D29" s="4">
        <v>14</v>
      </c>
    </row>
    <row r="30" spans="1:4" x14ac:dyDescent="0.25">
      <c r="A30" s="3" t="s">
        <v>5697</v>
      </c>
      <c r="B30" s="4">
        <v>2</v>
      </c>
      <c r="C30" s="4">
        <v>1</v>
      </c>
      <c r="D30" s="4">
        <v>3</v>
      </c>
    </row>
    <row r="31" spans="1:4" x14ac:dyDescent="0.25">
      <c r="A31" s="3" t="s">
        <v>5734</v>
      </c>
      <c r="B31" s="4"/>
      <c r="C31" s="4">
        <v>4</v>
      </c>
      <c r="D31" s="4">
        <v>4</v>
      </c>
    </row>
    <row r="32" spans="1:4" x14ac:dyDescent="0.25">
      <c r="A32" s="3" t="s">
        <v>4998</v>
      </c>
      <c r="B32" s="4">
        <v>12</v>
      </c>
      <c r="C32" s="4">
        <v>3</v>
      </c>
      <c r="D32" s="4">
        <v>15</v>
      </c>
    </row>
    <row r="33" spans="1:4" x14ac:dyDescent="0.25">
      <c r="A33" s="3" t="s">
        <v>5667</v>
      </c>
      <c r="B33" s="4">
        <v>6</v>
      </c>
      <c r="C33" s="4">
        <v>6</v>
      </c>
      <c r="D33" s="4">
        <v>12</v>
      </c>
    </row>
    <row r="34" spans="1:4" x14ac:dyDescent="0.25">
      <c r="A34" s="3" t="s">
        <v>5689</v>
      </c>
      <c r="B34" s="4">
        <v>6</v>
      </c>
      <c r="C34" s="4"/>
      <c r="D34" s="4">
        <v>6</v>
      </c>
    </row>
    <row r="35" spans="1:4" x14ac:dyDescent="0.25">
      <c r="A35" s="3" t="s">
        <v>5717</v>
      </c>
      <c r="B35" s="4">
        <v>8</v>
      </c>
      <c r="C35" s="4">
        <v>3</v>
      </c>
      <c r="D35" s="4">
        <v>11</v>
      </c>
    </row>
    <row r="36" spans="1:4" x14ac:dyDescent="0.25">
      <c r="A36" s="3" t="s">
        <v>5658</v>
      </c>
      <c r="B36" s="4">
        <v>6</v>
      </c>
      <c r="C36" s="4">
        <v>5</v>
      </c>
      <c r="D36" s="4">
        <v>11</v>
      </c>
    </row>
    <row r="37" spans="1:4" x14ac:dyDescent="0.25">
      <c r="A37" s="3" t="s">
        <v>5657</v>
      </c>
      <c r="B37" s="4"/>
      <c r="C37" s="4">
        <v>1</v>
      </c>
      <c r="D37" s="4">
        <v>1</v>
      </c>
    </row>
    <row r="38" spans="1:4" x14ac:dyDescent="0.25">
      <c r="A38" s="3" t="s">
        <v>5652</v>
      </c>
      <c r="B38" s="4">
        <v>2</v>
      </c>
      <c r="C38" s="4">
        <v>1</v>
      </c>
      <c r="D38" s="4">
        <v>3</v>
      </c>
    </row>
    <row r="39" spans="1:4" x14ac:dyDescent="0.25">
      <c r="A39" s="3" t="s">
        <v>5762</v>
      </c>
      <c r="B39" s="4">
        <v>8</v>
      </c>
      <c r="C39" s="4"/>
      <c r="D39" s="4">
        <v>8</v>
      </c>
    </row>
    <row r="40" spans="1:4" x14ac:dyDescent="0.25">
      <c r="A40" s="3" t="s">
        <v>5221</v>
      </c>
      <c r="B40" s="4"/>
      <c r="C40" s="4">
        <v>1</v>
      </c>
      <c r="D40" s="4">
        <v>1</v>
      </c>
    </row>
    <row r="41" spans="1:4" x14ac:dyDescent="0.25">
      <c r="A41" s="3" t="s">
        <v>2119</v>
      </c>
      <c r="B41" s="4">
        <v>237</v>
      </c>
      <c r="C41" s="4">
        <v>71</v>
      </c>
      <c r="D41" s="4">
        <v>308</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G1296"/>
  <sheetViews>
    <sheetView workbookViewId="0">
      <pane ySplit="1" topLeftCell="A2" activePane="bottomLeft" state="frozen"/>
      <selection activeCell="E1" sqref="E1"/>
      <selection pane="bottomLeft" activeCell="G11" sqref="G11"/>
    </sheetView>
  </sheetViews>
  <sheetFormatPr defaultColWidth="9.125" defaultRowHeight="39.950000000000003" customHeight="1" x14ac:dyDescent="0.25"/>
  <cols>
    <col min="1" max="1" width="23.375" bestFit="1" customWidth="1" collapsed="1"/>
    <col min="2" max="2" width="23.375" customWidth="1" collapsed="1"/>
    <col min="3" max="4" width="25.375" customWidth="1" collapsed="1"/>
    <col min="5" max="5" width="19" customWidth="1" collapsed="1"/>
    <col min="6" max="6" width="26.375" customWidth="1" collapsed="1"/>
    <col min="7" max="7" width="15.875" customWidth="1" collapsed="1"/>
    <col min="8" max="8" width="23.125" customWidth="1" collapsed="1"/>
    <col min="9" max="9" width="13.375" customWidth="1" collapsed="1"/>
    <col min="10" max="10" width="28.375" customWidth="1" collapsed="1"/>
    <col min="11" max="11" width="13.75" customWidth="1" collapsed="1"/>
    <col min="12" max="12" width="14.25" customWidth="1" collapsed="1"/>
    <col min="13" max="13" width="9.875" bestFit="1" customWidth="1" collapsed="1"/>
    <col min="14" max="14" width="19.875" customWidth="1" collapsed="1"/>
    <col min="15" max="15" width="5.375" hidden="1" customWidth="1" collapsed="1"/>
    <col min="16" max="16" width="21.875" customWidth="1" collapsed="1"/>
    <col min="17" max="17" width="12.375" customWidth="1" collapsed="1"/>
    <col min="18" max="18" width="10.75" customWidth="1" collapsed="1"/>
    <col min="19" max="19" width="21" customWidth="1" collapsed="1"/>
    <col min="20" max="20" width="31" customWidth="1" collapsed="1"/>
    <col min="21" max="21" width="9" customWidth="1" collapsed="1"/>
    <col min="22" max="22" width="10.75" customWidth="1" collapsed="1"/>
    <col min="23" max="23" width="13.375" customWidth="1" collapsed="1"/>
    <col min="24" max="24" width="14.75" customWidth="1" collapsed="1"/>
    <col min="25" max="25" width="10.75" customWidth="1" collapsed="1"/>
    <col min="26" max="27" width="48.125" customWidth="1" collapsed="1"/>
    <col min="28" max="28" width="12.75" bestFit="1" customWidth="1" collapsed="1"/>
    <col min="29" max="32" width="12.75" customWidth="1" collapsed="1"/>
    <col min="33" max="33" width="9.125" customWidth="1" collapsed="1"/>
    <col min="34" max="16384" width="9.125" collapsed="1"/>
  </cols>
  <sheetData>
    <row r="1" spans="1:33" ht="39.950000000000003" customHeight="1" x14ac:dyDescent="0.25">
      <c r="A1" t="s">
        <v>4149</v>
      </c>
      <c r="B1" t="s">
        <v>4148</v>
      </c>
      <c r="C1" t="s">
        <v>61</v>
      </c>
      <c r="D1" t="s">
        <v>7</v>
      </c>
      <c r="E1" t="s">
        <v>1</v>
      </c>
      <c r="F1" t="s">
        <v>300</v>
      </c>
      <c r="G1" t="s">
        <v>4180</v>
      </c>
      <c r="H1" t="s">
        <v>2481</v>
      </c>
      <c r="I1" t="s">
        <v>2</v>
      </c>
      <c r="J1" t="s">
        <v>3</v>
      </c>
      <c r="K1" t="s">
        <v>537</v>
      </c>
      <c r="L1" t="s">
        <v>1039</v>
      </c>
      <c r="M1" t="s">
        <v>4</v>
      </c>
      <c r="N1" t="s">
        <v>5</v>
      </c>
      <c r="O1" t="s">
        <v>2195</v>
      </c>
      <c r="P1" t="s">
        <v>2480</v>
      </c>
      <c r="Q1" t="s">
        <v>2479</v>
      </c>
      <c r="R1" t="s">
        <v>59</v>
      </c>
      <c r="S1" t="s">
        <v>554</v>
      </c>
      <c r="T1" t="s">
        <v>271</v>
      </c>
      <c r="U1" t="s">
        <v>273</v>
      </c>
      <c r="V1" t="s">
        <v>2141</v>
      </c>
      <c r="W1" t="s">
        <v>5780</v>
      </c>
      <c r="X1" t="s">
        <v>2196</v>
      </c>
      <c r="Y1" t="s">
        <v>3902</v>
      </c>
      <c r="Z1" t="s">
        <v>8</v>
      </c>
      <c r="AA1" t="s">
        <v>2241</v>
      </c>
      <c r="AB1" t="s">
        <v>5784</v>
      </c>
      <c r="AC1" t="s">
        <v>4196</v>
      </c>
      <c r="AD1" t="s">
        <v>4197</v>
      </c>
      <c r="AE1" t="s">
        <v>4198</v>
      </c>
      <c r="AF1" t="s">
        <v>4199</v>
      </c>
      <c r="AG1" t="s">
        <v>2115</v>
      </c>
    </row>
    <row r="2" spans="1:33" ht="39.950000000000003" customHeight="1" x14ac:dyDescent="0.25">
      <c r="A2" t="s">
        <v>4164</v>
      </c>
      <c r="B2" t="s">
        <v>4163</v>
      </c>
      <c r="C2" t="s">
        <v>5757</v>
      </c>
      <c r="E2" t="s">
        <v>204</v>
      </c>
      <c r="F2" t="s">
        <v>4742</v>
      </c>
      <c r="G2" t="s">
        <v>5203</v>
      </c>
      <c r="I2" t="s">
        <v>4739</v>
      </c>
      <c r="J2" t="s">
        <v>4742</v>
      </c>
      <c r="M2" t="s">
        <v>12</v>
      </c>
      <c r="N2" t="s">
        <v>6030</v>
      </c>
      <c r="Q2" t="s">
        <v>1722</v>
      </c>
      <c r="R2">
        <v>43340</v>
      </c>
      <c r="S2" t="s">
        <v>557</v>
      </c>
      <c r="T2" t="s">
        <v>1735</v>
      </c>
      <c r="U2" t="s">
        <v>565</v>
      </c>
      <c r="V2" t="s">
        <v>2142</v>
      </c>
      <c r="W2" t="s">
        <v>543</v>
      </c>
      <c r="Z2" t="s">
        <v>4745</v>
      </c>
    </row>
    <row r="3" spans="1:33" ht="39.950000000000003" customHeight="1" x14ac:dyDescent="0.25">
      <c r="A3" t="s">
        <v>4151</v>
      </c>
      <c r="B3" t="s">
        <v>4179</v>
      </c>
      <c r="C3" t="s">
        <v>5220</v>
      </c>
      <c r="E3" t="s">
        <v>39</v>
      </c>
      <c r="F3" t="s">
        <v>3949</v>
      </c>
      <c r="G3" t="s">
        <v>4194</v>
      </c>
      <c r="I3" t="s">
        <v>3949</v>
      </c>
      <c r="J3" t="s">
        <v>1812</v>
      </c>
      <c r="M3" t="s">
        <v>12</v>
      </c>
      <c r="N3" t="s">
        <v>6035</v>
      </c>
      <c r="Q3" t="s">
        <v>1638</v>
      </c>
      <c r="R3">
        <v>42273</v>
      </c>
      <c r="S3" t="s">
        <v>557</v>
      </c>
      <c r="T3" t="s">
        <v>1813</v>
      </c>
      <c r="U3" t="s">
        <v>563</v>
      </c>
      <c r="V3" t="s">
        <v>2142</v>
      </c>
      <c r="W3" t="s">
        <v>543</v>
      </c>
      <c r="Z3" t="s">
        <v>3903</v>
      </c>
    </row>
    <row r="4" spans="1:33" ht="39.950000000000003" customHeight="1" x14ac:dyDescent="0.25">
      <c r="A4" t="s">
        <v>4151</v>
      </c>
      <c r="B4" t="s">
        <v>4179</v>
      </c>
      <c r="C4" t="s">
        <v>5220</v>
      </c>
      <c r="E4" t="s">
        <v>39</v>
      </c>
      <c r="F4" t="s">
        <v>3950</v>
      </c>
      <c r="G4" t="s">
        <v>4194</v>
      </c>
      <c r="I4" t="s">
        <v>3950</v>
      </c>
      <c r="J4" t="s">
        <v>1812</v>
      </c>
      <c r="M4" t="s">
        <v>12</v>
      </c>
      <c r="N4" t="s">
        <v>6035</v>
      </c>
      <c r="Q4" t="s">
        <v>1638</v>
      </c>
      <c r="R4">
        <v>42273</v>
      </c>
      <c r="S4" t="s">
        <v>557</v>
      </c>
      <c r="T4" t="s">
        <v>1813</v>
      </c>
      <c r="U4" t="s">
        <v>563</v>
      </c>
      <c r="V4" t="s">
        <v>2142</v>
      </c>
      <c r="W4" t="s">
        <v>543</v>
      </c>
      <c r="Z4" t="s">
        <v>3903</v>
      </c>
    </row>
    <row r="5" spans="1:33" ht="39.950000000000003" customHeight="1" x14ac:dyDescent="0.25">
      <c r="A5" t="s">
        <v>4151</v>
      </c>
      <c r="B5" t="s">
        <v>4171</v>
      </c>
      <c r="C5" t="s">
        <v>5131</v>
      </c>
      <c r="E5" t="s">
        <v>39</v>
      </c>
      <c r="F5" t="s">
        <v>232</v>
      </c>
      <c r="G5" t="s">
        <v>4194</v>
      </c>
      <c r="I5" t="s">
        <v>490</v>
      </c>
      <c r="J5">
        <v>75040146</v>
      </c>
      <c r="L5" t="s">
        <v>1093</v>
      </c>
      <c r="M5" t="s">
        <v>119</v>
      </c>
      <c r="N5" t="s">
        <v>6045</v>
      </c>
      <c r="P5" t="s">
        <v>1081</v>
      </c>
      <c r="Q5" t="s">
        <v>1638</v>
      </c>
      <c r="R5" t="s">
        <v>1080</v>
      </c>
      <c r="S5" t="s">
        <v>557</v>
      </c>
      <c r="T5" t="s">
        <v>521</v>
      </c>
      <c r="U5" t="s">
        <v>561</v>
      </c>
      <c r="V5" t="s">
        <v>2142</v>
      </c>
      <c r="W5" t="s">
        <v>543</v>
      </c>
      <c r="Y5" t="s">
        <v>1562</v>
      </c>
      <c r="Z5" t="s">
        <v>1565</v>
      </c>
    </row>
    <row r="6" spans="1:33" ht="39.950000000000003" customHeight="1" x14ac:dyDescent="0.25">
      <c r="A6" t="s">
        <v>2461</v>
      </c>
      <c r="B6" t="s">
        <v>155</v>
      </c>
      <c r="C6" t="s">
        <v>5700</v>
      </c>
      <c r="E6" t="s">
        <v>39</v>
      </c>
      <c r="F6" t="s">
        <v>1810</v>
      </c>
      <c r="G6" t="s">
        <v>4194</v>
      </c>
      <c r="I6" t="s">
        <v>2014</v>
      </c>
      <c r="J6" t="s">
        <v>1810</v>
      </c>
      <c r="M6" t="s">
        <v>12</v>
      </c>
      <c r="N6" t="s">
        <v>5970</v>
      </c>
      <c r="Q6" t="s">
        <v>1638</v>
      </c>
      <c r="R6">
        <v>42094</v>
      </c>
      <c r="S6" t="s">
        <v>557</v>
      </c>
      <c r="T6" t="s">
        <v>1813</v>
      </c>
      <c r="U6" t="s">
        <v>563</v>
      </c>
      <c r="V6" t="s">
        <v>2142</v>
      </c>
      <c r="W6" t="s">
        <v>543</v>
      </c>
      <c r="Z6" t="s">
        <v>3915</v>
      </c>
    </row>
    <row r="7" spans="1:33" ht="39.950000000000003" customHeight="1" x14ac:dyDescent="0.25">
      <c r="A7" t="s">
        <v>4151</v>
      </c>
      <c r="B7" t="s">
        <v>4175</v>
      </c>
      <c r="C7" t="s">
        <v>5733</v>
      </c>
      <c r="E7" t="s">
        <v>39</v>
      </c>
      <c r="F7" t="s">
        <v>1811</v>
      </c>
      <c r="G7" t="s">
        <v>4194</v>
      </c>
      <c r="I7" t="s">
        <v>2013</v>
      </c>
      <c r="J7" t="s">
        <v>1811</v>
      </c>
      <c r="M7" t="s">
        <v>12</v>
      </c>
      <c r="N7" t="s">
        <v>5973</v>
      </c>
      <c r="Q7" t="s">
        <v>1638</v>
      </c>
      <c r="R7">
        <v>41913</v>
      </c>
      <c r="S7" t="s">
        <v>557</v>
      </c>
      <c r="T7" t="s">
        <v>1813</v>
      </c>
      <c r="U7" t="s">
        <v>563</v>
      </c>
      <c r="V7" t="s">
        <v>2142</v>
      </c>
      <c r="W7" t="s">
        <v>543</v>
      </c>
      <c r="Z7" t="s">
        <v>3914</v>
      </c>
    </row>
    <row r="8" spans="1:33" ht="39.950000000000003" customHeight="1" x14ac:dyDescent="0.25">
      <c r="A8" t="s">
        <v>4153</v>
      </c>
      <c r="B8" t="s">
        <v>4152</v>
      </c>
      <c r="C8" t="s">
        <v>5665</v>
      </c>
      <c r="E8" t="s">
        <v>10</v>
      </c>
      <c r="F8" t="s">
        <v>2878</v>
      </c>
      <c r="G8" t="s">
        <v>4194</v>
      </c>
      <c r="I8" t="s">
        <v>2880</v>
      </c>
      <c r="J8" t="s">
        <v>2882</v>
      </c>
      <c r="L8" t="s">
        <v>1964</v>
      </c>
      <c r="M8" t="s">
        <v>98</v>
      </c>
      <c r="N8" t="s">
        <v>5991</v>
      </c>
      <c r="P8" t="s">
        <v>2879</v>
      </c>
      <c r="Q8" t="s">
        <v>1638</v>
      </c>
      <c r="R8">
        <v>42004</v>
      </c>
      <c r="S8" t="s">
        <v>1963</v>
      </c>
      <c r="T8" t="s">
        <v>500</v>
      </c>
      <c r="U8" t="s">
        <v>568</v>
      </c>
      <c r="V8" t="s">
        <v>2142</v>
      </c>
      <c r="W8" t="s">
        <v>543</v>
      </c>
      <c r="Y8" t="s">
        <v>1500</v>
      </c>
      <c r="Z8" t="s">
        <v>1943</v>
      </c>
    </row>
    <row r="9" spans="1:33" ht="39.950000000000003" customHeight="1" x14ac:dyDescent="0.25">
      <c r="A9" t="s">
        <v>4153</v>
      </c>
      <c r="B9" t="s">
        <v>4152</v>
      </c>
      <c r="C9" t="s">
        <v>5665</v>
      </c>
      <c r="E9" t="s">
        <v>10</v>
      </c>
      <c r="F9" t="s">
        <v>2879</v>
      </c>
      <c r="G9" t="s">
        <v>4194</v>
      </c>
      <c r="I9" t="s">
        <v>2881</v>
      </c>
      <c r="J9" t="s">
        <v>2883</v>
      </c>
      <c r="L9" t="s">
        <v>1964</v>
      </c>
      <c r="M9" t="s">
        <v>98</v>
      </c>
      <c r="N9" t="s">
        <v>5991</v>
      </c>
      <c r="P9" t="s">
        <v>2878</v>
      </c>
      <c r="Q9" t="s">
        <v>1638</v>
      </c>
      <c r="R9">
        <v>42004</v>
      </c>
      <c r="S9" t="s">
        <v>1963</v>
      </c>
      <c r="T9" t="s">
        <v>500</v>
      </c>
      <c r="U9" t="s">
        <v>568</v>
      </c>
      <c r="V9" t="s">
        <v>2142</v>
      </c>
      <c r="W9" t="s">
        <v>543</v>
      </c>
      <c r="Y9" t="s">
        <v>1504</v>
      </c>
      <c r="Z9" t="s">
        <v>1943</v>
      </c>
    </row>
    <row r="10" spans="1:33" ht="39.950000000000003" customHeight="1" x14ac:dyDescent="0.25">
      <c r="A10" t="s">
        <v>4151</v>
      </c>
      <c r="B10" t="s">
        <v>4167</v>
      </c>
      <c r="C10" t="s">
        <v>5205</v>
      </c>
      <c r="D10" t="s">
        <v>1743</v>
      </c>
      <c r="E10" t="s">
        <v>10</v>
      </c>
      <c r="F10" t="s">
        <v>3742</v>
      </c>
      <c r="G10" t="s">
        <v>4194</v>
      </c>
      <c r="I10" t="s">
        <v>3744</v>
      </c>
      <c r="J10" t="s">
        <v>3745</v>
      </c>
      <c r="M10" t="s">
        <v>98</v>
      </c>
      <c r="N10" t="s">
        <v>5998</v>
      </c>
      <c r="P10" t="s">
        <v>3743</v>
      </c>
      <c r="Q10" t="s">
        <v>1722</v>
      </c>
      <c r="R10">
        <v>42369</v>
      </c>
      <c r="S10" t="s">
        <v>557</v>
      </c>
      <c r="T10" t="s">
        <v>1735</v>
      </c>
      <c r="U10" t="s">
        <v>568</v>
      </c>
      <c r="V10" t="s">
        <v>2142</v>
      </c>
      <c r="W10" t="s">
        <v>543</v>
      </c>
      <c r="Y10" t="s">
        <v>4672</v>
      </c>
      <c r="Z10" t="s">
        <v>6208</v>
      </c>
      <c r="AB10" t="s">
        <v>5787</v>
      </c>
    </row>
    <row r="11" spans="1:33" ht="39.950000000000003" customHeight="1" x14ac:dyDescent="0.25">
      <c r="A11" t="s">
        <v>4151</v>
      </c>
      <c r="B11" t="s">
        <v>4167</v>
      </c>
      <c r="C11" t="s">
        <v>5205</v>
      </c>
      <c r="D11" t="s">
        <v>1743</v>
      </c>
      <c r="E11" t="s">
        <v>10</v>
      </c>
      <c r="F11" t="s">
        <v>4367</v>
      </c>
      <c r="G11" t="s">
        <v>4194</v>
      </c>
      <c r="I11" t="s">
        <v>4529</v>
      </c>
      <c r="J11" t="s">
        <v>4436</v>
      </c>
      <c r="M11" t="s">
        <v>98</v>
      </c>
      <c r="N11" t="s">
        <v>5998</v>
      </c>
      <c r="P11" t="s">
        <v>3742</v>
      </c>
      <c r="Q11" t="s">
        <v>1722</v>
      </c>
      <c r="R11">
        <v>42369</v>
      </c>
      <c r="S11" t="s">
        <v>557</v>
      </c>
      <c r="T11" t="s">
        <v>1735</v>
      </c>
      <c r="U11" t="s">
        <v>568</v>
      </c>
      <c r="V11" t="s">
        <v>2142</v>
      </c>
      <c r="W11" t="s">
        <v>543</v>
      </c>
      <c r="Y11" t="s">
        <v>4673</v>
      </c>
      <c r="Z11" t="s">
        <v>6208</v>
      </c>
      <c r="AB11" t="s">
        <v>5787</v>
      </c>
    </row>
    <row r="12" spans="1:33" ht="39.950000000000003" customHeight="1" x14ac:dyDescent="0.25">
      <c r="A12" t="s">
        <v>4151</v>
      </c>
      <c r="B12" t="s">
        <v>4167</v>
      </c>
      <c r="C12" t="s">
        <v>5205</v>
      </c>
      <c r="D12" t="s">
        <v>6054</v>
      </c>
      <c r="E12" t="s">
        <v>39</v>
      </c>
      <c r="F12" t="s">
        <v>1999</v>
      </c>
      <c r="G12" t="s">
        <v>4194</v>
      </c>
      <c r="I12" t="s">
        <v>2006</v>
      </c>
      <c r="J12" t="s">
        <v>2007</v>
      </c>
      <c r="M12" t="s">
        <v>12</v>
      </c>
      <c r="N12" t="s">
        <v>6035</v>
      </c>
      <c r="P12" t="s">
        <v>1999</v>
      </c>
      <c r="Q12" t="s">
        <v>1722</v>
      </c>
      <c r="R12">
        <v>42763</v>
      </c>
      <c r="S12" t="s">
        <v>557</v>
      </c>
      <c r="T12" t="s">
        <v>6319</v>
      </c>
      <c r="U12" t="s">
        <v>568</v>
      </c>
      <c r="V12" t="s">
        <v>2142</v>
      </c>
      <c r="W12" t="s">
        <v>543</v>
      </c>
      <c r="Z12" t="s">
        <v>6545</v>
      </c>
    </row>
    <row r="13" spans="1:33" ht="39.950000000000003" customHeight="1" x14ac:dyDescent="0.25">
      <c r="F13" t="s">
        <v>1999</v>
      </c>
      <c r="I13" t="s">
        <v>2006</v>
      </c>
    </row>
    <row r="14" spans="1:33" ht="39.950000000000003" customHeight="1" x14ac:dyDescent="0.25">
      <c r="A14" t="s">
        <v>4151</v>
      </c>
      <c r="B14" t="s">
        <v>4167</v>
      </c>
      <c r="C14" t="s">
        <v>5205</v>
      </c>
      <c r="E14" t="s">
        <v>10</v>
      </c>
      <c r="F14" t="s">
        <v>6121</v>
      </c>
      <c r="I14" t="s">
        <v>6123</v>
      </c>
      <c r="J14" t="s">
        <v>2377</v>
      </c>
      <c r="M14" t="s">
        <v>12</v>
      </c>
      <c r="N14" t="s">
        <v>6146</v>
      </c>
      <c r="P14" t="s">
        <v>6120</v>
      </c>
      <c r="R14">
        <v>42690</v>
      </c>
      <c r="S14" t="s">
        <v>557</v>
      </c>
      <c r="T14" t="s">
        <v>1735</v>
      </c>
      <c r="U14" t="s">
        <v>568</v>
      </c>
      <c r="V14" t="s">
        <v>2142</v>
      </c>
      <c r="W14" t="s">
        <v>543</v>
      </c>
      <c r="Z14" t="s">
        <v>6059</v>
      </c>
    </row>
    <row r="15" spans="1:33" ht="39.950000000000003" customHeight="1" x14ac:dyDescent="0.25">
      <c r="A15" t="s">
        <v>4151</v>
      </c>
      <c r="B15" t="s">
        <v>4167</v>
      </c>
      <c r="C15" t="s">
        <v>5205</v>
      </c>
      <c r="E15" t="s">
        <v>10</v>
      </c>
      <c r="F15" t="s">
        <v>6120</v>
      </c>
      <c r="I15" t="s">
        <v>6122</v>
      </c>
      <c r="J15" t="s">
        <v>2377</v>
      </c>
      <c r="M15" t="s">
        <v>12</v>
      </c>
      <c r="N15" t="s">
        <v>6146</v>
      </c>
      <c r="P15" t="s">
        <v>6121</v>
      </c>
      <c r="R15">
        <v>42690</v>
      </c>
      <c r="S15" t="s">
        <v>557</v>
      </c>
      <c r="T15" t="s">
        <v>1735</v>
      </c>
      <c r="U15" t="s">
        <v>568</v>
      </c>
      <c r="V15" t="s">
        <v>2142</v>
      </c>
      <c r="W15" t="s">
        <v>543</v>
      </c>
      <c r="Z15" t="s">
        <v>6059</v>
      </c>
    </row>
    <row r="16" spans="1:33" ht="39.950000000000003" customHeight="1" x14ac:dyDescent="0.25">
      <c r="A16" t="s">
        <v>4151</v>
      </c>
      <c r="B16" t="s">
        <v>4167</v>
      </c>
      <c r="C16" t="s">
        <v>5205</v>
      </c>
      <c r="D16" t="s">
        <v>1743</v>
      </c>
      <c r="E16" t="s">
        <v>204</v>
      </c>
      <c r="F16" t="s">
        <v>1788</v>
      </c>
      <c r="I16" t="s">
        <v>1790</v>
      </c>
      <c r="J16" t="s">
        <v>6381</v>
      </c>
      <c r="M16" t="s">
        <v>1747</v>
      </c>
      <c r="N16" t="s">
        <v>6046</v>
      </c>
      <c r="R16">
        <v>42551</v>
      </c>
      <c r="S16" t="s">
        <v>557</v>
      </c>
      <c r="T16" t="s">
        <v>1735</v>
      </c>
      <c r="U16" t="s">
        <v>568</v>
      </c>
      <c r="V16" t="s">
        <v>2142</v>
      </c>
      <c r="W16" t="s">
        <v>543</v>
      </c>
      <c r="Z16" t="s">
        <v>6380</v>
      </c>
    </row>
    <row r="17" spans="1:26" ht="39.950000000000003" customHeight="1" x14ac:dyDescent="0.25">
      <c r="A17" t="s">
        <v>4155</v>
      </c>
      <c r="B17" t="s">
        <v>4154</v>
      </c>
      <c r="C17" t="s">
        <v>5667</v>
      </c>
      <c r="D17" t="s">
        <v>1887</v>
      </c>
      <c r="E17" t="s">
        <v>39</v>
      </c>
      <c r="F17" t="s">
        <v>3953</v>
      </c>
      <c r="G17" t="s">
        <v>4194</v>
      </c>
      <c r="H17" t="s">
        <v>198</v>
      </c>
      <c r="I17" t="s">
        <v>3951</v>
      </c>
      <c r="J17" t="s">
        <v>199</v>
      </c>
      <c r="K17">
        <v>114049114</v>
      </c>
      <c r="L17" t="s">
        <v>1089</v>
      </c>
      <c r="M17" t="s">
        <v>12</v>
      </c>
      <c r="N17" t="s">
        <v>5972</v>
      </c>
      <c r="P17" t="s">
        <v>3954</v>
      </c>
      <c r="Q17" t="s">
        <v>1638</v>
      </c>
      <c r="R17">
        <v>42369</v>
      </c>
      <c r="S17" t="s">
        <v>557</v>
      </c>
      <c r="T17" t="s">
        <v>571</v>
      </c>
      <c r="U17" t="s">
        <v>2112</v>
      </c>
      <c r="V17" t="s">
        <v>2142</v>
      </c>
      <c r="W17" t="s">
        <v>543</v>
      </c>
      <c r="Y17" t="s">
        <v>1125</v>
      </c>
      <c r="Z17" t="s">
        <v>1942</v>
      </c>
    </row>
    <row r="18" spans="1:26" ht="39.950000000000003" customHeight="1" x14ac:dyDescent="0.25">
      <c r="A18" t="s">
        <v>4155</v>
      </c>
      <c r="B18" t="s">
        <v>4154</v>
      </c>
      <c r="C18" t="s">
        <v>5667</v>
      </c>
      <c r="D18" t="s">
        <v>1887</v>
      </c>
      <c r="E18" t="s">
        <v>39</v>
      </c>
      <c r="F18" t="s">
        <v>3954</v>
      </c>
      <c r="G18" t="s">
        <v>4194</v>
      </c>
      <c r="H18" t="s">
        <v>198</v>
      </c>
      <c r="I18" t="s">
        <v>3952</v>
      </c>
      <c r="J18" t="s">
        <v>199</v>
      </c>
      <c r="K18">
        <v>114049114</v>
      </c>
      <c r="L18" t="s">
        <v>1089</v>
      </c>
      <c r="M18" t="s">
        <v>12</v>
      </c>
      <c r="N18" t="s">
        <v>5972</v>
      </c>
      <c r="P18" t="s">
        <v>3953</v>
      </c>
      <c r="Q18" t="s">
        <v>1638</v>
      </c>
      <c r="R18">
        <v>42369</v>
      </c>
      <c r="S18" t="s">
        <v>557</v>
      </c>
      <c r="T18" t="s">
        <v>571</v>
      </c>
      <c r="U18" t="s">
        <v>2112</v>
      </c>
      <c r="V18" t="s">
        <v>2142</v>
      </c>
      <c r="W18" t="s">
        <v>543</v>
      </c>
      <c r="Y18" t="s">
        <v>1125</v>
      </c>
      <c r="Z18" t="s">
        <v>1942</v>
      </c>
    </row>
    <row r="19" spans="1:26" ht="39.950000000000003" customHeight="1" x14ac:dyDescent="0.25">
      <c r="A19" t="s">
        <v>4155</v>
      </c>
      <c r="B19" t="s">
        <v>4154</v>
      </c>
      <c r="C19" t="s">
        <v>5667</v>
      </c>
      <c r="E19" t="s">
        <v>590</v>
      </c>
      <c r="F19" t="s">
        <v>591</v>
      </c>
      <c r="I19" t="s">
        <v>592</v>
      </c>
      <c r="J19" t="s">
        <v>593</v>
      </c>
      <c r="M19" t="s">
        <v>12</v>
      </c>
      <c r="N19" t="s">
        <v>6016</v>
      </c>
      <c r="Q19" t="s">
        <v>64</v>
      </c>
      <c r="R19">
        <v>42004</v>
      </c>
      <c r="S19" t="s">
        <v>2478</v>
      </c>
      <c r="T19" t="s">
        <v>4712</v>
      </c>
      <c r="U19" t="s">
        <v>5781</v>
      </c>
      <c r="V19" t="s">
        <v>2142</v>
      </c>
      <c r="W19" t="s">
        <v>543</v>
      </c>
    </row>
    <row r="20" spans="1:26" ht="39.950000000000003" customHeight="1" x14ac:dyDescent="0.25">
      <c r="A20" t="s">
        <v>4155</v>
      </c>
      <c r="B20" t="s">
        <v>4154</v>
      </c>
      <c r="C20" t="s">
        <v>5667</v>
      </c>
      <c r="E20" t="s">
        <v>590</v>
      </c>
      <c r="F20" t="s">
        <v>594</v>
      </c>
      <c r="I20" t="s">
        <v>595</v>
      </c>
      <c r="J20" t="s">
        <v>596</v>
      </c>
      <c r="M20" t="s">
        <v>12</v>
      </c>
      <c r="N20" t="s">
        <v>6016</v>
      </c>
      <c r="Q20" t="s">
        <v>64</v>
      </c>
      <c r="R20">
        <v>42004</v>
      </c>
      <c r="S20" t="s">
        <v>2478</v>
      </c>
      <c r="T20" t="s">
        <v>4712</v>
      </c>
      <c r="U20" t="s">
        <v>5781</v>
      </c>
      <c r="V20" t="s">
        <v>2142</v>
      </c>
      <c r="W20" t="s">
        <v>543</v>
      </c>
    </row>
    <row r="21" spans="1:26" ht="39.950000000000003" customHeight="1" x14ac:dyDescent="0.25">
      <c r="A21" t="s">
        <v>4155</v>
      </c>
      <c r="B21" t="s">
        <v>4154</v>
      </c>
      <c r="C21" t="s">
        <v>5667</v>
      </c>
      <c r="D21" t="s">
        <v>1739</v>
      </c>
      <c r="E21" t="s">
        <v>4746</v>
      </c>
      <c r="F21" t="s">
        <v>5831</v>
      </c>
      <c r="I21" t="s">
        <v>5833</v>
      </c>
      <c r="J21" t="s">
        <v>6216</v>
      </c>
      <c r="M21" t="s">
        <v>12</v>
      </c>
      <c r="N21" t="s">
        <v>5978</v>
      </c>
      <c r="Q21" t="s">
        <v>2463</v>
      </c>
      <c r="R21">
        <v>43098</v>
      </c>
      <c r="S21" t="s">
        <v>4894</v>
      </c>
      <c r="T21" t="s">
        <v>1735</v>
      </c>
      <c r="U21" t="s">
        <v>4895</v>
      </c>
      <c r="V21" t="s">
        <v>4895</v>
      </c>
      <c r="W21" t="s">
        <v>543</v>
      </c>
      <c r="Z21" t="s">
        <v>5835</v>
      </c>
    </row>
    <row r="22" spans="1:26" ht="39.950000000000003" customHeight="1" x14ac:dyDescent="0.25">
      <c r="A22" t="s">
        <v>4155</v>
      </c>
      <c r="B22" t="s">
        <v>4154</v>
      </c>
      <c r="C22" t="s">
        <v>5692</v>
      </c>
      <c r="D22" t="s">
        <v>5830</v>
      </c>
      <c r="E22" t="s">
        <v>4746</v>
      </c>
      <c r="F22" t="s">
        <v>5832</v>
      </c>
      <c r="I22" t="s">
        <v>5834</v>
      </c>
      <c r="J22" t="s">
        <v>6217</v>
      </c>
      <c r="M22" t="s">
        <v>12</v>
      </c>
      <c r="N22" t="s">
        <v>5978</v>
      </c>
      <c r="Q22" t="s">
        <v>2463</v>
      </c>
      <c r="R22">
        <v>43432</v>
      </c>
      <c r="S22" t="s">
        <v>4894</v>
      </c>
      <c r="T22" t="s">
        <v>1735</v>
      </c>
      <c r="U22" t="s">
        <v>4895</v>
      </c>
      <c r="V22" t="s">
        <v>4895</v>
      </c>
      <c r="W22" t="s">
        <v>543</v>
      </c>
      <c r="Z22" t="s">
        <v>5835</v>
      </c>
    </row>
    <row r="23" spans="1:26" ht="39.950000000000003" customHeight="1" x14ac:dyDescent="0.25">
      <c r="A23" t="s">
        <v>4155</v>
      </c>
      <c r="B23" t="s">
        <v>4154</v>
      </c>
      <c r="E23" t="s">
        <v>590</v>
      </c>
      <c r="F23" t="s">
        <v>6517</v>
      </c>
      <c r="I23" t="s">
        <v>6527</v>
      </c>
      <c r="J23" t="s">
        <v>6528</v>
      </c>
      <c r="M23" t="s">
        <v>12</v>
      </c>
      <c r="N23" t="s">
        <v>6299</v>
      </c>
      <c r="V23" t="s">
        <v>2142</v>
      </c>
      <c r="W23" t="s">
        <v>543</v>
      </c>
      <c r="Z23" t="s">
        <v>6380</v>
      </c>
    </row>
    <row r="24" spans="1:26" ht="39.950000000000003" customHeight="1" x14ac:dyDescent="0.25">
      <c r="A24" t="s">
        <v>4155</v>
      </c>
      <c r="B24" t="s">
        <v>4154</v>
      </c>
      <c r="E24" t="s">
        <v>590</v>
      </c>
      <c r="F24" t="s">
        <v>6518</v>
      </c>
      <c r="I24" t="s">
        <v>6529</v>
      </c>
      <c r="J24" t="s">
        <v>6530</v>
      </c>
      <c r="M24" t="s">
        <v>12</v>
      </c>
      <c r="N24" t="s">
        <v>6299</v>
      </c>
      <c r="V24" t="s">
        <v>2142</v>
      </c>
      <c r="W24" t="s">
        <v>543</v>
      </c>
      <c r="Z24" t="s">
        <v>6380</v>
      </c>
    </row>
    <row r="25" spans="1:26" ht="39.950000000000003" customHeight="1" x14ac:dyDescent="0.25">
      <c r="A25" t="s">
        <v>4155</v>
      </c>
      <c r="B25" t="s">
        <v>4154</v>
      </c>
      <c r="E25" t="s">
        <v>204</v>
      </c>
      <c r="F25" t="s">
        <v>6385</v>
      </c>
      <c r="I25" t="s">
        <v>6392</v>
      </c>
      <c r="J25" t="s">
        <v>6393</v>
      </c>
      <c r="M25" t="s">
        <v>12</v>
      </c>
      <c r="N25" t="s">
        <v>6394</v>
      </c>
      <c r="V25" t="s">
        <v>2142</v>
      </c>
      <c r="W25" t="s">
        <v>543</v>
      </c>
      <c r="Z25" t="s">
        <v>6380</v>
      </c>
    </row>
    <row r="26" spans="1:26" ht="39.950000000000003" customHeight="1" x14ac:dyDescent="0.25">
      <c r="A26" t="s">
        <v>4155</v>
      </c>
      <c r="B26" t="s">
        <v>4154</v>
      </c>
      <c r="C26" t="s">
        <v>5667</v>
      </c>
      <c r="D26" t="s">
        <v>1886</v>
      </c>
      <c r="E26" t="s">
        <v>10</v>
      </c>
      <c r="F26" t="s">
        <v>2884</v>
      </c>
      <c r="G26" t="s">
        <v>4194</v>
      </c>
      <c r="I26" t="s">
        <v>2888</v>
      </c>
      <c r="J26" t="s">
        <v>2886</v>
      </c>
      <c r="K26">
        <v>50792987</v>
      </c>
      <c r="M26" t="s">
        <v>98</v>
      </c>
      <c r="N26" t="s">
        <v>5991</v>
      </c>
      <c r="P26" t="s">
        <v>2885</v>
      </c>
      <c r="Q26" t="s">
        <v>1638</v>
      </c>
      <c r="R26">
        <v>42094</v>
      </c>
      <c r="S26" t="s">
        <v>1963</v>
      </c>
      <c r="T26" t="s">
        <v>500</v>
      </c>
      <c r="U26" t="s">
        <v>568</v>
      </c>
      <c r="V26" t="s">
        <v>2142</v>
      </c>
      <c r="W26" t="s">
        <v>543</v>
      </c>
      <c r="Y26" t="s">
        <v>1495</v>
      </c>
      <c r="Z26" t="s">
        <v>1494</v>
      </c>
    </row>
    <row r="27" spans="1:26" ht="39.950000000000003" customHeight="1" x14ac:dyDescent="0.25">
      <c r="A27" t="s">
        <v>4155</v>
      </c>
      <c r="B27" t="s">
        <v>4154</v>
      </c>
      <c r="C27" t="s">
        <v>5667</v>
      </c>
      <c r="D27" t="s">
        <v>1886</v>
      </c>
      <c r="E27" t="s">
        <v>10</v>
      </c>
      <c r="F27" t="s">
        <v>2885</v>
      </c>
      <c r="G27" t="s">
        <v>4194</v>
      </c>
      <c r="I27" t="s">
        <v>2889</v>
      </c>
      <c r="J27" t="s">
        <v>2887</v>
      </c>
      <c r="K27">
        <v>50792987</v>
      </c>
      <c r="M27" t="s">
        <v>98</v>
      </c>
      <c r="N27" t="s">
        <v>5991</v>
      </c>
      <c r="P27" t="s">
        <v>2884</v>
      </c>
      <c r="Q27" t="s">
        <v>1638</v>
      </c>
      <c r="R27">
        <v>42094</v>
      </c>
      <c r="S27" t="s">
        <v>1963</v>
      </c>
      <c r="T27" t="s">
        <v>500</v>
      </c>
      <c r="U27" t="s">
        <v>568</v>
      </c>
      <c r="V27" t="s">
        <v>2142</v>
      </c>
      <c r="W27" t="s">
        <v>543</v>
      </c>
      <c r="Y27" t="s">
        <v>1498</v>
      </c>
      <c r="Z27" t="s">
        <v>1494</v>
      </c>
    </row>
    <row r="28" spans="1:26" ht="39.950000000000003" customHeight="1" x14ac:dyDescent="0.25">
      <c r="A28" t="s">
        <v>4157</v>
      </c>
      <c r="B28" t="s">
        <v>1487</v>
      </c>
      <c r="C28" t="s">
        <v>5741</v>
      </c>
      <c r="E28" t="s">
        <v>39</v>
      </c>
      <c r="F28" t="s">
        <v>6056</v>
      </c>
      <c r="I28" t="s">
        <v>6057</v>
      </c>
      <c r="J28" t="s">
        <v>6058</v>
      </c>
      <c r="M28" t="s">
        <v>12</v>
      </c>
      <c r="N28" t="s">
        <v>6036</v>
      </c>
      <c r="Q28" t="s">
        <v>1638</v>
      </c>
      <c r="R28">
        <v>42239</v>
      </c>
      <c r="S28" t="s">
        <v>557</v>
      </c>
      <c r="V28" t="s">
        <v>2142</v>
      </c>
      <c r="W28" t="s">
        <v>543</v>
      </c>
      <c r="Z28" t="s">
        <v>6059</v>
      </c>
    </row>
    <row r="29" spans="1:26" ht="39.950000000000003" customHeight="1" x14ac:dyDescent="0.25">
      <c r="A29" t="s">
        <v>4157</v>
      </c>
      <c r="B29" t="s">
        <v>1487</v>
      </c>
      <c r="C29" t="s">
        <v>5741</v>
      </c>
      <c r="D29" t="s">
        <v>1488</v>
      </c>
      <c r="E29" t="s">
        <v>39</v>
      </c>
      <c r="F29" t="s">
        <v>1491</v>
      </c>
      <c r="G29" t="s">
        <v>4194</v>
      </c>
      <c r="I29" t="s">
        <v>4530</v>
      </c>
      <c r="J29" t="s">
        <v>1482</v>
      </c>
      <c r="K29">
        <v>236000410</v>
      </c>
      <c r="L29" t="s">
        <v>1486</v>
      </c>
      <c r="M29" t="s">
        <v>12</v>
      </c>
      <c r="N29" t="s">
        <v>6036</v>
      </c>
      <c r="P29" t="s">
        <v>1491</v>
      </c>
      <c r="Q29" t="s">
        <v>1638</v>
      </c>
      <c r="R29">
        <v>42720</v>
      </c>
      <c r="S29" t="s">
        <v>557</v>
      </c>
      <c r="T29" t="s">
        <v>569</v>
      </c>
      <c r="U29" t="s">
        <v>563</v>
      </c>
      <c r="V29" t="s">
        <v>2142</v>
      </c>
      <c r="W29" t="s">
        <v>543</v>
      </c>
      <c r="Z29" t="s">
        <v>1483</v>
      </c>
    </row>
    <row r="30" spans="1:26" ht="39.950000000000003" customHeight="1" x14ac:dyDescent="0.25">
      <c r="A30" t="s">
        <v>4157</v>
      </c>
      <c r="B30" t="s">
        <v>1487</v>
      </c>
      <c r="C30" t="s">
        <v>5741</v>
      </c>
      <c r="E30" t="s">
        <v>10</v>
      </c>
      <c r="F30" t="s">
        <v>2931</v>
      </c>
      <c r="G30" t="s">
        <v>4181</v>
      </c>
      <c r="I30" t="s">
        <v>2933</v>
      </c>
      <c r="J30" t="s">
        <v>6239</v>
      </c>
      <c r="L30" t="s">
        <v>1094</v>
      </c>
      <c r="M30" t="s">
        <v>98</v>
      </c>
      <c r="N30" t="s">
        <v>6001</v>
      </c>
      <c r="P30" t="s">
        <v>2932</v>
      </c>
      <c r="Q30" t="s">
        <v>1638</v>
      </c>
      <c r="R30">
        <v>42460</v>
      </c>
      <c r="S30" t="s">
        <v>557</v>
      </c>
      <c r="T30" t="s">
        <v>569</v>
      </c>
      <c r="U30" t="s">
        <v>563</v>
      </c>
      <c r="V30" t="s">
        <v>2142</v>
      </c>
      <c r="W30" t="s">
        <v>543</v>
      </c>
      <c r="Y30" t="s">
        <v>1615</v>
      </c>
      <c r="Z30" t="s">
        <v>1555</v>
      </c>
    </row>
    <row r="31" spans="1:26" ht="39.950000000000003" customHeight="1" x14ac:dyDescent="0.25">
      <c r="A31" t="s">
        <v>4157</v>
      </c>
      <c r="B31" t="s">
        <v>1487</v>
      </c>
      <c r="C31" t="s">
        <v>5741</v>
      </c>
      <c r="E31" t="s">
        <v>10</v>
      </c>
      <c r="F31" t="s">
        <v>2932</v>
      </c>
      <c r="G31" t="s">
        <v>4181</v>
      </c>
      <c r="I31" t="s">
        <v>2934</v>
      </c>
      <c r="J31" t="s">
        <v>2935</v>
      </c>
      <c r="L31" t="s">
        <v>1094</v>
      </c>
      <c r="M31" t="s">
        <v>98</v>
      </c>
      <c r="N31" t="s">
        <v>6001</v>
      </c>
      <c r="P31" t="s">
        <v>2936</v>
      </c>
      <c r="Q31" t="s">
        <v>1638</v>
      </c>
      <c r="R31">
        <v>42460</v>
      </c>
      <c r="S31" t="s">
        <v>557</v>
      </c>
      <c r="T31" t="s">
        <v>569</v>
      </c>
      <c r="U31" t="s">
        <v>563</v>
      </c>
      <c r="V31" t="s">
        <v>2142</v>
      </c>
      <c r="W31" t="s">
        <v>543</v>
      </c>
      <c r="Y31" t="s">
        <v>1615</v>
      </c>
      <c r="Z31" t="s">
        <v>1555</v>
      </c>
    </row>
    <row r="32" spans="1:26" ht="39.950000000000003" customHeight="1" x14ac:dyDescent="0.25">
      <c r="A32" t="s">
        <v>2461</v>
      </c>
      <c r="B32" t="s">
        <v>155</v>
      </c>
      <c r="C32" t="s">
        <v>5700</v>
      </c>
      <c r="E32" t="s">
        <v>590</v>
      </c>
      <c r="F32" t="s">
        <v>1820</v>
      </c>
      <c r="I32" t="s">
        <v>1828</v>
      </c>
      <c r="J32" t="s">
        <v>1835</v>
      </c>
      <c r="M32" t="s">
        <v>12</v>
      </c>
      <c r="N32" t="s">
        <v>1839</v>
      </c>
      <c r="Q32" t="s">
        <v>64</v>
      </c>
      <c r="R32">
        <v>41882</v>
      </c>
      <c r="S32" t="s">
        <v>2478</v>
      </c>
      <c r="T32" t="s">
        <v>562</v>
      </c>
      <c r="U32" t="s">
        <v>5781</v>
      </c>
      <c r="V32" t="s">
        <v>2142</v>
      </c>
      <c r="W32" t="s">
        <v>543</v>
      </c>
      <c r="Z32" t="s">
        <v>1837</v>
      </c>
    </row>
    <row r="33" spans="1:26" ht="39.950000000000003" customHeight="1" x14ac:dyDescent="0.25">
      <c r="A33" t="s">
        <v>2461</v>
      </c>
      <c r="B33" t="s">
        <v>155</v>
      </c>
      <c r="C33" t="s">
        <v>5700</v>
      </c>
      <c r="E33" t="s">
        <v>590</v>
      </c>
      <c r="F33" t="s">
        <v>2046</v>
      </c>
      <c r="I33" t="s">
        <v>1828</v>
      </c>
      <c r="J33" t="s">
        <v>1835</v>
      </c>
      <c r="M33" t="s">
        <v>2017</v>
      </c>
      <c r="N33" t="s">
        <v>2035</v>
      </c>
      <c r="Q33" t="s">
        <v>64</v>
      </c>
      <c r="S33" t="s">
        <v>2478</v>
      </c>
      <c r="T33" t="s">
        <v>562</v>
      </c>
      <c r="U33" t="s">
        <v>5781</v>
      </c>
      <c r="V33" t="s">
        <v>2142</v>
      </c>
      <c r="W33" t="s">
        <v>543</v>
      </c>
    </row>
    <row r="34" spans="1:26" ht="39.950000000000003" customHeight="1" x14ac:dyDescent="0.25">
      <c r="A34" t="s">
        <v>2461</v>
      </c>
      <c r="B34" t="s">
        <v>155</v>
      </c>
      <c r="C34" t="s">
        <v>5700</v>
      </c>
      <c r="E34" t="s">
        <v>590</v>
      </c>
      <c r="F34" t="s">
        <v>1821</v>
      </c>
      <c r="I34" t="s">
        <v>1828</v>
      </c>
      <c r="J34" t="s">
        <v>1836</v>
      </c>
      <c r="M34" t="s">
        <v>12</v>
      </c>
      <c r="N34" t="s">
        <v>1839</v>
      </c>
      <c r="Q34" t="s">
        <v>64</v>
      </c>
      <c r="R34">
        <v>41882</v>
      </c>
      <c r="S34" t="s">
        <v>2478</v>
      </c>
      <c r="T34" t="s">
        <v>562</v>
      </c>
      <c r="U34" t="s">
        <v>5781</v>
      </c>
      <c r="V34" t="s">
        <v>2142</v>
      </c>
      <c r="W34" t="s">
        <v>543</v>
      </c>
      <c r="Z34" t="s">
        <v>1837</v>
      </c>
    </row>
    <row r="35" spans="1:26" ht="39.950000000000003" customHeight="1" x14ac:dyDescent="0.25">
      <c r="A35" t="s">
        <v>2461</v>
      </c>
      <c r="B35" t="s">
        <v>155</v>
      </c>
      <c r="C35" t="s">
        <v>5700</v>
      </c>
      <c r="E35" t="s">
        <v>590</v>
      </c>
      <c r="F35" t="s">
        <v>2047</v>
      </c>
      <c r="I35" t="s">
        <v>2048</v>
      </c>
      <c r="J35" t="s">
        <v>1836</v>
      </c>
      <c r="M35" t="s">
        <v>2017</v>
      </c>
      <c r="N35" t="s">
        <v>2035</v>
      </c>
      <c r="Q35" t="s">
        <v>64</v>
      </c>
      <c r="S35" t="s">
        <v>2478</v>
      </c>
      <c r="T35" t="s">
        <v>562</v>
      </c>
      <c r="U35" t="s">
        <v>5781</v>
      </c>
      <c r="V35" t="s">
        <v>2142</v>
      </c>
      <c r="W35" t="s">
        <v>543</v>
      </c>
    </row>
    <row r="36" spans="1:26" ht="39.950000000000003" customHeight="1" x14ac:dyDescent="0.25">
      <c r="A36" t="s">
        <v>4151</v>
      </c>
      <c r="B36" t="s">
        <v>4171</v>
      </c>
      <c r="C36" t="s">
        <v>5131</v>
      </c>
      <c r="E36" t="s">
        <v>39</v>
      </c>
      <c r="F36" t="s">
        <v>231</v>
      </c>
      <c r="G36" t="s">
        <v>4194</v>
      </c>
      <c r="I36" t="s">
        <v>489</v>
      </c>
      <c r="J36">
        <v>68015762</v>
      </c>
      <c r="M36" t="s">
        <v>119</v>
      </c>
      <c r="N36" t="s">
        <v>6051</v>
      </c>
      <c r="P36" t="s">
        <v>64</v>
      </c>
      <c r="Q36" t="s">
        <v>1638</v>
      </c>
      <c r="R36" t="s">
        <v>1080</v>
      </c>
      <c r="S36" t="s">
        <v>557</v>
      </c>
      <c r="T36" t="s">
        <v>521</v>
      </c>
      <c r="U36" t="s">
        <v>561</v>
      </c>
      <c r="V36" t="s">
        <v>2142</v>
      </c>
      <c r="W36" t="s">
        <v>543</v>
      </c>
      <c r="Y36" t="s">
        <v>1561</v>
      </c>
      <c r="Z36" t="s">
        <v>1565</v>
      </c>
    </row>
    <row r="37" spans="1:26" ht="39.950000000000003" customHeight="1" x14ac:dyDescent="0.25">
      <c r="A37" t="s">
        <v>4151</v>
      </c>
      <c r="B37" t="s">
        <v>4171</v>
      </c>
      <c r="C37" t="s">
        <v>5131</v>
      </c>
      <c r="E37" t="s">
        <v>10</v>
      </c>
      <c r="F37" t="s">
        <v>262</v>
      </c>
      <c r="G37" t="s">
        <v>4194</v>
      </c>
      <c r="I37" t="s">
        <v>496</v>
      </c>
      <c r="J37" t="s">
        <v>263</v>
      </c>
      <c r="M37" t="s">
        <v>237</v>
      </c>
      <c r="N37" t="s">
        <v>6024</v>
      </c>
      <c r="P37" t="s">
        <v>1086</v>
      </c>
      <c r="Q37" t="s">
        <v>1638</v>
      </c>
      <c r="R37">
        <v>42916</v>
      </c>
      <c r="S37" t="s">
        <v>557</v>
      </c>
      <c r="T37" t="s">
        <v>521</v>
      </c>
      <c r="U37" t="s">
        <v>561</v>
      </c>
      <c r="V37" t="s">
        <v>2142</v>
      </c>
      <c r="W37" t="s">
        <v>543</v>
      </c>
      <c r="Y37" t="s">
        <v>1568</v>
      </c>
      <c r="Z37" t="s">
        <v>1860</v>
      </c>
    </row>
    <row r="38" spans="1:26" ht="39.950000000000003" customHeight="1" x14ac:dyDescent="0.25">
      <c r="A38" t="s">
        <v>4151</v>
      </c>
      <c r="B38" t="s">
        <v>5001</v>
      </c>
      <c r="C38" t="s">
        <v>5002</v>
      </c>
      <c r="D38" t="s">
        <v>5092</v>
      </c>
      <c r="E38" t="s">
        <v>590</v>
      </c>
      <c r="F38" t="s">
        <v>653</v>
      </c>
      <c r="I38" t="s">
        <v>654</v>
      </c>
      <c r="J38" t="s">
        <v>655</v>
      </c>
      <c r="M38" t="s">
        <v>12</v>
      </c>
      <c r="N38" t="s">
        <v>1712</v>
      </c>
      <c r="Q38" t="s">
        <v>64</v>
      </c>
      <c r="R38">
        <v>42004</v>
      </c>
      <c r="S38" t="s">
        <v>2478</v>
      </c>
      <c r="T38" t="s">
        <v>562</v>
      </c>
      <c r="U38" t="s">
        <v>563</v>
      </c>
      <c r="V38" t="s">
        <v>2142</v>
      </c>
      <c r="W38" t="s">
        <v>543</v>
      </c>
    </row>
    <row r="39" spans="1:26" ht="39.950000000000003" customHeight="1" x14ac:dyDescent="0.25">
      <c r="A39" t="s">
        <v>4151</v>
      </c>
      <c r="B39" t="s">
        <v>5001</v>
      </c>
      <c r="C39" t="s">
        <v>5002</v>
      </c>
      <c r="D39" t="s">
        <v>5092</v>
      </c>
      <c r="E39" t="s">
        <v>590</v>
      </c>
      <c r="F39" t="s">
        <v>5093</v>
      </c>
      <c r="M39" t="s">
        <v>12</v>
      </c>
      <c r="N39" t="s">
        <v>1712</v>
      </c>
      <c r="Q39" t="s">
        <v>64</v>
      </c>
      <c r="R39">
        <v>42003</v>
      </c>
      <c r="S39" t="s">
        <v>2478</v>
      </c>
      <c r="T39" t="s">
        <v>562</v>
      </c>
      <c r="U39" t="s">
        <v>563</v>
      </c>
      <c r="V39" t="s">
        <v>2142</v>
      </c>
      <c r="W39" t="s">
        <v>543</v>
      </c>
    </row>
    <row r="40" spans="1:26" ht="39.950000000000003" customHeight="1" x14ac:dyDescent="0.25">
      <c r="A40" t="s">
        <v>5015</v>
      </c>
      <c r="B40" t="s">
        <v>4156</v>
      </c>
      <c r="C40" t="s">
        <v>5666</v>
      </c>
      <c r="E40" t="s">
        <v>10</v>
      </c>
      <c r="F40" t="s">
        <v>2926</v>
      </c>
      <c r="G40" t="s">
        <v>4194</v>
      </c>
      <c r="I40" t="s">
        <v>4121</v>
      </c>
      <c r="J40" t="s">
        <v>2928</v>
      </c>
      <c r="L40" t="s">
        <v>536</v>
      </c>
      <c r="M40" t="s">
        <v>98</v>
      </c>
      <c r="N40" t="s">
        <v>5991</v>
      </c>
      <c r="P40" t="s">
        <v>2930</v>
      </c>
      <c r="Q40" t="s">
        <v>1638</v>
      </c>
      <c r="R40">
        <v>42004</v>
      </c>
      <c r="S40" t="s">
        <v>1963</v>
      </c>
      <c r="T40" t="s">
        <v>500</v>
      </c>
      <c r="U40" t="s">
        <v>568</v>
      </c>
      <c r="V40" t="s">
        <v>2142</v>
      </c>
      <c r="W40" t="s">
        <v>543</v>
      </c>
      <c r="Y40" t="s">
        <v>1499</v>
      </c>
      <c r="Z40" t="s">
        <v>1944</v>
      </c>
    </row>
    <row r="41" spans="1:26" ht="39.950000000000003" customHeight="1" x14ac:dyDescent="0.25">
      <c r="A41" t="s">
        <v>5015</v>
      </c>
      <c r="B41" t="s">
        <v>4156</v>
      </c>
      <c r="C41" t="s">
        <v>5666</v>
      </c>
      <c r="E41" t="s">
        <v>10</v>
      </c>
      <c r="F41" t="s">
        <v>2927</v>
      </c>
      <c r="G41" t="s">
        <v>4194</v>
      </c>
      <c r="I41" t="s">
        <v>4122</v>
      </c>
      <c r="J41" t="s">
        <v>2929</v>
      </c>
      <c r="L41" t="s">
        <v>536</v>
      </c>
      <c r="M41" t="s">
        <v>98</v>
      </c>
      <c r="N41" t="s">
        <v>5991</v>
      </c>
      <c r="P41" t="s">
        <v>2926</v>
      </c>
      <c r="Q41" t="s">
        <v>1638</v>
      </c>
      <c r="R41">
        <v>42004</v>
      </c>
      <c r="S41" t="s">
        <v>1963</v>
      </c>
      <c r="T41" t="s">
        <v>500</v>
      </c>
      <c r="U41" t="s">
        <v>568</v>
      </c>
      <c r="V41" t="s">
        <v>2142</v>
      </c>
      <c r="W41" t="s">
        <v>543</v>
      </c>
      <c r="Y41" t="s">
        <v>1505</v>
      </c>
      <c r="Z41" t="s">
        <v>1944</v>
      </c>
    </row>
    <row r="42" spans="1:26" ht="39.950000000000003" customHeight="1" x14ac:dyDescent="0.25">
      <c r="A42" t="s">
        <v>4151</v>
      </c>
      <c r="B42" t="s">
        <v>4179</v>
      </c>
      <c r="C42" t="s">
        <v>5220</v>
      </c>
      <c r="E42" t="s">
        <v>590</v>
      </c>
      <c r="F42" t="s">
        <v>2032</v>
      </c>
      <c r="I42" t="s">
        <v>2033</v>
      </c>
      <c r="J42" t="s">
        <v>2034</v>
      </c>
      <c r="M42" t="s">
        <v>2017</v>
      </c>
      <c r="N42" t="s">
        <v>2035</v>
      </c>
      <c r="Q42" t="s">
        <v>64</v>
      </c>
      <c r="S42" t="s">
        <v>2478</v>
      </c>
      <c r="T42" t="s">
        <v>1813</v>
      </c>
      <c r="U42" t="s">
        <v>563</v>
      </c>
      <c r="V42" t="s">
        <v>2142</v>
      </c>
      <c r="W42" t="s">
        <v>543</v>
      </c>
      <c r="Z42" t="s">
        <v>3904</v>
      </c>
    </row>
    <row r="43" spans="1:26" ht="39.950000000000003" customHeight="1" x14ac:dyDescent="0.25">
      <c r="A43" t="s">
        <v>4151</v>
      </c>
      <c r="B43" t="s">
        <v>4179</v>
      </c>
      <c r="C43" t="s">
        <v>5220</v>
      </c>
      <c r="E43" t="s">
        <v>590</v>
      </c>
      <c r="F43" t="s">
        <v>2036</v>
      </c>
      <c r="I43" t="s">
        <v>2037</v>
      </c>
      <c r="J43" t="s">
        <v>2038</v>
      </c>
      <c r="M43" t="s">
        <v>2017</v>
      </c>
      <c r="N43" t="s">
        <v>2035</v>
      </c>
      <c r="Q43" t="s">
        <v>64</v>
      </c>
      <c r="S43" t="s">
        <v>2478</v>
      </c>
      <c r="T43" t="s">
        <v>1813</v>
      </c>
      <c r="U43" t="s">
        <v>563</v>
      </c>
      <c r="V43" t="s">
        <v>2142</v>
      </c>
      <c r="W43" t="s">
        <v>543</v>
      </c>
      <c r="Z43" t="s">
        <v>3904</v>
      </c>
    </row>
    <row r="44" spans="1:26" ht="39.950000000000003" customHeight="1" x14ac:dyDescent="0.25">
      <c r="A44" t="s">
        <v>4159</v>
      </c>
      <c r="B44" t="s">
        <v>4158</v>
      </c>
      <c r="C44" t="s">
        <v>5658</v>
      </c>
      <c r="E44" t="s">
        <v>590</v>
      </c>
      <c r="F44" t="s">
        <v>2063</v>
      </c>
      <c r="G44" t="s">
        <v>4194</v>
      </c>
      <c r="I44" t="s">
        <v>2064</v>
      </c>
      <c r="J44" t="s">
        <v>2065</v>
      </c>
      <c r="M44" t="s">
        <v>12</v>
      </c>
      <c r="N44" t="s">
        <v>2066</v>
      </c>
      <c r="Q44" t="s">
        <v>64</v>
      </c>
      <c r="R44">
        <v>43369</v>
      </c>
      <c r="S44" t="s">
        <v>2478</v>
      </c>
      <c r="T44" t="s">
        <v>1735</v>
      </c>
      <c r="U44" t="s">
        <v>568</v>
      </c>
      <c r="V44" t="s">
        <v>2142</v>
      </c>
      <c r="W44" t="s">
        <v>543</v>
      </c>
    </row>
    <row r="45" spans="1:26" ht="39.950000000000003" customHeight="1" x14ac:dyDescent="0.25">
      <c r="A45" t="s">
        <v>4159</v>
      </c>
      <c r="B45" t="s">
        <v>4158</v>
      </c>
      <c r="C45" t="s">
        <v>5658</v>
      </c>
      <c r="E45" t="s">
        <v>590</v>
      </c>
      <c r="F45" t="s">
        <v>2067</v>
      </c>
      <c r="G45" t="s">
        <v>4194</v>
      </c>
      <c r="I45" t="s">
        <v>2068</v>
      </c>
      <c r="J45" t="s">
        <v>2069</v>
      </c>
      <c r="M45" t="s">
        <v>12</v>
      </c>
      <c r="N45" t="s">
        <v>2066</v>
      </c>
      <c r="Q45" t="s">
        <v>64</v>
      </c>
      <c r="R45">
        <v>43369</v>
      </c>
      <c r="S45" t="s">
        <v>2478</v>
      </c>
      <c r="T45" t="s">
        <v>1735</v>
      </c>
      <c r="U45" t="s">
        <v>568</v>
      </c>
      <c r="V45" t="s">
        <v>2142</v>
      </c>
      <c r="W45" t="s">
        <v>543</v>
      </c>
    </row>
    <row r="46" spans="1:26" ht="39.950000000000003" customHeight="1" x14ac:dyDescent="0.25">
      <c r="A46" t="s">
        <v>4159</v>
      </c>
      <c r="B46" t="s">
        <v>4158</v>
      </c>
      <c r="C46" t="s">
        <v>5658</v>
      </c>
      <c r="E46" t="s">
        <v>4746</v>
      </c>
      <c r="F46" t="s">
        <v>6417</v>
      </c>
      <c r="I46" t="s">
        <v>6419</v>
      </c>
      <c r="J46" t="s">
        <v>6232</v>
      </c>
      <c r="M46" t="s">
        <v>12</v>
      </c>
      <c r="N46" t="s">
        <v>5978</v>
      </c>
      <c r="Q46" t="s">
        <v>1734</v>
      </c>
      <c r="R46">
        <v>43330</v>
      </c>
      <c r="S46" t="s">
        <v>4894</v>
      </c>
      <c r="T46" t="s">
        <v>4710</v>
      </c>
      <c r="U46" t="s">
        <v>4895</v>
      </c>
      <c r="V46" t="s">
        <v>4895</v>
      </c>
      <c r="W46" t="s">
        <v>543</v>
      </c>
    </row>
    <row r="47" spans="1:26" ht="39.950000000000003" customHeight="1" x14ac:dyDescent="0.25">
      <c r="A47" t="s">
        <v>4159</v>
      </c>
      <c r="B47" t="s">
        <v>4158</v>
      </c>
      <c r="C47" t="s">
        <v>5658</v>
      </c>
      <c r="E47" t="s">
        <v>4746</v>
      </c>
      <c r="F47" t="s">
        <v>6418</v>
      </c>
      <c r="I47" t="s">
        <v>6420</v>
      </c>
      <c r="J47" t="s">
        <v>6233</v>
      </c>
      <c r="M47" t="s">
        <v>12</v>
      </c>
      <c r="N47" t="s">
        <v>5978</v>
      </c>
      <c r="Q47" t="s">
        <v>1734</v>
      </c>
      <c r="R47">
        <v>43330</v>
      </c>
      <c r="S47" t="s">
        <v>4894</v>
      </c>
      <c r="T47" t="s">
        <v>4710</v>
      </c>
      <c r="U47" t="s">
        <v>4895</v>
      </c>
      <c r="V47" t="s">
        <v>4895</v>
      </c>
      <c r="W47" t="s">
        <v>543</v>
      </c>
    </row>
    <row r="48" spans="1:26" ht="39.950000000000003" customHeight="1" x14ac:dyDescent="0.25">
      <c r="A48" t="s">
        <v>4159</v>
      </c>
      <c r="B48" t="s">
        <v>4158</v>
      </c>
      <c r="C48" t="s">
        <v>5658</v>
      </c>
      <c r="E48" t="s">
        <v>204</v>
      </c>
      <c r="F48" t="s">
        <v>2081</v>
      </c>
      <c r="G48" t="s">
        <v>5203</v>
      </c>
      <c r="I48" t="s">
        <v>2082</v>
      </c>
      <c r="J48" t="s">
        <v>4722</v>
      </c>
      <c r="M48" t="s">
        <v>12</v>
      </c>
      <c r="N48" t="s">
        <v>6029</v>
      </c>
      <c r="Q48" t="s">
        <v>1722</v>
      </c>
      <c r="R48">
        <v>43380</v>
      </c>
      <c r="S48" t="s">
        <v>557</v>
      </c>
      <c r="T48" t="s">
        <v>1735</v>
      </c>
      <c r="U48" t="s">
        <v>568</v>
      </c>
      <c r="V48" t="s">
        <v>2142</v>
      </c>
      <c r="W48" t="s">
        <v>543</v>
      </c>
    </row>
    <row r="49" spans="1:28" ht="39.950000000000003" customHeight="1" x14ac:dyDescent="0.25">
      <c r="A49" t="s">
        <v>4159</v>
      </c>
      <c r="B49" t="s">
        <v>4158</v>
      </c>
      <c r="C49" t="s">
        <v>5658</v>
      </c>
      <c r="E49" t="s">
        <v>111</v>
      </c>
      <c r="F49" t="s">
        <v>2787</v>
      </c>
      <c r="G49" t="s">
        <v>4194</v>
      </c>
      <c r="H49" t="s">
        <v>1900</v>
      </c>
      <c r="I49" t="s">
        <v>1901</v>
      </c>
      <c r="J49" t="s">
        <v>2784</v>
      </c>
      <c r="M49" t="s">
        <v>98</v>
      </c>
      <c r="N49" t="s">
        <v>6012</v>
      </c>
      <c r="P49" t="s">
        <v>2786</v>
      </c>
      <c r="Q49" t="s">
        <v>1638</v>
      </c>
      <c r="R49">
        <v>43343</v>
      </c>
      <c r="S49" t="s">
        <v>557</v>
      </c>
      <c r="T49" t="s">
        <v>1735</v>
      </c>
      <c r="U49" t="s">
        <v>568</v>
      </c>
      <c r="V49" t="s">
        <v>2142</v>
      </c>
      <c r="W49" t="s">
        <v>543</v>
      </c>
      <c r="AB49" t="s">
        <v>5785</v>
      </c>
    </row>
    <row r="50" spans="1:28" ht="39.950000000000003" customHeight="1" x14ac:dyDescent="0.25">
      <c r="A50" t="s">
        <v>4159</v>
      </c>
      <c r="B50" t="s">
        <v>4158</v>
      </c>
      <c r="C50" t="s">
        <v>5658</v>
      </c>
      <c r="E50" t="s">
        <v>111</v>
      </c>
      <c r="F50" t="s">
        <v>2786</v>
      </c>
      <c r="G50" t="s">
        <v>4194</v>
      </c>
      <c r="H50" t="s">
        <v>1900</v>
      </c>
      <c r="I50" t="s">
        <v>1901</v>
      </c>
      <c r="J50" t="s">
        <v>2785</v>
      </c>
      <c r="M50" t="s">
        <v>98</v>
      </c>
      <c r="N50" t="s">
        <v>6012</v>
      </c>
      <c r="P50" t="s">
        <v>2787</v>
      </c>
      <c r="Q50" t="s">
        <v>1638</v>
      </c>
      <c r="R50">
        <v>43343</v>
      </c>
      <c r="S50" t="s">
        <v>557</v>
      </c>
      <c r="T50" t="s">
        <v>1735</v>
      </c>
      <c r="U50" t="s">
        <v>568</v>
      </c>
      <c r="V50" t="s">
        <v>2142</v>
      </c>
      <c r="W50" t="s">
        <v>543</v>
      </c>
      <c r="AB50" t="s">
        <v>5785</v>
      </c>
    </row>
    <row r="51" spans="1:28" ht="39.950000000000003" customHeight="1" x14ac:dyDescent="0.25">
      <c r="A51" t="s">
        <v>4159</v>
      </c>
      <c r="B51" t="s">
        <v>67</v>
      </c>
      <c r="C51" t="s">
        <v>5652</v>
      </c>
      <c r="E51" t="s">
        <v>597</v>
      </c>
      <c r="F51" t="s">
        <v>5916</v>
      </c>
      <c r="I51" t="s">
        <v>5920</v>
      </c>
      <c r="J51" t="s">
        <v>5922</v>
      </c>
      <c r="M51" t="s">
        <v>12</v>
      </c>
      <c r="N51" t="s">
        <v>5969</v>
      </c>
      <c r="R51">
        <v>43657</v>
      </c>
      <c r="S51" t="s">
        <v>555</v>
      </c>
      <c r="T51" t="s">
        <v>555</v>
      </c>
      <c r="U51" t="s">
        <v>556</v>
      </c>
      <c r="V51" t="s">
        <v>2142</v>
      </c>
      <c r="W51" t="s">
        <v>543</v>
      </c>
      <c r="Z51" t="s">
        <v>5835</v>
      </c>
    </row>
    <row r="52" spans="1:28" ht="39.950000000000003" customHeight="1" x14ac:dyDescent="0.25">
      <c r="A52" t="s">
        <v>4159</v>
      </c>
      <c r="B52" t="s">
        <v>67</v>
      </c>
      <c r="C52" t="s">
        <v>5913</v>
      </c>
      <c r="E52" t="s">
        <v>597</v>
      </c>
      <c r="F52" t="s">
        <v>5917</v>
      </c>
      <c r="I52" t="s">
        <v>5921</v>
      </c>
      <c r="J52" t="s">
        <v>5923</v>
      </c>
      <c r="M52" t="s">
        <v>12</v>
      </c>
      <c r="N52" t="s">
        <v>5969</v>
      </c>
      <c r="R52">
        <v>43657</v>
      </c>
      <c r="S52" t="s">
        <v>555</v>
      </c>
      <c r="T52" t="s">
        <v>555</v>
      </c>
      <c r="U52" t="s">
        <v>556</v>
      </c>
      <c r="V52" t="s">
        <v>2142</v>
      </c>
      <c r="W52" t="s">
        <v>543</v>
      </c>
      <c r="Z52" t="s">
        <v>5835</v>
      </c>
    </row>
    <row r="53" spans="1:28" ht="39.950000000000003" customHeight="1" x14ac:dyDescent="0.25">
      <c r="A53" t="s">
        <v>4159</v>
      </c>
      <c r="B53" t="s">
        <v>67</v>
      </c>
      <c r="C53" t="s">
        <v>5652</v>
      </c>
      <c r="E53" t="s">
        <v>4746</v>
      </c>
      <c r="F53" t="s">
        <v>4748</v>
      </c>
      <c r="I53" t="s">
        <v>4798</v>
      </c>
      <c r="J53" t="s">
        <v>4848</v>
      </c>
      <c r="M53" t="s">
        <v>12</v>
      </c>
      <c r="N53" t="s">
        <v>5983</v>
      </c>
      <c r="Q53" t="s">
        <v>1734</v>
      </c>
      <c r="R53">
        <v>42353</v>
      </c>
      <c r="S53" t="s">
        <v>4894</v>
      </c>
      <c r="T53" t="s">
        <v>4710</v>
      </c>
      <c r="U53" t="s">
        <v>4895</v>
      </c>
      <c r="V53" t="s">
        <v>4895</v>
      </c>
      <c r="W53" t="s">
        <v>543</v>
      </c>
      <c r="Z53" t="s">
        <v>4745</v>
      </c>
    </row>
    <row r="54" spans="1:28" ht="39.950000000000003" customHeight="1" x14ac:dyDescent="0.25">
      <c r="A54" t="s">
        <v>4159</v>
      </c>
      <c r="B54" t="s">
        <v>67</v>
      </c>
      <c r="C54" t="s">
        <v>5652</v>
      </c>
      <c r="E54" t="s">
        <v>712</v>
      </c>
      <c r="F54" t="s">
        <v>930</v>
      </c>
      <c r="G54" t="s">
        <v>4194</v>
      </c>
      <c r="I54" t="s">
        <v>931</v>
      </c>
      <c r="J54">
        <v>30211200061</v>
      </c>
      <c r="M54" t="s">
        <v>98</v>
      </c>
      <c r="N54" t="s">
        <v>5988</v>
      </c>
      <c r="Q54" t="s">
        <v>64</v>
      </c>
      <c r="R54">
        <v>42855</v>
      </c>
      <c r="S54" t="s">
        <v>2478</v>
      </c>
      <c r="T54" t="s">
        <v>2122</v>
      </c>
      <c r="U54" t="s">
        <v>556</v>
      </c>
      <c r="V54" t="s">
        <v>2142</v>
      </c>
      <c r="W54" t="s">
        <v>543</v>
      </c>
      <c r="Z54" t="s">
        <v>1587</v>
      </c>
    </row>
    <row r="55" spans="1:28" ht="39.950000000000003" customHeight="1" x14ac:dyDescent="0.25">
      <c r="A55" t="s">
        <v>4159</v>
      </c>
      <c r="B55" t="s">
        <v>67</v>
      </c>
      <c r="C55" t="s">
        <v>5652</v>
      </c>
      <c r="E55" t="s">
        <v>712</v>
      </c>
      <c r="F55" t="s">
        <v>932</v>
      </c>
      <c r="G55" t="s">
        <v>4194</v>
      </c>
      <c r="I55" t="s">
        <v>933</v>
      </c>
      <c r="J55">
        <v>30211200118</v>
      </c>
      <c r="M55" t="s">
        <v>98</v>
      </c>
      <c r="N55" t="s">
        <v>5988</v>
      </c>
      <c r="Q55" t="s">
        <v>64</v>
      </c>
      <c r="R55">
        <v>42855</v>
      </c>
      <c r="S55" t="s">
        <v>2478</v>
      </c>
      <c r="T55" t="s">
        <v>2122</v>
      </c>
      <c r="U55" t="s">
        <v>556</v>
      </c>
      <c r="V55" t="s">
        <v>2142</v>
      </c>
      <c r="W55" t="s">
        <v>543</v>
      </c>
      <c r="Z55" t="s">
        <v>1587</v>
      </c>
    </row>
    <row r="56" spans="1:28" ht="39.950000000000003" customHeight="1" x14ac:dyDescent="0.25">
      <c r="A56" t="s">
        <v>4159</v>
      </c>
      <c r="B56" t="s">
        <v>67</v>
      </c>
      <c r="C56" t="s">
        <v>5652</v>
      </c>
      <c r="D56" t="s">
        <v>1447</v>
      </c>
      <c r="E56" t="s">
        <v>10</v>
      </c>
      <c r="F56" t="s">
        <v>2961</v>
      </c>
      <c r="G56" t="s">
        <v>4194</v>
      </c>
      <c r="H56" t="s">
        <v>135</v>
      </c>
      <c r="I56" t="s">
        <v>136</v>
      </c>
      <c r="J56" t="s">
        <v>2963</v>
      </c>
      <c r="M56" t="s">
        <v>98</v>
      </c>
      <c r="N56" t="s">
        <v>6010</v>
      </c>
      <c r="P56" t="s">
        <v>2960</v>
      </c>
      <c r="Q56" t="s">
        <v>1638</v>
      </c>
      <c r="R56">
        <v>42855</v>
      </c>
      <c r="S56" t="s">
        <v>1963</v>
      </c>
      <c r="T56" t="s">
        <v>2122</v>
      </c>
      <c r="U56" t="s">
        <v>556</v>
      </c>
      <c r="V56" t="s">
        <v>2142</v>
      </c>
      <c r="W56" t="s">
        <v>543</v>
      </c>
      <c r="Y56" t="s">
        <v>1214</v>
      </c>
      <c r="Z56" t="s">
        <v>2959</v>
      </c>
    </row>
    <row r="57" spans="1:28" ht="39.950000000000003" customHeight="1" x14ac:dyDescent="0.25">
      <c r="A57" t="s">
        <v>4159</v>
      </c>
      <c r="B57" t="s">
        <v>67</v>
      </c>
      <c r="C57" t="s">
        <v>5652</v>
      </c>
      <c r="D57" t="s">
        <v>1447</v>
      </c>
      <c r="E57" t="s">
        <v>10</v>
      </c>
      <c r="F57" t="s">
        <v>2960</v>
      </c>
      <c r="G57" t="s">
        <v>4194</v>
      </c>
      <c r="H57" t="s">
        <v>135</v>
      </c>
      <c r="I57" t="s">
        <v>136</v>
      </c>
      <c r="J57" t="s">
        <v>2962</v>
      </c>
      <c r="M57" t="s">
        <v>98</v>
      </c>
      <c r="N57" t="s">
        <v>6010</v>
      </c>
      <c r="P57" t="s">
        <v>2961</v>
      </c>
      <c r="Q57" t="s">
        <v>1638</v>
      </c>
      <c r="R57">
        <v>42855</v>
      </c>
      <c r="S57" t="s">
        <v>1963</v>
      </c>
      <c r="T57" t="s">
        <v>2122</v>
      </c>
      <c r="U57" t="s">
        <v>556</v>
      </c>
      <c r="V57" t="s">
        <v>2142</v>
      </c>
      <c r="W57" t="s">
        <v>543</v>
      </c>
      <c r="Y57" t="s">
        <v>1215</v>
      </c>
      <c r="Z57" t="s">
        <v>2959</v>
      </c>
    </row>
    <row r="58" spans="1:28" ht="39.950000000000003" customHeight="1" x14ac:dyDescent="0.25">
      <c r="A58" t="s">
        <v>4159</v>
      </c>
      <c r="B58" t="s">
        <v>67</v>
      </c>
      <c r="C58" t="s">
        <v>5652</v>
      </c>
      <c r="D58" t="s">
        <v>3943</v>
      </c>
      <c r="E58" t="s">
        <v>10</v>
      </c>
      <c r="F58" t="s">
        <v>2969</v>
      </c>
      <c r="G58" t="s">
        <v>4194</v>
      </c>
      <c r="H58" t="s">
        <v>135</v>
      </c>
      <c r="I58" t="s">
        <v>136</v>
      </c>
      <c r="J58" t="s">
        <v>2964</v>
      </c>
      <c r="L58" t="s">
        <v>2966</v>
      </c>
      <c r="M58" t="s">
        <v>98</v>
      </c>
      <c r="N58" t="s">
        <v>6014</v>
      </c>
      <c r="P58" t="s">
        <v>2968</v>
      </c>
      <c r="Q58" t="s">
        <v>1638</v>
      </c>
      <c r="R58">
        <v>43220</v>
      </c>
      <c r="S58" t="s">
        <v>1963</v>
      </c>
      <c r="T58" t="s">
        <v>2122</v>
      </c>
      <c r="U58" t="s">
        <v>556</v>
      </c>
      <c r="V58" t="s">
        <v>2142</v>
      </c>
      <c r="W58" t="s">
        <v>543</v>
      </c>
    </row>
    <row r="59" spans="1:28" ht="39.950000000000003" customHeight="1" x14ac:dyDescent="0.25">
      <c r="A59" t="s">
        <v>4159</v>
      </c>
      <c r="B59" t="s">
        <v>67</v>
      </c>
      <c r="C59" t="s">
        <v>5652</v>
      </c>
      <c r="D59" t="s">
        <v>3943</v>
      </c>
      <c r="E59" t="s">
        <v>10</v>
      </c>
      <c r="F59" t="s">
        <v>2968</v>
      </c>
      <c r="G59" t="s">
        <v>4194</v>
      </c>
      <c r="H59" t="s">
        <v>135</v>
      </c>
      <c r="I59" t="s">
        <v>136</v>
      </c>
      <c r="J59" t="s">
        <v>2965</v>
      </c>
      <c r="L59" t="s">
        <v>2967</v>
      </c>
      <c r="M59" t="s">
        <v>98</v>
      </c>
      <c r="N59" t="s">
        <v>6013</v>
      </c>
      <c r="P59" t="s">
        <v>2969</v>
      </c>
      <c r="Q59" t="s">
        <v>1638</v>
      </c>
      <c r="R59">
        <v>43220</v>
      </c>
      <c r="S59" t="s">
        <v>1963</v>
      </c>
      <c r="T59" t="s">
        <v>2122</v>
      </c>
      <c r="U59" t="s">
        <v>556</v>
      </c>
      <c r="V59" t="s">
        <v>2142</v>
      </c>
      <c r="W59" t="s">
        <v>543</v>
      </c>
    </row>
    <row r="60" spans="1:28" ht="39.950000000000003" customHeight="1" x14ac:dyDescent="0.25">
      <c r="A60" t="s">
        <v>4159</v>
      </c>
      <c r="B60" t="s">
        <v>67</v>
      </c>
      <c r="C60" t="s">
        <v>5652</v>
      </c>
      <c r="D60" t="s">
        <v>3944</v>
      </c>
      <c r="E60" t="s">
        <v>10</v>
      </c>
      <c r="F60" t="s">
        <v>3941</v>
      </c>
      <c r="G60" t="s">
        <v>4194</v>
      </c>
      <c r="H60" t="s">
        <v>135</v>
      </c>
      <c r="I60" t="s">
        <v>136</v>
      </c>
      <c r="J60" t="s">
        <v>3939</v>
      </c>
      <c r="L60" t="s">
        <v>3945</v>
      </c>
      <c r="M60" t="s">
        <v>98</v>
      </c>
      <c r="N60" t="s">
        <v>6013</v>
      </c>
      <c r="P60" t="s">
        <v>3942</v>
      </c>
      <c r="Q60" t="s">
        <v>1638</v>
      </c>
      <c r="R60">
        <v>43220</v>
      </c>
      <c r="S60" t="s">
        <v>1963</v>
      </c>
      <c r="T60" t="s">
        <v>2122</v>
      </c>
      <c r="U60" t="s">
        <v>556</v>
      </c>
      <c r="V60" t="s">
        <v>2142</v>
      </c>
      <c r="W60" t="s">
        <v>543</v>
      </c>
      <c r="Z60" t="s">
        <v>5835</v>
      </c>
    </row>
    <row r="61" spans="1:28" ht="39.950000000000003" customHeight="1" x14ac:dyDescent="0.25">
      <c r="A61" t="s">
        <v>4159</v>
      </c>
      <c r="B61" t="s">
        <v>67</v>
      </c>
      <c r="C61" t="s">
        <v>5652</v>
      </c>
      <c r="D61" t="s">
        <v>3944</v>
      </c>
      <c r="E61" t="s">
        <v>10</v>
      </c>
      <c r="F61" t="s">
        <v>3942</v>
      </c>
      <c r="G61" t="s">
        <v>4194</v>
      </c>
      <c r="H61" t="s">
        <v>135</v>
      </c>
      <c r="I61" t="s">
        <v>136</v>
      </c>
      <c r="J61" t="s">
        <v>3940</v>
      </c>
      <c r="L61" t="s">
        <v>3945</v>
      </c>
      <c r="M61" t="s">
        <v>98</v>
      </c>
      <c r="N61" t="s">
        <v>6013</v>
      </c>
      <c r="P61" t="s">
        <v>3941</v>
      </c>
      <c r="Q61" t="s">
        <v>1638</v>
      </c>
      <c r="R61">
        <v>43220</v>
      </c>
      <c r="S61" t="s">
        <v>1963</v>
      </c>
      <c r="T61" t="s">
        <v>2122</v>
      </c>
      <c r="U61" t="s">
        <v>556</v>
      </c>
      <c r="V61" t="s">
        <v>2142</v>
      </c>
      <c r="W61" t="s">
        <v>543</v>
      </c>
      <c r="Z61" t="s">
        <v>5835</v>
      </c>
    </row>
    <row r="62" spans="1:28" ht="39.950000000000003" customHeight="1" x14ac:dyDescent="0.25">
      <c r="A62" t="s">
        <v>4159</v>
      </c>
      <c r="B62" t="s">
        <v>67</v>
      </c>
      <c r="C62" t="s">
        <v>5652</v>
      </c>
      <c r="E62" t="s">
        <v>111</v>
      </c>
      <c r="F62" t="s">
        <v>2537</v>
      </c>
      <c r="G62" t="s">
        <v>4194</v>
      </c>
      <c r="H62" t="s">
        <v>1955</v>
      </c>
      <c r="I62" t="s">
        <v>1956</v>
      </c>
      <c r="J62" t="s">
        <v>2534</v>
      </c>
      <c r="M62" t="s">
        <v>98</v>
      </c>
      <c r="N62" t="s">
        <v>6014</v>
      </c>
      <c r="P62" t="s">
        <v>2536</v>
      </c>
      <c r="Q62" t="s">
        <v>1638</v>
      </c>
      <c r="R62">
        <v>43404</v>
      </c>
      <c r="S62" t="s">
        <v>1182</v>
      </c>
      <c r="T62" t="s">
        <v>1182</v>
      </c>
      <c r="U62" t="s">
        <v>556</v>
      </c>
      <c r="V62" t="s">
        <v>2142</v>
      </c>
      <c r="W62" t="s">
        <v>543</v>
      </c>
    </row>
    <row r="63" spans="1:28" ht="39.950000000000003" customHeight="1" x14ac:dyDescent="0.25">
      <c r="A63" t="s">
        <v>4159</v>
      </c>
      <c r="B63" t="s">
        <v>67</v>
      </c>
      <c r="C63" t="s">
        <v>5652</v>
      </c>
      <c r="E63" t="s">
        <v>111</v>
      </c>
      <c r="F63" t="s">
        <v>2536</v>
      </c>
      <c r="G63" t="s">
        <v>4194</v>
      </c>
      <c r="H63" t="s">
        <v>1955</v>
      </c>
      <c r="I63" t="s">
        <v>1956</v>
      </c>
      <c r="J63" t="s">
        <v>2535</v>
      </c>
      <c r="M63" t="s">
        <v>98</v>
      </c>
      <c r="N63" t="s">
        <v>6014</v>
      </c>
      <c r="P63" t="s">
        <v>2537</v>
      </c>
      <c r="Q63" t="s">
        <v>1638</v>
      </c>
      <c r="R63">
        <v>43404</v>
      </c>
      <c r="S63" t="s">
        <v>1182</v>
      </c>
      <c r="T63" t="s">
        <v>1182</v>
      </c>
      <c r="U63" t="s">
        <v>556</v>
      </c>
      <c r="V63" t="s">
        <v>2142</v>
      </c>
      <c r="W63" t="s">
        <v>543</v>
      </c>
    </row>
    <row r="64" spans="1:28" ht="39.950000000000003" customHeight="1" x14ac:dyDescent="0.25">
      <c r="A64" t="s">
        <v>4159</v>
      </c>
      <c r="B64" t="s">
        <v>67</v>
      </c>
      <c r="C64" t="s">
        <v>5652</v>
      </c>
      <c r="D64" t="s">
        <v>5653</v>
      </c>
      <c r="E64" t="s">
        <v>10</v>
      </c>
      <c r="F64" t="s">
        <v>2970</v>
      </c>
      <c r="G64" t="s">
        <v>4194</v>
      </c>
      <c r="I64" t="s">
        <v>2974</v>
      </c>
      <c r="J64" t="s">
        <v>2972</v>
      </c>
      <c r="K64">
        <v>109463027</v>
      </c>
      <c r="L64" t="s">
        <v>540</v>
      </c>
      <c r="M64" t="s">
        <v>98</v>
      </c>
      <c r="N64" t="s">
        <v>5991</v>
      </c>
      <c r="P64" t="s">
        <v>2971</v>
      </c>
      <c r="Q64" t="s">
        <v>1638</v>
      </c>
      <c r="R64">
        <v>41973</v>
      </c>
      <c r="S64" t="s">
        <v>1963</v>
      </c>
      <c r="T64" t="s">
        <v>500</v>
      </c>
      <c r="U64" t="s">
        <v>568</v>
      </c>
      <c r="V64" t="s">
        <v>2142</v>
      </c>
      <c r="W64" t="s">
        <v>543</v>
      </c>
      <c r="Y64" t="s">
        <v>539</v>
      </c>
      <c r="Z64" t="s">
        <v>1808</v>
      </c>
    </row>
    <row r="65" spans="1:26" ht="39.950000000000003" customHeight="1" x14ac:dyDescent="0.25">
      <c r="A65" t="s">
        <v>4159</v>
      </c>
      <c r="B65" t="s">
        <v>67</v>
      </c>
      <c r="C65" t="s">
        <v>5652</v>
      </c>
      <c r="D65" t="s">
        <v>5653</v>
      </c>
      <c r="E65" t="s">
        <v>10</v>
      </c>
      <c r="F65" t="s">
        <v>2971</v>
      </c>
      <c r="G65" t="s">
        <v>4194</v>
      </c>
      <c r="I65" t="s">
        <v>2975</v>
      </c>
      <c r="J65" t="s">
        <v>2973</v>
      </c>
      <c r="K65">
        <v>109463027</v>
      </c>
      <c r="L65" t="s">
        <v>540</v>
      </c>
      <c r="M65" t="s">
        <v>98</v>
      </c>
      <c r="N65" t="s">
        <v>5991</v>
      </c>
      <c r="P65" t="s">
        <v>2970</v>
      </c>
      <c r="Q65" t="s">
        <v>1638</v>
      </c>
      <c r="R65">
        <v>41973</v>
      </c>
      <c r="S65" t="s">
        <v>1963</v>
      </c>
      <c r="T65" t="s">
        <v>500</v>
      </c>
      <c r="U65" t="s">
        <v>568</v>
      </c>
      <c r="V65" t="s">
        <v>2142</v>
      </c>
      <c r="W65" t="s">
        <v>543</v>
      </c>
      <c r="Y65" t="s">
        <v>539</v>
      </c>
      <c r="Z65" t="s">
        <v>1808</v>
      </c>
    </row>
    <row r="66" spans="1:26" ht="39.950000000000003" customHeight="1" x14ac:dyDescent="0.25">
      <c r="A66" t="s">
        <v>4151</v>
      </c>
      <c r="B66" t="s">
        <v>4178</v>
      </c>
      <c r="C66" t="s">
        <v>5212</v>
      </c>
      <c r="D66" t="s">
        <v>5219</v>
      </c>
      <c r="E66" t="s">
        <v>111</v>
      </c>
      <c r="F66" t="s">
        <v>5021</v>
      </c>
      <c r="H66" t="s">
        <v>5022</v>
      </c>
      <c r="I66" t="s">
        <v>5023</v>
      </c>
      <c r="J66" t="s">
        <v>5024</v>
      </c>
      <c r="M66" t="s">
        <v>98</v>
      </c>
      <c r="N66" t="s">
        <v>6003</v>
      </c>
      <c r="P66" t="s">
        <v>5025</v>
      </c>
      <c r="Q66" t="s">
        <v>1638</v>
      </c>
      <c r="R66">
        <v>42916</v>
      </c>
      <c r="S66" t="s">
        <v>557</v>
      </c>
      <c r="T66" t="s">
        <v>579</v>
      </c>
      <c r="U66" t="s">
        <v>563</v>
      </c>
      <c r="V66" t="s">
        <v>2142</v>
      </c>
      <c r="W66" t="s">
        <v>543</v>
      </c>
      <c r="Z66" t="s">
        <v>5020</v>
      </c>
    </row>
    <row r="67" spans="1:26" ht="39.950000000000003" customHeight="1" x14ac:dyDescent="0.25">
      <c r="A67" t="s">
        <v>4151</v>
      </c>
      <c r="B67" t="s">
        <v>4178</v>
      </c>
      <c r="C67" t="s">
        <v>5212</v>
      </c>
      <c r="D67" t="s">
        <v>5219</v>
      </c>
      <c r="E67" t="s">
        <v>111</v>
      </c>
      <c r="F67" t="s">
        <v>5025</v>
      </c>
      <c r="H67" t="s">
        <v>5022</v>
      </c>
      <c r="I67" t="s">
        <v>5023</v>
      </c>
      <c r="J67" t="s">
        <v>5026</v>
      </c>
      <c r="M67" t="s">
        <v>98</v>
      </c>
      <c r="N67" t="s">
        <v>6003</v>
      </c>
      <c r="P67" t="s">
        <v>5021</v>
      </c>
      <c r="Q67" t="s">
        <v>1638</v>
      </c>
      <c r="R67">
        <v>42916</v>
      </c>
      <c r="S67" t="s">
        <v>557</v>
      </c>
      <c r="T67" t="s">
        <v>579</v>
      </c>
      <c r="U67" t="s">
        <v>563</v>
      </c>
      <c r="V67" t="s">
        <v>2142</v>
      </c>
      <c r="W67" t="s">
        <v>543</v>
      </c>
      <c r="Z67" t="s">
        <v>5020</v>
      </c>
    </row>
    <row r="68" spans="1:26" ht="39.950000000000003" customHeight="1" x14ac:dyDescent="0.25">
      <c r="A68" t="s">
        <v>4151</v>
      </c>
      <c r="B68" t="s">
        <v>4178</v>
      </c>
      <c r="C68" t="s">
        <v>5212</v>
      </c>
      <c r="E68" t="s">
        <v>111</v>
      </c>
      <c r="F68" t="s">
        <v>5027</v>
      </c>
      <c r="H68" t="s">
        <v>5028</v>
      </c>
      <c r="I68" t="s">
        <v>5029</v>
      </c>
      <c r="J68" t="s">
        <v>5030</v>
      </c>
      <c r="M68" t="s">
        <v>98</v>
      </c>
      <c r="N68" t="s">
        <v>5993</v>
      </c>
      <c r="Q68" t="s">
        <v>1638</v>
      </c>
      <c r="R68">
        <v>43039</v>
      </c>
      <c r="S68" t="s">
        <v>557</v>
      </c>
      <c r="T68" t="s">
        <v>579</v>
      </c>
      <c r="U68" t="s">
        <v>563</v>
      </c>
      <c r="V68" t="s">
        <v>2142</v>
      </c>
      <c r="W68" t="s">
        <v>543</v>
      </c>
      <c r="Z68" t="s">
        <v>5020</v>
      </c>
    </row>
    <row r="69" spans="1:26" ht="39.950000000000003" customHeight="1" x14ac:dyDescent="0.25">
      <c r="A69" t="s">
        <v>2461</v>
      </c>
      <c r="B69" t="s">
        <v>155</v>
      </c>
      <c r="C69" t="s">
        <v>5700</v>
      </c>
      <c r="E69" t="s">
        <v>712</v>
      </c>
      <c r="F69" t="s">
        <v>967</v>
      </c>
      <c r="I69" t="s">
        <v>968</v>
      </c>
      <c r="J69" t="s">
        <v>6557</v>
      </c>
      <c r="M69" t="s">
        <v>98</v>
      </c>
      <c r="N69" t="s">
        <v>5988</v>
      </c>
      <c r="Q69" t="s">
        <v>64</v>
      </c>
      <c r="R69">
        <v>42855</v>
      </c>
      <c r="S69" t="s">
        <v>2478</v>
      </c>
      <c r="T69" t="s">
        <v>562</v>
      </c>
      <c r="U69" t="s">
        <v>5781</v>
      </c>
      <c r="V69" t="s">
        <v>2142</v>
      </c>
      <c r="W69" t="s">
        <v>543</v>
      </c>
      <c r="Z69" t="s">
        <v>1587</v>
      </c>
    </row>
    <row r="70" spans="1:26" ht="39.950000000000003" customHeight="1" x14ac:dyDescent="0.25">
      <c r="A70" t="s">
        <v>2461</v>
      </c>
      <c r="B70" t="s">
        <v>155</v>
      </c>
      <c r="C70" t="s">
        <v>5700</v>
      </c>
      <c r="E70" t="s">
        <v>712</v>
      </c>
      <c r="F70" t="s">
        <v>969</v>
      </c>
      <c r="I70" t="s">
        <v>970</v>
      </c>
      <c r="J70">
        <v>30311200015</v>
      </c>
      <c r="M70" t="s">
        <v>98</v>
      </c>
      <c r="N70" t="s">
        <v>5988</v>
      </c>
      <c r="Q70" t="s">
        <v>64</v>
      </c>
      <c r="R70">
        <v>42855</v>
      </c>
      <c r="S70" t="s">
        <v>2478</v>
      </c>
      <c r="T70" t="s">
        <v>562</v>
      </c>
      <c r="U70" t="s">
        <v>5781</v>
      </c>
      <c r="V70" t="s">
        <v>2142</v>
      </c>
      <c r="W70" t="s">
        <v>543</v>
      </c>
      <c r="Z70" t="s">
        <v>1587</v>
      </c>
    </row>
    <row r="71" spans="1:26" ht="39.950000000000003" customHeight="1" x14ac:dyDescent="0.25">
      <c r="A71" t="s">
        <v>4151</v>
      </c>
      <c r="B71" t="s">
        <v>4170</v>
      </c>
      <c r="C71" t="s">
        <v>5127</v>
      </c>
      <c r="E71" t="s">
        <v>10</v>
      </c>
      <c r="F71" t="s">
        <v>260</v>
      </c>
      <c r="G71" t="s">
        <v>4194</v>
      </c>
      <c r="I71" t="s">
        <v>2197</v>
      </c>
      <c r="J71" t="s">
        <v>261</v>
      </c>
      <c r="M71" t="s">
        <v>237</v>
      </c>
      <c r="N71" t="s">
        <v>6025</v>
      </c>
      <c r="P71" t="s">
        <v>1085</v>
      </c>
      <c r="Q71" t="s">
        <v>1638</v>
      </c>
      <c r="R71">
        <v>42185</v>
      </c>
      <c r="S71" t="s">
        <v>557</v>
      </c>
      <c r="T71" t="s">
        <v>521</v>
      </c>
      <c r="U71" t="s">
        <v>561</v>
      </c>
      <c r="V71" t="s">
        <v>2142</v>
      </c>
      <c r="W71" t="s">
        <v>543</v>
      </c>
      <c r="Y71" t="s">
        <v>4425</v>
      </c>
      <c r="Z71" t="s">
        <v>1941</v>
      </c>
    </row>
    <row r="72" spans="1:26" ht="39.950000000000003" customHeight="1" x14ac:dyDescent="0.25">
      <c r="A72" t="s">
        <v>4151</v>
      </c>
      <c r="B72" t="s">
        <v>4170</v>
      </c>
      <c r="C72" t="s">
        <v>5127</v>
      </c>
      <c r="D72" t="s">
        <v>1458</v>
      </c>
      <c r="E72" t="s">
        <v>10</v>
      </c>
      <c r="F72" t="s">
        <v>253</v>
      </c>
      <c r="G72" t="s">
        <v>4194</v>
      </c>
      <c r="I72" t="s">
        <v>494</v>
      </c>
      <c r="J72" t="s">
        <v>254</v>
      </c>
      <c r="K72">
        <v>700098020</v>
      </c>
      <c r="L72" t="s">
        <v>1467</v>
      </c>
      <c r="M72" t="s">
        <v>237</v>
      </c>
      <c r="N72" t="s">
        <v>6024</v>
      </c>
      <c r="P72" t="s">
        <v>1084</v>
      </c>
      <c r="Q72" t="s">
        <v>1638</v>
      </c>
      <c r="R72" t="s">
        <v>1080</v>
      </c>
      <c r="S72" t="s">
        <v>557</v>
      </c>
      <c r="T72" t="s">
        <v>521</v>
      </c>
      <c r="U72" t="s">
        <v>561</v>
      </c>
      <c r="V72" t="s">
        <v>2142</v>
      </c>
      <c r="W72" t="s">
        <v>543</v>
      </c>
      <c r="Y72" t="s">
        <v>1360</v>
      </c>
      <c r="Z72" t="s">
        <v>1862</v>
      </c>
    </row>
    <row r="73" spans="1:26" ht="39.950000000000003" customHeight="1" x14ac:dyDescent="0.25">
      <c r="A73" t="s">
        <v>4151</v>
      </c>
      <c r="B73" t="s">
        <v>4170</v>
      </c>
      <c r="C73" t="s">
        <v>5127</v>
      </c>
      <c r="D73" t="s">
        <v>1459</v>
      </c>
      <c r="E73" t="s">
        <v>10</v>
      </c>
      <c r="F73" t="s">
        <v>258</v>
      </c>
      <c r="G73" t="s">
        <v>4194</v>
      </c>
      <c r="I73" t="s">
        <v>495</v>
      </c>
      <c r="J73" t="s">
        <v>259</v>
      </c>
      <c r="K73">
        <v>700098020</v>
      </c>
      <c r="L73" t="s">
        <v>1468</v>
      </c>
      <c r="M73" t="s">
        <v>237</v>
      </c>
      <c r="N73" t="s">
        <v>6025</v>
      </c>
      <c r="P73" t="s">
        <v>1087</v>
      </c>
      <c r="Q73" t="s">
        <v>1638</v>
      </c>
      <c r="R73">
        <v>41820</v>
      </c>
      <c r="S73" t="s">
        <v>557</v>
      </c>
      <c r="T73" t="s">
        <v>521</v>
      </c>
      <c r="U73" t="s">
        <v>561</v>
      </c>
      <c r="V73" t="s">
        <v>2142</v>
      </c>
      <c r="W73" t="s">
        <v>543</v>
      </c>
      <c r="Y73" t="s">
        <v>1365</v>
      </c>
      <c r="Z73" t="s">
        <v>1485</v>
      </c>
    </row>
    <row r="74" spans="1:26" ht="39.950000000000003" customHeight="1" x14ac:dyDescent="0.25">
      <c r="A74" t="s">
        <v>2461</v>
      </c>
      <c r="B74" t="s">
        <v>124</v>
      </c>
      <c r="C74" t="s">
        <v>5698</v>
      </c>
      <c r="D74" t="s">
        <v>1893</v>
      </c>
      <c r="E74" t="s">
        <v>10</v>
      </c>
      <c r="F74" t="s">
        <v>241</v>
      </c>
      <c r="G74" t="s">
        <v>4194</v>
      </c>
      <c r="I74" t="s">
        <v>492</v>
      </c>
      <c r="J74" t="s">
        <v>242</v>
      </c>
      <c r="M74" t="s">
        <v>237</v>
      </c>
      <c r="N74" t="s">
        <v>6023</v>
      </c>
      <c r="P74" t="s">
        <v>1082</v>
      </c>
      <c r="Q74" t="s">
        <v>1638</v>
      </c>
      <c r="R74" t="s">
        <v>1080</v>
      </c>
      <c r="S74" t="s">
        <v>557</v>
      </c>
      <c r="T74" t="s">
        <v>521</v>
      </c>
      <c r="U74" t="s">
        <v>561</v>
      </c>
      <c r="V74" t="s">
        <v>2142</v>
      </c>
      <c r="W74" t="s">
        <v>543</v>
      </c>
      <c r="Y74" t="s">
        <v>1563</v>
      </c>
      <c r="Z74" t="s">
        <v>1863</v>
      </c>
    </row>
    <row r="75" spans="1:26" ht="39.950000000000003" customHeight="1" x14ac:dyDescent="0.25">
      <c r="A75" t="s">
        <v>1764</v>
      </c>
      <c r="B75" t="s">
        <v>143</v>
      </c>
      <c r="C75" t="s">
        <v>5695</v>
      </c>
      <c r="E75" t="s">
        <v>10</v>
      </c>
      <c r="F75" t="s">
        <v>3003</v>
      </c>
      <c r="G75" t="s">
        <v>4194</v>
      </c>
      <c r="I75" t="s">
        <v>3005</v>
      </c>
      <c r="J75" t="s">
        <v>3007</v>
      </c>
      <c r="K75">
        <v>138040191</v>
      </c>
      <c r="L75" t="s">
        <v>3009</v>
      </c>
      <c r="M75" t="s">
        <v>98</v>
      </c>
      <c r="N75" t="s">
        <v>5991</v>
      </c>
      <c r="P75" t="s">
        <v>3004</v>
      </c>
      <c r="Q75" t="s">
        <v>1638</v>
      </c>
      <c r="R75">
        <v>42094</v>
      </c>
      <c r="S75" t="s">
        <v>1963</v>
      </c>
      <c r="T75" t="s">
        <v>500</v>
      </c>
      <c r="U75" t="s">
        <v>568</v>
      </c>
      <c r="V75" t="s">
        <v>2142</v>
      </c>
      <c r="W75" t="s">
        <v>543</v>
      </c>
      <c r="Y75" t="s">
        <v>1617</v>
      </c>
    </row>
    <row r="76" spans="1:26" ht="39.950000000000003" customHeight="1" x14ac:dyDescent="0.25">
      <c r="A76" t="s">
        <v>1764</v>
      </c>
      <c r="B76" t="s">
        <v>143</v>
      </c>
      <c r="C76" t="s">
        <v>5695</v>
      </c>
      <c r="E76" t="s">
        <v>10</v>
      </c>
      <c r="F76" t="s">
        <v>3004</v>
      </c>
      <c r="G76" t="s">
        <v>4194</v>
      </c>
      <c r="I76" t="s">
        <v>3006</v>
      </c>
      <c r="J76" t="s">
        <v>3008</v>
      </c>
      <c r="K76">
        <v>138040191</v>
      </c>
      <c r="L76" t="s">
        <v>3010</v>
      </c>
      <c r="M76" t="s">
        <v>98</v>
      </c>
      <c r="N76" t="s">
        <v>5991</v>
      </c>
      <c r="P76" t="s">
        <v>3003</v>
      </c>
      <c r="Q76" t="s">
        <v>1638</v>
      </c>
      <c r="R76">
        <v>42094</v>
      </c>
      <c r="S76" t="s">
        <v>1963</v>
      </c>
      <c r="T76" t="s">
        <v>500</v>
      </c>
      <c r="U76" t="s">
        <v>568</v>
      </c>
      <c r="V76" t="s">
        <v>2142</v>
      </c>
      <c r="W76" t="s">
        <v>543</v>
      </c>
      <c r="Y76" t="s">
        <v>1617</v>
      </c>
    </row>
    <row r="77" spans="1:26" ht="39.950000000000003" customHeight="1" x14ac:dyDescent="0.25">
      <c r="A77" t="s">
        <v>1764</v>
      </c>
      <c r="B77" t="s">
        <v>144</v>
      </c>
      <c r="C77" t="s">
        <v>5694</v>
      </c>
      <c r="E77" t="s">
        <v>10</v>
      </c>
      <c r="F77" t="s">
        <v>2996</v>
      </c>
      <c r="G77" t="s">
        <v>4194</v>
      </c>
      <c r="I77" t="s">
        <v>3000</v>
      </c>
      <c r="J77" t="s">
        <v>2998</v>
      </c>
      <c r="K77">
        <v>138040191</v>
      </c>
      <c r="L77" t="s">
        <v>3001</v>
      </c>
      <c r="M77" t="s">
        <v>98</v>
      </c>
      <c r="N77" t="s">
        <v>5991</v>
      </c>
      <c r="P77" t="s">
        <v>2997</v>
      </c>
      <c r="Q77" t="s">
        <v>1638</v>
      </c>
      <c r="R77">
        <v>41943</v>
      </c>
      <c r="S77" t="s">
        <v>1963</v>
      </c>
      <c r="T77" t="s">
        <v>500</v>
      </c>
      <c r="U77" t="s">
        <v>568</v>
      </c>
      <c r="V77" t="s">
        <v>2142</v>
      </c>
      <c r="W77" t="s">
        <v>543</v>
      </c>
      <c r="Y77" t="s">
        <v>1496</v>
      </c>
      <c r="Z77" t="s">
        <v>1494</v>
      </c>
    </row>
    <row r="78" spans="1:26" ht="39.950000000000003" customHeight="1" x14ac:dyDescent="0.25">
      <c r="A78" t="s">
        <v>1764</v>
      </c>
      <c r="B78" t="s">
        <v>144</v>
      </c>
      <c r="C78" t="s">
        <v>5694</v>
      </c>
      <c r="E78" t="s">
        <v>10</v>
      </c>
      <c r="F78" t="s">
        <v>2997</v>
      </c>
      <c r="G78" t="s">
        <v>4194</v>
      </c>
      <c r="I78" t="s">
        <v>4630</v>
      </c>
      <c r="J78" t="s">
        <v>2999</v>
      </c>
      <c r="K78">
        <v>138040191</v>
      </c>
      <c r="L78" t="s">
        <v>3002</v>
      </c>
      <c r="M78" t="s">
        <v>98</v>
      </c>
      <c r="N78" t="s">
        <v>5991</v>
      </c>
      <c r="P78" t="s">
        <v>2996</v>
      </c>
      <c r="Q78" t="s">
        <v>1638</v>
      </c>
      <c r="R78">
        <v>41943</v>
      </c>
      <c r="S78" t="s">
        <v>1963</v>
      </c>
      <c r="T78" t="s">
        <v>500</v>
      </c>
      <c r="U78" t="s">
        <v>568</v>
      </c>
      <c r="V78" t="s">
        <v>2142</v>
      </c>
      <c r="W78" t="s">
        <v>543</v>
      </c>
      <c r="Y78" t="s">
        <v>1497</v>
      </c>
      <c r="Z78" t="s">
        <v>1494</v>
      </c>
    </row>
    <row r="79" spans="1:26" ht="39.950000000000003" customHeight="1" x14ac:dyDescent="0.25">
      <c r="A79" t="s">
        <v>1764</v>
      </c>
      <c r="B79" t="s">
        <v>140</v>
      </c>
      <c r="C79" t="s">
        <v>5697</v>
      </c>
      <c r="E79" t="s">
        <v>10</v>
      </c>
      <c r="F79" t="s">
        <v>3011</v>
      </c>
      <c r="G79" t="s">
        <v>4182</v>
      </c>
      <c r="I79" t="s">
        <v>3013</v>
      </c>
      <c r="J79" t="s">
        <v>3015</v>
      </c>
      <c r="K79">
        <v>138040191</v>
      </c>
      <c r="L79" t="s">
        <v>3017</v>
      </c>
      <c r="M79" t="s">
        <v>98</v>
      </c>
      <c r="N79" t="s">
        <v>6004</v>
      </c>
      <c r="P79" t="s">
        <v>3012</v>
      </c>
      <c r="Q79" t="s">
        <v>1638</v>
      </c>
      <c r="R79">
        <v>42308</v>
      </c>
      <c r="S79" t="s">
        <v>1963</v>
      </c>
      <c r="T79" t="s">
        <v>500</v>
      </c>
      <c r="U79" t="s">
        <v>568</v>
      </c>
      <c r="V79" t="s">
        <v>2142</v>
      </c>
      <c r="W79" t="s">
        <v>543</v>
      </c>
      <c r="Y79" t="s">
        <v>1618</v>
      </c>
      <c r="Z79" t="s">
        <v>1619</v>
      </c>
    </row>
    <row r="80" spans="1:26" ht="39.950000000000003" customHeight="1" x14ac:dyDescent="0.25">
      <c r="A80" t="s">
        <v>1764</v>
      </c>
      <c r="B80" t="s">
        <v>140</v>
      </c>
      <c r="C80" t="s">
        <v>5697</v>
      </c>
      <c r="E80" t="s">
        <v>10</v>
      </c>
      <c r="F80" t="s">
        <v>3012</v>
      </c>
      <c r="G80" t="s">
        <v>4182</v>
      </c>
      <c r="I80" t="s">
        <v>3014</v>
      </c>
      <c r="J80" t="s">
        <v>3016</v>
      </c>
      <c r="K80">
        <v>138040191</v>
      </c>
      <c r="L80" t="s">
        <v>3018</v>
      </c>
      <c r="M80" t="s">
        <v>98</v>
      </c>
      <c r="N80" t="s">
        <v>6004</v>
      </c>
      <c r="P80" t="s">
        <v>3011</v>
      </c>
      <c r="Q80" t="s">
        <v>1638</v>
      </c>
      <c r="R80">
        <v>42308</v>
      </c>
      <c r="S80" t="s">
        <v>1963</v>
      </c>
      <c r="T80" t="s">
        <v>500</v>
      </c>
      <c r="U80" t="s">
        <v>568</v>
      </c>
      <c r="V80" t="s">
        <v>2142</v>
      </c>
      <c r="W80" t="s">
        <v>543</v>
      </c>
      <c r="Y80" t="s">
        <v>1618</v>
      </c>
      <c r="Z80" t="s">
        <v>1619</v>
      </c>
    </row>
    <row r="81" spans="1:28" ht="39.950000000000003" customHeight="1" x14ac:dyDescent="0.25">
      <c r="A81" t="s">
        <v>1764</v>
      </c>
      <c r="B81" t="s">
        <v>140</v>
      </c>
      <c r="C81" t="s">
        <v>5697</v>
      </c>
      <c r="E81" t="s">
        <v>10</v>
      </c>
      <c r="F81" t="s">
        <v>3019</v>
      </c>
      <c r="G81" t="s">
        <v>4194</v>
      </c>
      <c r="I81" t="s">
        <v>3021</v>
      </c>
      <c r="J81" t="s">
        <v>3022</v>
      </c>
      <c r="K81">
        <v>138040191</v>
      </c>
      <c r="L81" t="s">
        <v>3023</v>
      </c>
      <c r="M81" t="s">
        <v>98</v>
      </c>
      <c r="N81" t="s">
        <v>6004</v>
      </c>
      <c r="P81" t="s">
        <v>3020</v>
      </c>
      <c r="Q81" t="s">
        <v>1638</v>
      </c>
      <c r="R81">
        <v>42308</v>
      </c>
      <c r="S81" t="s">
        <v>1963</v>
      </c>
      <c r="T81" t="s">
        <v>500</v>
      </c>
      <c r="U81" t="s">
        <v>568</v>
      </c>
      <c r="V81" t="s">
        <v>2142</v>
      </c>
      <c r="W81" t="s">
        <v>543</v>
      </c>
      <c r="Y81" t="s">
        <v>1620</v>
      </c>
      <c r="Z81" t="s">
        <v>1619</v>
      </c>
    </row>
    <row r="82" spans="1:28" ht="39.950000000000003" customHeight="1" x14ac:dyDescent="0.25">
      <c r="A82" t="s">
        <v>1764</v>
      </c>
      <c r="B82" t="s">
        <v>140</v>
      </c>
      <c r="C82" t="s">
        <v>5697</v>
      </c>
      <c r="E82" t="s">
        <v>10</v>
      </c>
      <c r="F82" t="s">
        <v>3020</v>
      </c>
      <c r="G82" t="s">
        <v>4194</v>
      </c>
      <c r="I82" t="s">
        <v>4532</v>
      </c>
      <c r="J82" t="s">
        <v>4437</v>
      </c>
      <c r="K82">
        <v>138040191</v>
      </c>
      <c r="L82" t="s">
        <v>3024</v>
      </c>
      <c r="M82" t="s">
        <v>98</v>
      </c>
      <c r="N82" t="s">
        <v>6004</v>
      </c>
      <c r="P82" t="s">
        <v>3019</v>
      </c>
      <c r="Q82" t="s">
        <v>1638</v>
      </c>
      <c r="R82">
        <v>42308</v>
      </c>
      <c r="S82" t="s">
        <v>1963</v>
      </c>
      <c r="T82" t="s">
        <v>500</v>
      </c>
      <c r="U82" t="s">
        <v>568</v>
      </c>
      <c r="V82" t="s">
        <v>2142</v>
      </c>
      <c r="W82" t="s">
        <v>543</v>
      </c>
      <c r="Y82" t="s">
        <v>1620</v>
      </c>
      <c r="Z82" t="s">
        <v>1619</v>
      </c>
    </row>
    <row r="83" spans="1:28" ht="39.950000000000003" customHeight="1" x14ac:dyDescent="0.25">
      <c r="A83" t="s">
        <v>1764</v>
      </c>
      <c r="B83" t="s">
        <v>140</v>
      </c>
      <c r="C83" t="s">
        <v>5697</v>
      </c>
      <c r="E83" t="s">
        <v>10</v>
      </c>
      <c r="F83" t="s">
        <v>3025</v>
      </c>
      <c r="G83" t="s">
        <v>4194</v>
      </c>
      <c r="I83" t="s">
        <v>3027</v>
      </c>
      <c r="J83" t="s">
        <v>3029</v>
      </c>
      <c r="K83">
        <v>138040191</v>
      </c>
      <c r="L83" t="s">
        <v>3031</v>
      </c>
      <c r="M83" t="s">
        <v>98</v>
      </c>
      <c r="N83" t="s">
        <v>5991</v>
      </c>
      <c r="P83" t="s">
        <v>3026</v>
      </c>
      <c r="Q83" t="s">
        <v>1638</v>
      </c>
      <c r="R83">
        <v>42308</v>
      </c>
      <c r="S83" t="s">
        <v>1963</v>
      </c>
      <c r="T83" t="s">
        <v>500</v>
      </c>
      <c r="U83" t="s">
        <v>568</v>
      </c>
      <c r="V83" t="s">
        <v>2142</v>
      </c>
      <c r="W83" t="s">
        <v>543</v>
      </c>
      <c r="Y83" t="s">
        <v>1621</v>
      </c>
      <c r="Z83" t="s">
        <v>1622</v>
      </c>
    </row>
    <row r="84" spans="1:28" ht="39.950000000000003" customHeight="1" x14ac:dyDescent="0.25">
      <c r="A84" t="s">
        <v>1764</v>
      </c>
      <c r="B84" t="s">
        <v>140</v>
      </c>
      <c r="C84" t="s">
        <v>5697</v>
      </c>
      <c r="E84" t="s">
        <v>10</v>
      </c>
      <c r="F84" t="s">
        <v>3026</v>
      </c>
      <c r="G84" t="s">
        <v>4194</v>
      </c>
      <c r="I84" t="s">
        <v>3028</v>
      </c>
      <c r="J84" t="s">
        <v>3030</v>
      </c>
      <c r="K84">
        <v>138040191</v>
      </c>
      <c r="L84" t="s">
        <v>3032</v>
      </c>
      <c r="M84" t="s">
        <v>98</v>
      </c>
      <c r="N84" t="s">
        <v>5991</v>
      </c>
      <c r="P84" t="s">
        <v>3025</v>
      </c>
      <c r="Q84" t="s">
        <v>1638</v>
      </c>
      <c r="R84">
        <v>42308</v>
      </c>
      <c r="S84" t="s">
        <v>1963</v>
      </c>
      <c r="T84" t="s">
        <v>500</v>
      </c>
      <c r="U84" t="s">
        <v>568</v>
      </c>
      <c r="V84" t="s">
        <v>2142</v>
      </c>
      <c r="W84" t="s">
        <v>543</v>
      </c>
      <c r="Y84" t="s">
        <v>1621</v>
      </c>
      <c r="Z84" t="s">
        <v>1622</v>
      </c>
    </row>
    <row r="85" spans="1:28" ht="39.950000000000003" customHeight="1" x14ac:dyDescent="0.25">
      <c r="A85" t="s">
        <v>1764</v>
      </c>
      <c r="B85" t="s">
        <v>140</v>
      </c>
      <c r="C85" t="s">
        <v>5697</v>
      </c>
      <c r="E85" t="s">
        <v>10</v>
      </c>
      <c r="F85" t="s">
        <v>3033</v>
      </c>
      <c r="G85" t="s">
        <v>4194</v>
      </c>
      <c r="I85" t="s">
        <v>3035</v>
      </c>
      <c r="J85" t="s">
        <v>3037</v>
      </c>
      <c r="K85">
        <v>138040191</v>
      </c>
      <c r="L85" t="s">
        <v>3039</v>
      </c>
      <c r="M85" t="s">
        <v>98</v>
      </c>
      <c r="N85" t="s">
        <v>6004</v>
      </c>
      <c r="P85" t="s">
        <v>3034</v>
      </c>
      <c r="Q85" t="s">
        <v>1638</v>
      </c>
      <c r="R85">
        <v>42308</v>
      </c>
      <c r="S85" t="s">
        <v>1963</v>
      </c>
      <c r="T85" t="s">
        <v>500</v>
      </c>
      <c r="U85" t="s">
        <v>568</v>
      </c>
      <c r="V85" t="s">
        <v>2142</v>
      </c>
      <c r="W85" t="s">
        <v>543</v>
      </c>
      <c r="Y85" t="s">
        <v>1623</v>
      </c>
      <c r="Z85" t="s">
        <v>1619</v>
      </c>
    </row>
    <row r="86" spans="1:28" ht="39.950000000000003" customHeight="1" x14ac:dyDescent="0.25">
      <c r="A86" t="s">
        <v>1764</v>
      </c>
      <c r="B86" t="s">
        <v>140</v>
      </c>
      <c r="C86" t="s">
        <v>5697</v>
      </c>
      <c r="E86" t="s">
        <v>10</v>
      </c>
      <c r="F86" t="s">
        <v>3034</v>
      </c>
      <c r="G86" t="s">
        <v>4194</v>
      </c>
      <c r="I86" t="s">
        <v>3036</v>
      </c>
      <c r="J86" t="s">
        <v>3038</v>
      </c>
      <c r="K86">
        <v>138040191</v>
      </c>
      <c r="L86" t="s">
        <v>3040</v>
      </c>
      <c r="M86" t="s">
        <v>98</v>
      </c>
      <c r="N86" t="s">
        <v>6004</v>
      </c>
      <c r="P86" t="s">
        <v>3033</v>
      </c>
      <c r="Q86" t="s">
        <v>1638</v>
      </c>
      <c r="R86">
        <v>42308</v>
      </c>
      <c r="S86" t="s">
        <v>1963</v>
      </c>
      <c r="T86" t="s">
        <v>500</v>
      </c>
      <c r="U86" t="s">
        <v>568</v>
      </c>
      <c r="V86" t="s">
        <v>2142</v>
      </c>
      <c r="W86" t="s">
        <v>543</v>
      </c>
      <c r="Y86" t="s">
        <v>1623</v>
      </c>
      <c r="Z86" t="s">
        <v>1619</v>
      </c>
    </row>
    <row r="87" spans="1:28" ht="39.950000000000003" customHeight="1" x14ac:dyDescent="0.25">
      <c r="A87" t="s">
        <v>1764</v>
      </c>
      <c r="B87" t="s">
        <v>140</v>
      </c>
      <c r="C87" t="s">
        <v>5697</v>
      </c>
      <c r="E87" t="s">
        <v>111</v>
      </c>
      <c r="F87" t="s">
        <v>2542</v>
      </c>
      <c r="G87" t="s">
        <v>4194</v>
      </c>
      <c r="H87" t="s">
        <v>141</v>
      </c>
      <c r="I87" t="s">
        <v>142</v>
      </c>
      <c r="J87" t="s">
        <v>2539</v>
      </c>
      <c r="M87" t="s">
        <v>98</v>
      </c>
      <c r="N87" t="s">
        <v>5993</v>
      </c>
      <c r="P87" t="s">
        <v>2541</v>
      </c>
      <c r="Q87" t="s">
        <v>1638</v>
      </c>
      <c r="R87">
        <v>42855</v>
      </c>
      <c r="S87" t="s">
        <v>557</v>
      </c>
      <c r="T87" t="s">
        <v>589</v>
      </c>
      <c r="U87" t="s">
        <v>2112</v>
      </c>
      <c r="V87" t="s">
        <v>2142</v>
      </c>
      <c r="W87" t="s">
        <v>543</v>
      </c>
      <c r="Y87" t="s">
        <v>1624</v>
      </c>
      <c r="Z87" t="s">
        <v>2538</v>
      </c>
    </row>
    <row r="88" spans="1:28" ht="39.950000000000003" customHeight="1" x14ac:dyDescent="0.25">
      <c r="A88" t="s">
        <v>1764</v>
      </c>
      <c r="B88" t="s">
        <v>140</v>
      </c>
      <c r="C88" t="s">
        <v>5697</v>
      </c>
      <c r="E88" t="s">
        <v>111</v>
      </c>
      <c r="F88" t="s">
        <v>141</v>
      </c>
      <c r="G88" t="s">
        <v>4194</v>
      </c>
      <c r="H88" t="s">
        <v>2543</v>
      </c>
      <c r="I88" t="s">
        <v>142</v>
      </c>
      <c r="J88" t="s">
        <v>2540</v>
      </c>
      <c r="M88" t="s">
        <v>98</v>
      </c>
      <c r="N88" t="s">
        <v>5993</v>
      </c>
      <c r="P88" t="s">
        <v>2542</v>
      </c>
      <c r="Q88" t="s">
        <v>1638</v>
      </c>
      <c r="R88">
        <v>42855</v>
      </c>
      <c r="S88" t="s">
        <v>557</v>
      </c>
      <c r="T88" t="s">
        <v>589</v>
      </c>
      <c r="U88" t="s">
        <v>2112</v>
      </c>
      <c r="V88" t="s">
        <v>2142</v>
      </c>
      <c r="W88" t="s">
        <v>543</v>
      </c>
      <c r="Y88" t="s">
        <v>1624</v>
      </c>
      <c r="Z88" t="s">
        <v>2538</v>
      </c>
    </row>
    <row r="89" spans="1:28" ht="39.950000000000003" customHeight="1" x14ac:dyDescent="0.25">
      <c r="A89" t="s">
        <v>1764</v>
      </c>
      <c r="B89" t="s">
        <v>140</v>
      </c>
      <c r="C89" t="s">
        <v>5697</v>
      </c>
      <c r="E89" t="s">
        <v>712</v>
      </c>
      <c r="F89" t="s">
        <v>926</v>
      </c>
      <c r="I89" t="s">
        <v>927</v>
      </c>
      <c r="J89">
        <v>30211200502</v>
      </c>
      <c r="M89" t="s">
        <v>98</v>
      </c>
      <c r="N89" t="s">
        <v>5988</v>
      </c>
      <c r="Q89" t="s">
        <v>64</v>
      </c>
      <c r="R89">
        <v>43220</v>
      </c>
      <c r="S89" t="s">
        <v>2478</v>
      </c>
      <c r="T89" t="s">
        <v>589</v>
      </c>
      <c r="U89" t="s">
        <v>2112</v>
      </c>
      <c r="V89" t="s">
        <v>2142</v>
      </c>
      <c r="W89" t="s">
        <v>543</v>
      </c>
      <c r="Z89" t="s">
        <v>1587</v>
      </c>
    </row>
    <row r="90" spans="1:28" ht="39.950000000000003" customHeight="1" x14ac:dyDescent="0.25">
      <c r="A90" t="s">
        <v>1764</v>
      </c>
      <c r="B90" t="s">
        <v>140</v>
      </c>
      <c r="C90" t="s">
        <v>5697</v>
      </c>
      <c r="E90" t="s">
        <v>712</v>
      </c>
      <c r="F90" t="s">
        <v>928</v>
      </c>
      <c r="I90" t="s">
        <v>929</v>
      </c>
      <c r="J90">
        <v>30211200544</v>
      </c>
      <c r="M90" t="s">
        <v>98</v>
      </c>
      <c r="N90" t="s">
        <v>5988</v>
      </c>
      <c r="Q90" t="s">
        <v>64</v>
      </c>
      <c r="R90">
        <v>43220</v>
      </c>
      <c r="S90" t="s">
        <v>2478</v>
      </c>
      <c r="T90" t="s">
        <v>589</v>
      </c>
      <c r="U90" t="s">
        <v>2112</v>
      </c>
      <c r="V90" t="s">
        <v>2142</v>
      </c>
      <c r="W90" t="s">
        <v>543</v>
      </c>
      <c r="Z90" t="s">
        <v>1587</v>
      </c>
    </row>
    <row r="91" spans="1:28" ht="39.950000000000003" customHeight="1" x14ac:dyDescent="0.25">
      <c r="A91" t="s">
        <v>4151</v>
      </c>
      <c r="B91" t="s">
        <v>4176</v>
      </c>
      <c r="C91" t="s">
        <v>5103</v>
      </c>
      <c r="E91" t="s">
        <v>39</v>
      </c>
      <c r="F91" t="s">
        <v>2001</v>
      </c>
      <c r="G91" t="s">
        <v>4194</v>
      </c>
      <c r="I91" t="s">
        <v>2004</v>
      </c>
      <c r="J91" t="s">
        <v>2005</v>
      </c>
      <c r="M91" t="s">
        <v>12</v>
      </c>
      <c r="N91" t="s">
        <v>6041</v>
      </c>
      <c r="P91" t="s">
        <v>2001</v>
      </c>
      <c r="Q91" t="s">
        <v>1722</v>
      </c>
      <c r="R91">
        <v>43058</v>
      </c>
      <c r="S91" t="s">
        <v>557</v>
      </c>
      <c r="T91" t="s">
        <v>1735</v>
      </c>
      <c r="U91" t="s">
        <v>568</v>
      </c>
      <c r="V91" t="s">
        <v>2142</v>
      </c>
      <c r="W91" t="s">
        <v>543</v>
      </c>
    </row>
    <row r="92" spans="1:28" ht="39.950000000000003" customHeight="1" x14ac:dyDescent="0.25">
      <c r="F92" t="s">
        <v>2001</v>
      </c>
      <c r="I92" t="s">
        <v>6708</v>
      </c>
    </row>
    <row r="93" spans="1:28" ht="39.950000000000003" customHeight="1" x14ac:dyDescent="0.25">
      <c r="A93" t="s">
        <v>4151</v>
      </c>
      <c r="B93" t="s">
        <v>4171</v>
      </c>
      <c r="C93" t="s">
        <v>5131</v>
      </c>
      <c r="E93" t="s">
        <v>10</v>
      </c>
      <c r="F93" t="s">
        <v>117</v>
      </c>
      <c r="G93" t="s">
        <v>4194</v>
      </c>
      <c r="I93" t="s">
        <v>118</v>
      </c>
      <c r="J93">
        <v>3057586</v>
      </c>
      <c r="M93" t="s">
        <v>119</v>
      </c>
      <c r="N93" t="s">
        <v>6015</v>
      </c>
      <c r="P93" t="s">
        <v>120</v>
      </c>
      <c r="Q93" t="s">
        <v>1638</v>
      </c>
      <c r="R93" t="s">
        <v>1080</v>
      </c>
      <c r="S93" t="s">
        <v>557</v>
      </c>
      <c r="T93" t="s">
        <v>521</v>
      </c>
      <c r="U93" t="s">
        <v>561</v>
      </c>
      <c r="V93" t="s">
        <v>2142</v>
      </c>
      <c r="W93" t="s">
        <v>543</v>
      </c>
      <c r="Y93" t="s">
        <v>1578</v>
      </c>
      <c r="Z93" t="s">
        <v>1579</v>
      </c>
    </row>
    <row r="94" spans="1:28" ht="39.950000000000003" customHeight="1" x14ac:dyDescent="0.25">
      <c r="A94" t="s">
        <v>4155</v>
      </c>
      <c r="B94" t="s">
        <v>4154</v>
      </c>
      <c r="C94" t="s">
        <v>5667</v>
      </c>
      <c r="D94" t="s">
        <v>5670</v>
      </c>
      <c r="E94" t="s">
        <v>10</v>
      </c>
      <c r="F94" t="s">
        <v>2890</v>
      </c>
      <c r="G94" t="s">
        <v>4194</v>
      </c>
      <c r="I94" t="s">
        <v>2892</v>
      </c>
      <c r="J94" t="s">
        <v>2894</v>
      </c>
      <c r="K94">
        <v>114040002</v>
      </c>
      <c r="L94" t="s">
        <v>4702</v>
      </c>
      <c r="M94" t="s">
        <v>98</v>
      </c>
      <c r="N94" t="s">
        <v>6002</v>
      </c>
      <c r="P94" t="s">
        <v>2891</v>
      </c>
      <c r="Q94" t="s">
        <v>1722</v>
      </c>
      <c r="R94">
        <v>42277</v>
      </c>
      <c r="S94" t="s">
        <v>557</v>
      </c>
      <c r="T94" t="s">
        <v>1735</v>
      </c>
      <c r="U94" t="s">
        <v>568</v>
      </c>
      <c r="V94" t="s">
        <v>2142</v>
      </c>
      <c r="W94" t="s">
        <v>543</v>
      </c>
      <c r="Y94" t="s">
        <v>4317</v>
      </c>
      <c r="Z94" t="s">
        <v>6367</v>
      </c>
    </row>
    <row r="95" spans="1:28" ht="39.950000000000003" customHeight="1" x14ac:dyDescent="0.25">
      <c r="A95" t="s">
        <v>4155</v>
      </c>
      <c r="B95" t="s">
        <v>4154</v>
      </c>
      <c r="C95" t="s">
        <v>5667</v>
      </c>
      <c r="D95" t="s">
        <v>5670</v>
      </c>
      <c r="E95" t="s">
        <v>10</v>
      </c>
      <c r="F95" t="s">
        <v>2891</v>
      </c>
      <c r="G95" t="s">
        <v>4194</v>
      </c>
      <c r="I95" t="s">
        <v>2893</v>
      </c>
      <c r="J95" t="s">
        <v>2895</v>
      </c>
      <c r="K95">
        <v>114040002</v>
      </c>
      <c r="L95" t="s">
        <v>4699</v>
      </c>
      <c r="M95" t="s">
        <v>98</v>
      </c>
      <c r="N95" t="s">
        <v>6002</v>
      </c>
      <c r="P95" t="s">
        <v>2890</v>
      </c>
      <c r="Q95" t="s">
        <v>1722</v>
      </c>
      <c r="R95">
        <v>42277</v>
      </c>
      <c r="S95" t="s">
        <v>557</v>
      </c>
      <c r="T95" t="s">
        <v>1735</v>
      </c>
      <c r="U95" t="s">
        <v>568</v>
      </c>
      <c r="V95" t="s">
        <v>2142</v>
      </c>
      <c r="W95" t="s">
        <v>543</v>
      </c>
      <c r="Y95" t="s">
        <v>4318</v>
      </c>
      <c r="Z95" t="s">
        <v>6367</v>
      </c>
    </row>
    <row r="96" spans="1:28" ht="39.950000000000003" customHeight="1" x14ac:dyDescent="0.25">
      <c r="A96" t="s">
        <v>4155</v>
      </c>
      <c r="B96" t="s">
        <v>4154</v>
      </c>
      <c r="C96" t="s">
        <v>5667</v>
      </c>
      <c r="D96" t="s">
        <v>5668</v>
      </c>
      <c r="E96" t="s">
        <v>10</v>
      </c>
      <c r="F96" t="s">
        <v>2489</v>
      </c>
      <c r="G96" t="s">
        <v>4194</v>
      </c>
      <c r="I96" t="s">
        <v>2491</v>
      </c>
      <c r="J96" t="s">
        <v>2493</v>
      </c>
      <c r="K96">
        <v>114040002</v>
      </c>
      <c r="L96" t="s">
        <v>4700</v>
      </c>
      <c r="M96" t="s">
        <v>98</v>
      </c>
      <c r="N96" t="s">
        <v>6002</v>
      </c>
      <c r="P96" t="s">
        <v>2490</v>
      </c>
      <c r="Q96" t="s">
        <v>1722</v>
      </c>
      <c r="R96">
        <v>42460</v>
      </c>
      <c r="S96" t="s">
        <v>557</v>
      </c>
      <c r="T96" t="s">
        <v>1735</v>
      </c>
      <c r="U96" t="s">
        <v>568</v>
      </c>
      <c r="V96" t="s">
        <v>2142</v>
      </c>
      <c r="W96" t="s">
        <v>543</v>
      </c>
      <c r="Y96" t="s">
        <v>4319</v>
      </c>
      <c r="Z96" t="s">
        <v>6193</v>
      </c>
      <c r="AB96" t="s">
        <v>5787</v>
      </c>
    </row>
    <row r="97" spans="1:28" ht="39.950000000000003" customHeight="1" x14ac:dyDescent="0.25">
      <c r="A97" t="s">
        <v>4155</v>
      </c>
      <c r="B97" t="s">
        <v>4154</v>
      </c>
      <c r="C97" t="s">
        <v>5667</v>
      </c>
      <c r="D97" t="s">
        <v>5668</v>
      </c>
      <c r="E97" t="s">
        <v>10</v>
      </c>
      <c r="F97" t="s">
        <v>2490</v>
      </c>
      <c r="G97" t="s">
        <v>4194</v>
      </c>
      <c r="I97" t="s">
        <v>2492</v>
      </c>
      <c r="J97" t="s">
        <v>2494</v>
      </c>
      <c r="K97">
        <v>114040002</v>
      </c>
      <c r="L97" t="s">
        <v>4701</v>
      </c>
      <c r="M97" t="s">
        <v>98</v>
      </c>
      <c r="N97" t="s">
        <v>6002</v>
      </c>
      <c r="P97" t="s">
        <v>2490</v>
      </c>
      <c r="Q97" t="s">
        <v>1722</v>
      </c>
      <c r="R97">
        <v>42460</v>
      </c>
      <c r="S97" t="s">
        <v>557</v>
      </c>
      <c r="T97" t="s">
        <v>1735</v>
      </c>
      <c r="U97" t="s">
        <v>568</v>
      </c>
      <c r="V97" t="s">
        <v>2142</v>
      </c>
      <c r="W97" t="s">
        <v>543</v>
      </c>
      <c r="Y97" t="s">
        <v>4320</v>
      </c>
      <c r="Z97" t="s">
        <v>6193</v>
      </c>
      <c r="AB97" t="s">
        <v>5787</v>
      </c>
    </row>
    <row r="98" spans="1:28" ht="39.950000000000003" customHeight="1" x14ac:dyDescent="0.25">
      <c r="A98" t="s">
        <v>4155</v>
      </c>
      <c r="B98" t="s">
        <v>4154</v>
      </c>
      <c r="C98" t="s">
        <v>5667</v>
      </c>
      <c r="D98" t="s">
        <v>5669</v>
      </c>
      <c r="E98" t="s">
        <v>111</v>
      </c>
      <c r="F98" t="s">
        <v>2133</v>
      </c>
      <c r="G98" t="s">
        <v>4194</v>
      </c>
      <c r="H98" t="s">
        <v>2133</v>
      </c>
      <c r="I98" t="s">
        <v>2792</v>
      </c>
      <c r="J98" t="s">
        <v>2782</v>
      </c>
      <c r="K98">
        <v>114040002</v>
      </c>
      <c r="L98" t="s">
        <v>4698</v>
      </c>
      <c r="M98" t="s">
        <v>98</v>
      </c>
      <c r="N98" t="s">
        <v>6012</v>
      </c>
      <c r="P98" t="s">
        <v>2134</v>
      </c>
      <c r="Q98" t="s">
        <v>1722</v>
      </c>
      <c r="R98">
        <v>43281</v>
      </c>
      <c r="S98" t="s">
        <v>557</v>
      </c>
      <c r="T98" t="s">
        <v>1735</v>
      </c>
      <c r="U98" t="s">
        <v>568</v>
      </c>
      <c r="V98" t="s">
        <v>2142</v>
      </c>
      <c r="W98" t="s">
        <v>543</v>
      </c>
      <c r="Y98" t="s">
        <v>4322</v>
      </c>
      <c r="AB98" t="s">
        <v>5785</v>
      </c>
    </row>
    <row r="99" spans="1:28" ht="39.950000000000003" customHeight="1" x14ac:dyDescent="0.25">
      <c r="A99" t="s">
        <v>4155</v>
      </c>
      <c r="B99" t="s">
        <v>4154</v>
      </c>
      <c r="C99" t="s">
        <v>5667</v>
      </c>
      <c r="D99" t="s">
        <v>5669</v>
      </c>
      <c r="E99" t="s">
        <v>111</v>
      </c>
      <c r="F99" t="s">
        <v>2134</v>
      </c>
      <c r="G99" t="s">
        <v>4194</v>
      </c>
      <c r="H99" t="s">
        <v>2134</v>
      </c>
      <c r="I99" t="s">
        <v>2793</v>
      </c>
      <c r="J99" t="s">
        <v>2783</v>
      </c>
      <c r="K99">
        <v>114040002</v>
      </c>
      <c r="L99" t="s">
        <v>4703</v>
      </c>
      <c r="M99" t="s">
        <v>98</v>
      </c>
      <c r="N99" t="s">
        <v>6012</v>
      </c>
      <c r="P99" t="s">
        <v>2133</v>
      </c>
      <c r="Q99" t="s">
        <v>1722</v>
      </c>
      <c r="R99">
        <v>43281</v>
      </c>
      <c r="S99" t="s">
        <v>557</v>
      </c>
      <c r="T99" t="s">
        <v>1735</v>
      </c>
      <c r="U99" t="s">
        <v>568</v>
      </c>
      <c r="V99" t="s">
        <v>2142</v>
      </c>
      <c r="W99" t="s">
        <v>543</v>
      </c>
      <c r="Y99" t="s">
        <v>4323</v>
      </c>
      <c r="AB99" t="s">
        <v>5785</v>
      </c>
    </row>
    <row r="100" spans="1:28" ht="39.950000000000003" customHeight="1" x14ac:dyDescent="0.25">
      <c r="A100" t="s">
        <v>4155</v>
      </c>
      <c r="B100" t="s">
        <v>4154</v>
      </c>
      <c r="C100" t="s">
        <v>5667</v>
      </c>
      <c r="E100" t="s">
        <v>712</v>
      </c>
      <c r="F100" t="s">
        <v>2135</v>
      </c>
      <c r="I100" t="s">
        <v>1857</v>
      </c>
      <c r="J100">
        <v>40111200672</v>
      </c>
      <c r="M100" t="s">
        <v>98</v>
      </c>
      <c r="N100" t="s">
        <v>5988</v>
      </c>
      <c r="Q100" t="s">
        <v>64</v>
      </c>
      <c r="R100">
        <v>43281</v>
      </c>
      <c r="S100" t="s">
        <v>2478</v>
      </c>
      <c r="T100" t="s">
        <v>1735</v>
      </c>
      <c r="U100" t="s">
        <v>568</v>
      </c>
      <c r="V100" t="s">
        <v>2142</v>
      </c>
      <c r="W100" t="s">
        <v>543</v>
      </c>
    </row>
    <row r="101" spans="1:28" ht="39.950000000000003" customHeight="1" x14ac:dyDescent="0.25">
      <c r="A101" t="s">
        <v>4155</v>
      </c>
      <c r="B101" t="s">
        <v>4154</v>
      </c>
      <c r="C101" t="s">
        <v>5667</v>
      </c>
      <c r="E101" t="s">
        <v>712</v>
      </c>
      <c r="F101" t="s">
        <v>2136</v>
      </c>
      <c r="I101" t="s">
        <v>1858</v>
      </c>
      <c r="J101">
        <v>40111200637</v>
      </c>
      <c r="M101" t="s">
        <v>98</v>
      </c>
      <c r="N101" t="s">
        <v>5988</v>
      </c>
      <c r="Q101" t="s">
        <v>64</v>
      </c>
      <c r="R101">
        <v>43281</v>
      </c>
      <c r="S101" t="s">
        <v>2478</v>
      </c>
      <c r="T101" t="s">
        <v>1735</v>
      </c>
      <c r="U101" t="s">
        <v>568</v>
      </c>
      <c r="V101" t="s">
        <v>2142</v>
      </c>
      <c r="W101" t="s">
        <v>543</v>
      </c>
    </row>
    <row r="102" spans="1:28" ht="39.950000000000003" customHeight="1" x14ac:dyDescent="0.25">
      <c r="A102" t="s">
        <v>4155</v>
      </c>
      <c r="B102" t="s">
        <v>4154</v>
      </c>
      <c r="C102" t="s">
        <v>5667</v>
      </c>
      <c r="E102" t="s">
        <v>590</v>
      </c>
      <c r="F102" t="s">
        <v>1775</v>
      </c>
      <c r="I102" t="s">
        <v>6213</v>
      </c>
      <c r="J102" t="s">
        <v>6212</v>
      </c>
      <c r="M102" t="s">
        <v>1777</v>
      </c>
      <c r="N102" t="s">
        <v>6020</v>
      </c>
      <c r="Q102" t="s">
        <v>64</v>
      </c>
      <c r="T102" t="s">
        <v>1735</v>
      </c>
      <c r="U102" t="s">
        <v>568</v>
      </c>
      <c r="V102" t="s">
        <v>2142</v>
      </c>
      <c r="W102" t="s">
        <v>543</v>
      </c>
      <c r="Z102" t="s">
        <v>1735</v>
      </c>
    </row>
    <row r="103" spans="1:28" ht="39.950000000000003" customHeight="1" x14ac:dyDescent="0.25">
      <c r="A103" t="s">
        <v>4155</v>
      </c>
      <c r="B103" t="s">
        <v>4154</v>
      </c>
      <c r="C103" t="s">
        <v>5667</v>
      </c>
      <c r="E103" t="s">
        <v>590</v>
      </c>
      <c r="F103" t="s">
        <v>1776</v>
      </c>
      <c r="I103" t="s">
        <v>6214</v>
      </c>
      <c r="J103" t="s">
        <v>6211</v>
      </c>
      <c r="M103" t="s">
        <v>1777</v>
      </c>
      <c r="N103" t="s">
        <v>6020</v>
      </c>
      <c r="Q103" t="s">
        <v>64</v>
      </c>
      <c r="T103" t="s">
        <v>1735</v>
      </c>
      <c r="U103" t="s">
        <v>568</v>
      </c>
      <c r="V103" t="s">
        <v>2142</v>
      </c>
      <c r="W103" t="s">
        <v>543</v>
      </c>
      <c r="Z103" t="s">
        <v>1794</v>
      </c>
    </row>
    <row r="104" spans="1:28" ht="39.950000000000003" customHeight="1" x14ac:dyDescent="0.25">
      <c r="A104" t="s">
        <v>4155</v>
      </c>
      <c r="B104" t="s">
        <v>4154</v>
      </c>
      <c r="C104" t="s">
        <v>5667</v>
      </c>
      <c r="D104" t="s">
        <v>5116</v>
      </c>
      <c r="E104" t="s">
        <v>204</v>
      </c>
      <c r="F104" t="s">
        <v>1751</v>
      </c>
      <c r="G104" t="s">
        <v>4194</v>
      </c>
      <c r="I104" t="s">
        <v>1755</v>
      </c>
      <c r="J104">
        <v>54992</v>
      </c>
      <c r="K104">
        <v>114040002</v>
      </c>
      <c r="L104" t="s">
        <v>5115</v>
      </c>
      <c r="M104" t="s">
        <v>1747</v>
      </c>
      <c r="N104" t="s">
        <v>6046</v>
      </c>
      <c r="P104" t="s">
        <v>1751</v>
      </c>
      <c r="Q104" t="s">
        <v>1722</v>
      </c>
      <c r="R104">
        <v>42613</v>
      </c>
      <c r="S104" t="s">
        <v>557</v>
      </c>
      <c r="T104" t="s">
        <v>1735</v>
      </c>
      <c r="U104" t="s">
        <v>568</v>
      </c>
      <c r="V104" t="s">
        <v>2142</v>
      </c>
      <c r="W104" t="s">
        <v>543</v>
      </c>
      <c r="Y104" t="s">
        <v>4321</v>
      </c>
      <c r="Z104" t="s">
        <v>5956</v>
      </c>
    </row>
    <row r="105" spans="1:28" ht="39.950000000000003" customHeight="1" x14ac:dyDescent="0.25">
      <c r="A105" t="s">
        <v>9</v>
      </c>
      <c r="B105" t="s">
        <v>5000</v>
      </c>
      <c r="C105" t="s">
        <v>5777</v>
      </c>
      <c r="D105" t="s">
        <v>4891</v>
      </c>
      <c r="E105" t="s">
        <v>4746</v>
      </c>
      <c r="F105" t="s">
        <v>4796</v>
      </c>
      <c r="I105" t="s">
        <v>4846</v>
      </c>
      <c r="J105" t="s">
        <v>4885</v>
      </c>
      <c r="M105" t="s">
        <v>12</v>
      </c>
      <c r="N105" t="s">
        <v>5983</v>
      </c>
      <c r="Q105" t="s">
        <v>1734</v>
      </c>
      <c r="R105">
        <v>41450</v>
      </c>
      <c r="S105" t="s">
        <v>4894</v>
      </c>
      <c r="T105" t="s">
        <v>1735</v>
      </c>
      <c r="U105" t="s">
        <v>4895</v>
      </c>
      <c r="V105" t="s">
        <v>4895</v>
      </c>
      <c r="W105" t="s">
        <v>543</v>
      </c>
      <c r="Z105" t="s">
        <v>4745</v>
      </c>
    </row>
    <row r="106" spans="1:28" ht="39.950000000000003" customHeight="1" x14ac:dyDescent="0.25">
      <c r="A106" t="s">
        <v>9</v>
      </c>
      <c r="B106" t="s">
        <v>5000</v>
      </c>
      <c r="C106" t="s">
        <v>5769</v>
      </c>
      <c r="D106" t="s">
        <v>6533</v>
      </c>
      <c r="E106" t="s">
        <v>111</v>
      </c>
      <c r="F106" t="s">
        <v>6257</v>
      </c>
      <c r="H106" t="s">
        <v>6271</v>
      </c>
      <c r="I106" t="s">
        <v>6268</v>
      </c>
      <c r="J106">
        <v>721531000097</v>
      </c>
      <c r="M106" t="s">
        <v>98</v>
      </c>
      <c r="N106" t="s">
        <v>6013</v>
      </c>
      <c r="P106" t="s">
        <v>6258</v>
      </c>
      <c r="R106">
        <v>43708</v>
      </c>
      <c r="S106" t="s">
        <v>557</v>
      </c>
      <c r="T106" t="s">
        <v>6305</v>
      </c>
      <c r="U106" t="s">
        <v>270</v>
      </c>
      <c r="V106" t="s">
        <v>2142</v>
      </c>
      <c r="W106" t="s">
        <v>543</v>
      </c>
      <c r="Z106" t="s">
        <v>6242</v>
      </c>
    </row>
    <row r="107" spans="1:28" ht="39.950000000000003" customHeight="1" x14ac:dyDescent="0.25">
      <c r="A107" t="s">
        <v>9</v>
      </c>
      <c r="B107" t="s">
        <v>5000</v>
      </c>
      <c r="C107" t="s">
        <v>5769</v>
      </c>
      <c r="D107" t="s">
        <v>6533</v>
      </c>
      <c r="E107" t="s">
        <v>111</v>
      </c>
      <c r="F107" t="s">
        <v>6258</v>
      </c>
      <c r="H107" t="s">
        <v>6271</v>
      </c>
      <c r="I107" t="s">
        <v>6268</v>
      </c>
      <c r="J107">
        <v>721531000096</v>
      </c>
      <c r="M107" t="s">
        <v>98</v>
      </c>
      <c r="N107" t="s">
        <v>6013</v>
      </c>
      <c r="P107" t="s">
        <v>6257</v>
      </c>
      <c r="R107">
        <v>43708</v>
      </c>
      <c r="S107" t="s">
        <v>557</v>
      </c>
      <c r="T107" t="s">
        <v>6305</v>
      </c>
      <c r="U107" t="s">
        <v>270</v>
      </c>
      <c r="V107" t="s">
        <v>2142</v>
      </c>
      <c r="W107" t="s">
        <v>543</v>
      </c>
      <c r="Z107" t="s">
        <v>6242</v>
      </c>
    </row>
    <row r="108" spans="1:28" ht="39.950000000000003" customHeight="1" x14ac:dyDescent="0.25">
      <c r="A108" t="s">
        <v>9</v>
      </c>
      <c r="B108" t="s">
        <v>5000</v>
      </c>
      <c r="C108" t="s">
        <v>5769</v>
      </c>
      <c r="D108" t="s">
        <v>6533</v>
      </c>
      <c r="E108" t="s">
        <v>111</v>
      </c>
      <c r="F108" t="s">
        <v>6259</v>
      </c>
      <c r="H108" t="s">
        <v>6271</v>
      </c>
      <c r="I108" t="s">
        <v>6268</v>
      </c>
      <c r="J108">
        <v>721531000099</v>
      </c>
      <c r="M108" t="s">
        <v>98</v>
      </c>
      <c r="N108" t="s">
        <v>6013</v>
      </c>
      <c r="P108" t="s">
        <v>6260</v>
      </c>
      <c r="R108">
        <v>43708</v>
      </c>
      <c r="S108" t="s">
        <v>557</v>
      </c>
      <c r="T108" t="s">
        <v>6305</v>
      </c>
      <c r="U108" t="s">
        <v>270</v>
      </c>
      <c r="V108" t="s">
        <v>2142</v>
      </c>
      <c r="W108" t="s">
        <v>543</v>
      </c>
      <c r="Z108" t="s">
        <v>6242</v>
      </c>
    </row>
    <row r="109" spans="1:28" ht="39.950000000000003" customHeight="1" x14ac:dyDescent="0.25">
      <c r="A109" t="s">
        <v>9</v>
      </c>
      <c r="B109" t="s">
        <v>5000</v>
      </c>
      <c r="C109" t="s">
        <v>5769</v>
      </c>
      <c r="D109" t="s">
        <v>6533</v>
      </c>
      <c r="E109" t="s">
        <v>111</v>
      </c>
      <c r="F109" t="s">
        <v>6260</v>
      </c>
      <c r="H109" t="s">
        <v>6271</v>
      </c>
      <c r="I109" t="s">
        <v>6268</v>
      </c>
      <c r="J109">
        <v>721531000098</v>
      </c>
      <c r="M109" t="s">
        <v>98</v>
      </c>
      <c r="N109" t="s">
        <v>6013</v>
      </c>
      <c r="P109" t="s">
        <v>6259</v>
      </c>
      <c r="R109">
        <v>43708</v>
      </c>
      <c r="S109" t="s">
        <v>557</v>
      </c>
      <c r="T109" t="s">
        <v>6305</v>
      </c>
      <c r="U109" t="s">
        <v>270</v>
      </c>
      <c r="V109" t="s">
        <v>2142</v>
      </c>
      <c r="W109" t="s">
        <v>543</v>
      </c>
      <c r="Z109" t="s">
        <v>6242</v>
      </c>
    </row>
    <row r="110" spans="1:28" ht="39.950000000000003" customHeight="1" x14ac:dyDescent="0.25">
      <c r="A110" t="s">
        <v>9</v>
      </c>
      <c r="B110" t="s">
        <v>5000</v>
      </c>
      <c r="C110" t="s">
        <v>5769</v>
      </c>
      <c r="D110" t="s">
        <v>6533</v>
      </c>
      <c r="E110" t="s">
        <v>712</v>
      </c>
      <c r="F110" t="s">
        <v>6288</v>
      </c>
      <c r="I110" t="s">
        <v>6292</v>
      </c>
      <c r="J110" t="s">
        <v>6302</v>
      </c>
      <c r="M110" t="s">
        <v>98</v>
      </c>
      <c r="N110" t="s">
        <v>5988</v>
      </c>
      <c r="R110">
        <v>43708</v>
      </c>
      <c r="S110" t="s">
        <v>2478</v>
      </c>
      <c r="V110" t="s">
        <v>2142</v>
      </c>
      <c r="W110" t="s">
        <v>543</v>
      </c>
      <c r="Z110" t="s">
        <v>6242</v>
      </c>
    </row>
    <row r="111" spans="1:28" ht="39.950000000000003" customHeight="1" x14ac:dyDescent="0.25">
      <c r="A111" t="s">
        <v>9</v>
      </c>
      <c r="B111" t="s">
        <v>5000</v>
      </c>
      <c r="C111" t="s">
        <v>5769</v>
      </c>
      <c r="D111" t="s">
        <v>6533</v>
      </c>
      <c r="E111" t="s">
        <v>712</v>
      </c>
      <c r="F111" t="s">
        <v>6289</v>
      </c>
      <c r="I111" t="s">
        <v>6293</v>
      </c>
      <c r="J111">
        <v>50611200105</v>
      </c>
      <c r="M111" t="s">
        <v>98</v>
      </c>
      <c r="N111" t="s">
        <v>5988</v>
      </c>
      <c r="R111">
        <v>43708</v>
      </c>
      <c r="S111" t="s">
        <v>2478</v>
      </c>
      <c r="V111" t="s">
        <v>2142</v>
      </c>
      <c r="W111" t="s">
        <v>543</v>
      </c>
      <c r="Z111" t="s">
        <v>6242</v>
      </c>
    </row>
    <row r="112" spans="1:28" ht="39.950000000000003" customHeight="1" x14ac:dyDescent="0.25">
      <c r="A112" t="s">
        <v>9</v>
      </c>
      <c r="B112" t="s">
        <v>5000</v>
      </c>
      <c r="C112" t="s">
        <v>5769</v>
      </c>
      <c r="D112" t="s">
        <v>6534</v>
      </c>
      <c r="E112" t="s">
        <v>111</v>
      </c>
      <c r="F112" t="s">
        <v>6261</v>
      </c>
      <c r="H112" t="s">
        <v>6272</v>
      </c>
      <c r="I112" t="s">
        <v>6269</v>
      </c>
      <c r="J112">
        <v>721531000156</v>
      </c>
      <c r="M112" t="s">
        <v>98</v>
      </c>
      <c r="N112" t="s">
        <v>6013</v>
      </c>
      <c r="P112" t="s">
        <v>6262</v>
      </c>
      <c r="R112">
        <v>43708</v>
      </c>
      <c r="S112" t="s">
        <v>557</v>
      </c>
      <c r="T112" t="s">
        <v>6305</v>
      </c>
      <c r="U112" t="s">
        <v>270</v>
      </c>
      <c r="V112" t="s">
        <v>2142</v>
      </c>
      <c r="W112" t="s">
        <v>543</v>
      </c>
      <c r="Z112" t="s">
        <v>6242</v>
      </c>
    </row>
    <row r="113" spans="1:28" ht="39.950000000000003" customHeight="1" x14ac:dyDescent="0.25">
      <c r="A113" t="s">
        <v>9</v>
      </c>
      <c r="B113" t="s">
        <v>5000</v>
      </c>
      <c r="C113" t="s">
        <v>5769</v>
      </c>
      <c r="D113" t="s">
        <v>6534</v>
      </c>
      <c r="E113" t="s">
        <v>111</v>
      </c>
      <c r="F113" t="s">
        <v>6262</v>
      </c>
      <c r="H113" t="s">
        <v>6272</v>
      </c>
      <c r="I113" t="s">
        <v>6269</v>
      </c>
      <c r="J113">
        <v>721531000155</v>
      </c>
      <c r="M113" t="s">
        <v>98</v>
      </c>
      <c r="N113" t="s">
        <v>6013</v>
      </c>
      <c r="P113" t="s">
        <v>6261</v>
      </c>
      <c r="R113">
        <v>43708</v>
      </c>
      <c r="S113" t="s">
        <v>557</v>
      </c>
      <c r="T113" t="s">
        <v>6305</v>
      </c>
      <c r="U113" t="s">
        <v>270</v>
      </c>
      <c r="V113" t="s">
        <v>2142</v>
      </c>
      <c r="W113" t="s">
        <v>543</v>
      </c>
      <c r="Z113" t="s">
        <v>6242</v>
      </c>
    </row>
    <row r="114" spans="1:28" ht="39.950000000000003" customHeight="1" x14ac:dyDescent="0.25">
      <c r="A114" t="s">
        <v>9</v>
      </c>
      <c r="B114" t="s">
        <v>5000</v>
      </c>
      <c r="C114" t="s">
        <v>5769</v>
      </c>
      <c r="D114" t="s">
        <v>6534</v>
      </c>
      <c r="E114" t="s">
        <v>111</v>
      </c>
      <c r="F114" t="s">
        <v>6263</v>
      </c>
      <c r="H114" t="s">
        <v>6272</v>
      </c>
      <c r="I114" t="s">
        <v>6269</v>
      </c>
      <c r="J114">
        <v>721531000168</v>
      </c>
      <c r="M114" t="s">
        <v>98</v>
      </c>
      <c r="N114" t="s">
        <v>6013</v>
      </c>
      <c r="P114" t="s">
        <v>6264</v>
      </c>
      <c r="R114">
        <v>43708</v>
      </c>
      <c r="S114" t="s">
        <v>557</v>
      </c>
      <c r="T114" t="s">
        <v>6305</v>
      </c>
      <c r="U114" t="s">
        <v>270</v>
      </c>
      <c r="V114" t="s">
        <v>2142</v>
      </c>
      <c r="W114" t="s">
        <v>543</v>
      </c>
      <c r="Z114" t="s">
        <v>6242</v>
      </c>
    </row>
    <row r="115" spans="1:28" ht="39.950000000000003" customHeight="1" x14ac:dyDescent="0.25">
      <c r="A115" t="s">
        <v>9</v>
      </c>
      <c r="B115" t="s">
        <v>5000</v>
      </c>
      <c r="C115" t="s">
        <v>5769</v>
      </c>
      <c r="D115" t="s">
        <v>6534</v>
      </c>
      <c r="E115" t="s">
        <v>111</v>
      </c>
      <c r="F115" t="s">
        <v>6264</v>
      </c>
      <c r="H115" t="s">
        <v>6272</v>
      </c>
      <c r="I115" t="s">
        <v>6269</v>
      </c>
      <c r="J115">
        <v>721531000167</v>
      </c>
      <c r="M115" t="s">
        <v>98</v>
      </c>
      <c r="N115" t="s">
        <v>6013</v>
      </c>
      <c r="P115" t="s">
        <v>6263</v>
      </c>
      <c r="R115">
        <v>43708</v>
      </c>
      <c r="S115" t="s">
        <v>557</v>
      </c>
      <c r="T115" t="s">
        <v>6305</v>
      </c>
      <c r="U115" t="s">
        <v>270</v>
      </c>
      <c r="V115" t="s">
        <v>2142</v>
      </c>
      <c r="W115" t="s">
        <v>543</v>
      </c>
      <c r="Z115" t="s">
        <v>6242</v>
      </c>
    </row>
    <row r="116" spans="1:28" ht="39.950000000000003" customHeight="1" x14ac:dyDescent="0.25">
      <c r="A116" t="s">
        <v>9</v>
      </c>
      <c r="B116" t="s">
        <v>5000</v>
      </c>
      <c r="C116" t="s">
        <v>5769</v>
      </c>
      <c r="D116" t="s">
        <v>6534</v>
      </c>
      <c r="E116" t="s">
        <v>712</v>
      </c>
      <c r="F116" t="s">
        <v>6286</v>
      </c>
      <c r="I116" t="s">
        <v>6290</v>
      </c>
      <c r="J116" t="s">
        <v>6301</v>
      </c>
      <c r="M116" t="s">
        <v>98</v>
      </c>
      <c r="N116" t="s">
        <v>5988</v>
      </c>
      <c r="R116">
        <v>43708</v>
      </c>
      <c r="S116" t="s">
        <v>2478</v>
      </c>
      <c r="V116" t="s">
        <v>2142</v>
      </c>
      <c r="W116" t="s">
        <v>543</v>
      </c>
      <c r="Z116" t="s">
        <v>6242</v>
      </c>
    </row>
    <row r="117" spans="1:28" ht="39.950000000000003" customHeight="1" x14ac:dyDescent="0.25">
      <c r="A117" t="s">
        <v>9</v>
      </c>
      <c r="B117" t="s">
        <v>5000</v>
      </c>
      <c r="C117" t="s">
        <v>5769</v>
      </c>
      <c r="D117" t="s">
        <v>6534</v>
      </c>
      <c r="E117" t="s">
        <v>712</v>
      </c>
      <c r="F117" t="s">
        <v>6287</v>
      </c>
      <c r="I117" t="s">
        <v>6291</v>
      </c>
      <c r="J117">
        <v>50611200026</v>
      </c>
      <c r="M117" t="s">
        <v>98</v>
      </c>
      <c r="N117" t="s">
        <v>5988</v>
      </c>
      <c r="R117">
        <v>43708</v>
      </c>
      <c r="S117" t="s">
        <v>2478</v>
      </c>
      <c r="V117" t="s">
        <v>2142</v>
      </c>
      <c r="W117" t="s">
        <v>543</v>
      </c>
      <c r="Z117" t="s">
        <v>6242</v>
      </c>
    </row>
    <row r="118" spans="1:28" ht="39.950000000000003" customHeight="1" x14ac:dyDescent="0.25">
      <c r="A118" t="s">
        <v>1764</v>
      </c>
      <c r="E118" t="s">
        <v>10</v>
      </c>
      <c r="F118" t="s">
        <v>6312</v>
      </c>
      <c r="J118" t="s">
        <v>6314</v>
      </c>
      <c r="M118" t="s">
        <v>98</v>
      </c>
      <c r="P118" t="s">
        <v>6313</v>
      </c>
      <c r="U118" t="s">
        <v>2112</v>
      </c>
      <c r="V118" t="s">
        <v>2142</v>
      </c>
      <c r="W118" t="s">
        <v>543</v>
      </c>
      <c r="Z118" t="s">
        <v>6316</v>
      </c>
    </row>
    <row r="119" spans="1:28" ht="39.950000000000003" customHeight="1" x14ac:dyDescent="0.25">
      <c r="A119" t="s">
        <v>1764</v>
      </c>
      <c r="E119" t="s">
        <v>10</v>
      </c>
      <c r="F119" t="s">
        <v>6313</v>
      </c>
      <c r="J119" t="s">
        <v>6315</v>
      </c>
      <c r="M119" t="s">
        <v>98</v>
      </c>
      <c r="P119" t="s">
        <v>6312</v>
      </c>
      <c r="U119" t="s">
        <v>2112</v>
      </c>
      <c r="V119" t="s">
        <v>2142</v>
      </c>
      <c r="W119" t="s">
        <v>543</v>
      </c>
      <c r="Z119" t="s">
        <v>6316</v>
      </c>
    </row>
    <row r="120" spans="1:28" ht="39.950000000000003" customHeight="1" x14ac:dyDescent="0.25">
      <c r="A120" t="s">
        <v>4151</v>
      </c>
      <c r="B120" t="s">
        <v>4167</v>
      </c>
      <c r="C120" t="s">
        <v>5205</v>
      </c>
      <c r="E120" t="s">
        <v>4746</v>
      </c>
      <c r="F120" t="s">
        <v>5199</v>
      </c>
      <c r="J120" t="s">
        <v>5200</v>
      </c>
      <c r="M120" t="s">
        <v>12</v>
      </c>
      <c r="N120" t="s">
        <v>5983</v>
      </c>
      <c r="Q120" t="s">
        <v>1734</v>
      </c>
      <c r="R120">
        <v>42546</v>
      </c>
      <c r="S120" t="s">
        <v>4894</v>
      </c>
      <c r="T120" t="s">
        <v>2110</v>
      </c>
      <c r="U120" t="s">
        <v>4895</v>
      </c>
      <c r="V120" t="s">
        <v>4895</v>
      </c>
      <c r="W120" t="s">
        <v>2143</v>
      </c>
    </row>
    <row r="121" spans="1:28" ht="39.950000000000003" customHeight="1" x14ac:dyDescent="0.25">
      <c r="A121" t="s">
        <v>4159</v>
      </c>
      <c r="B121" t="s">
        <v>4158</v>
      </c>
      <c r="C121" t="s">
        <v>5658</v>
      </c>
      <c r="E121" t="s">
        <v>590</v>
      </c>
      <c r="F121" t="s">
        <v>1924</v>
      </c>
      <c r="I121" t="s">
        <v>1925</v>
      </c>
      <c r="J121" t="s">
        <v>1926</v>
      </c>
      <c r="M121" t="s">
        <v>1777</v>
      </c>
      <c r="N121" t="s">
        <v>6020</v>
      </c>
      <c r="Q121" t="s">
        <v>64</v>
      </c>
      <c r="R121">
        <v>42551</v>
      </c>
      <c r="T121" t="s">
        <v>1735</v>
      </c>
      <c r="U121" t="s">
        <v>568</v>
      </c>
      <c r="V121" t="s">
        <v>2142</v>
      </c>
      <c r="W121" t="s">
        <v>543</v>
      </c>
    </row>
    <row r="122" spans="1:28" ht="39.950000000000003" customHeight="1" x14ac:dyDescent="0.25">
      <c r="A122" t="s">
        <v>2350</v>
      </c>
      <c r="B122" t="s">
        <v>178</v>
      </c>
      <c r="C122" t="s">
        <v>5746</v>
      </c>
      <c r="D122" t="s">
        <v>5750</v>
      </c>
      <c r="E122" t="s">
        <v>4746</v>
      </c>
      <c r="F122" t="s">
        <v>4791</v>
      </c>
      <c r="I122" t="s">
        <v>4841</v>
      </c>
      <c r="J122" t="s">
        <v>4881</v>
      </c>
      <c r="M122" t="s">
        <v>12</v>
      </c>
      <c r="N122" t="s">
        <v>5987</v>
      </c>
      <c r="Q122" t="s">
        <v>1734</v>
      </c>
      <c r="R122">
        <v>43007</v>
      </c>
      <c r="S122" t="s">
        <v>4894</v>
      </c>
      <c r="T122" t="s">
        <v>1735</v>
      </c>
      <c r="U122" t="s">
        <v>4895</v>
      </c>
      <c r="V122" t="s">
        <v>4895</v>
      </c>
      <c r="W122" t="s">
        <v>543</v>
      </c>
      <c r="Z122" t="s">
        <v>4745</v>
      </c>
    </row>
    <row r="123" spans="1:28" ht="39.950000000000003" customHeight="1" x14ac:dyDescent="0.25">
      <c r="A123" t="s">
        <v>2350</v>
      </c>
      <c r="B123" t="s">
        <v>178</v>
      </c>
      <c r="C123" t="s">
        <v>5746</v>
      </c>
      <c r="D123" t="s">
        <v>5748</v>
      </c>
      <c r="E123" t="s">
        <v>10</v>
      </c>
      <c r="F123" t="s">
        <v>3725</v>
      </c>
      <c r="G123" t="s">
        <v>4194</v>
      </c>
      <c r="I123" t="s">
        <v>3727</v>
      </c>
      <c r="J123" t="s">
        <v>3728</v>
      </c>
      <c r="K123">
        <v>104040010</v>
      </c>
      <c r="L123">
        <v>32391993</v>
      </c>
      <c r="M123" t="s">
        <v>98</v>
      </c>
      <c r="N123" t="s">
        <v>6003</v>
      </c>
      <c r="P123" t="s">
        <v>3726</v>
      </c>
      <c r="Q123" t="s">
        <v>1722</v>
      </c>
      <c r="R123">
        <v>42886</v>
      </c>
      <c r="S123" t="s">
        <v>557</v>
      </c>
      <c r="T123" t="s">
        <v>1735</v>
      </c>
      <c r="U123" t="s">
        <v>568</v>
      </c>
      <c r="V123" t="s">
        <v>2142</v>
      </c>
      <c r="W123" t="s">
        <v>543</v>
      </c>
      <c r="Y123" t="s">
        <v>4312</v>
      </c>
      <c r="Z123" t="s">
        <v>1737</v>
      </c>
      <c r="AB123" t="s">
        <v>5785</v>
      </c>
    </row>
    <row r="124" spans="1:28" ht="39.950000000000003" customHeight="1" x14ac:dyDescent="0.25">
      <c r="A124" t="s">
        <v>2350</v>
      </c>
      <c r="B124" t="s">
        <v>178</v>
      </c>
      <c r="C124" t="s">
        <v>5746</v>
      </c>
      <c r="D124" t="s">
        <v>5748</v>
      </c>
      <c r="E124" t="s">
        <v>10</v>
      </c>
      <c r="F124" t="s">
        <v>4368</v>
      </c>
      <c r="G124" t="s">
        <v>4194</v>
      </c>
      <c r="I124" t="s">
        <v>4533</v>
      </c>
      <c r="J124" t="s">
        <v>4439</v>
      </c>
      <c r="K124">
        <v>104040010</v>
      </c>
      <c r="L124">
        <v>32391994</v>
      </c>
      <c r="M124" t="s">
        <v>98</v>
      </c>
      <c r="N124" t="s">
        <v>6003</v>
      </c>
      <c r="P124" t="s">
        <v>3725</v>
      </c>
      <c r="Q124" t="s">
        <v>1722</v>
      </c>
      <c r="R124">
        <v>42886</v>
      </c>
      <c r="S124" t="s">
        <v>557</v>
      </c>
      <c r="T124" t="s">
        <v>1735</v>
      </c>
      <c r="U124" t="s">
        <v>568</v>
      </c>
      <c r="V124" t="s">
        <v>2142</v>
      </c>
      <c r="W124" t="s">
        <v>543</v>
      </c>
      <c r="Y124" t="s">
        <v>4310</v>
      </c>
      <c r="Z124" t="s">
        <v>1737</v>
      </c>
      <c r="AB124" t="s">
        <v>5785</v>
      </c>
    </row>
    <row r="125" spans="1:28" ht="39.950000000000003" customHeight="1" x14ac:dyDescent="0.25">
      <c r="A125" t="s">
        <v>2350</v>
      </c>
      <c r="B125" t="s">
        <v>178</v>
      </c>
      <c r="C125" t="s">
        <v>5746</v>
      </c>
      <c r="D125" t="s">
        <v>5748</v>
      </c>
      <c r="E125" t="s">
        <v>10</v>
      </c>
      <c r="F125" t="s">
        <v>3069</v>
      </c>
      <c r="G125" t="s">
        <v>4194</v>
      </c>
      <c r="I125" t="s">
        <v>3064</v>
      </c>
      <c r="J125" t="s">
        <v>3066</v>
      </c>
      <c r="K125">
        <v>104040010</v>
      </c>
      <c r="L125">
        <v>32391996</v>
      </c>
      <c r="M125" t="s">
        <v>98</v>
      </c>
      <c r="N125" t="s">
        <v>6003</v>
      </c>
      <c r="P125" t="s">
        <v>3068</v>
      </c>
      <c r="Q125" t="s">
        <v>1722</v>
      </c>
      <c r="R125">
        <v>42855</v>
      </c>
      <c r="S125" t="s">
        <v>557</v>
      </c>
      <c r="T125" t="s">
        <v>1735</v>
      </c>
      <c r="U125" t="s">
        <v>568</v>
      </c>
      <c r="V125" t="s">
        <v>2142</v>
      </c>
      <c r="W125" t="s">
        <v>543</v>
      </c>
      <c r="Y125" t="s">
        <v>4311</v>
      </c>
      <c r="AB125" t="s">
        <v>5785</v>
      </c>
    </row>
    <row r="126" spans="1:28" ht="39.950000000000003" customHeight="1" x14ac:dyDescent="0.25">
      <c r="A126" t="s">
        <v>2350</v>
      </c>
      <c r="B126" t="s">
        <v>178</v>
      </c>
      <c r="C126" t="s">
        <v>5746</v>
      </c>
      <c r="D126" t="s">
        <v>5748</v>
      </c>
      <c r="E126" t="s">
        <v>10</v>
      </c>
      <c r="F126" t="s">
        <v>4369</v>
      </c>
      <c r="G126" t="s">
        <v>4194</v>
      </c>
      <c r="I126" t="s">
        <v>3065</v>
      </c>
      <c r="J126" t="s">
        <v>3067</v>
      </c>
      <c r="K126">
        <v>104040010</v>
      </c>
      <c r="L126">
        <v>32391995</v>
      </c>
      <c r="M126" t="s">
        <v>98</v>
      </c>
      <c r="N126" t="s">
        <v>6003</v>
      </c>
      <c r="P126" t="s">
        <v>3069</v>
      </c>
      <c r="Q126" t="s">
        <v>1722</v>
      </c>
      <c r="R126">
        <v>42855</v>
      </c>
      <c r="S126" t="s">
        <v>557</v>
      </c>
      <c r="T126" t="s">
        <v>1735</v>
      </c>
      <c r="U126" t="s">
        <v>568</v>
      </c>
      <c r="V126" t="s">
        <v>2142</v>
      </c>
      <c r="W126" t="s">
        <v>543</v>
      </c>
      <c r="Y126" t="s">
        <v>4313</v>
      </c>
      <c r="AB126" t="s">
        <v>5785</v>
      </c>
    </row>
    <row r="127" spans="1:28" ht="39.950000000000003" customHeight="1" x14ac:dyDescent="0.25">
      <c r="A127" t="s">
        <v>2350</v>
      </c>
      <c r="B127" t="s">
        <v>178</v>
      </c>
      <c r="C127" t="s">
        <v>5746</v>
      </c>
      <c r="E127" t="s">
        <v>10</v>
      </c>
      <c r="F127" t="s">
        <v>6405</v>
      </c>
      <c r="G127" t="s">
        <v>4194</v>
      </c>
      <c r="J127">
        <v>721542000208</v>
      </c>
      <c r="M127" t="s">
        <v>98</v>
      </c>
      <c r="N127" t="s">
        <v>6407</v>
      </c>
      <c r="P127" t="s">
        <v>6406</v>
      </c>
      <c r="R127">
        <v>43769</v>
      </c>
      <c r="S127" t="s">
        <v>557</v>
      </c>
      <c r="T127" t="s">
        <v>1735</v>
      </c>
      <c r="U127" t="s">
        <v>568</v>
      </c>
      <c r="V127" t="s">
        <v>2142</v>
      </c>
      <c r="W127" t="s">
        <v>543</v>
      </c>
      <c r="Z127" t="s">
        <v>6380</v>
      </c>
    </row>
    <row r="128" spans="1:28" ht="39.950000000000003" customHeight="1" x14ac:dyDescent="0.25">
      <c r="A128" t="s">
        <v>2350</v>
      </c>
      <c r="B128" t="s">
        <v>178</v>
      </c>
      <c r="C128" t="s">
        <v>5746</v>
      </c>
      <c r="E128" t="s">
        <v>10</v>
      </c>
      <c r="F128" t="s">
        <v>6406</v>
      </c>
      <c r="G128" t="s">
        <v>4194</v>
      </c>
      <c r="J128">
        <v>721542000207</v>
      </c>
      <c r="M128" t="s">
        <v>98</v>
      </c>
      <c r="N128" t="s">
        <v>6408</v>
      </c>
      <c r="P128" t="s">
        <v>6405</v>
      </c>
      <c r="R128">
        <v>43769</v>
      </c>
      <c r="S128" t="s">
        <v>557</v>
      </c>
      <c r="T128" t="s">
        <v>1735</v>
      </c>
      <c r="U128" t="s">
        <v>568</v>
      </c>
      <c r="V128" t="s">
        <v>2142</v>
      </c>
      <c r="W128" t="s">
        <v>543</v>
      </c>
      <c r="Z128" t="s">
        <v>6380</v>
      </c>
    </row>
    <row r="129" spans="1:26" ht="39.950000000000003" customHeight="1" x14ac:dyDescent="0.25">
      <c r="A129" t="s">
        <v>2350</v>
      </c>
      <c r="B129" t="s">
        <v>178</v>
      </c>
      <c r="C129" t="s">
        <v>5746</v>
      </c>
      <c r="D129" t="s">
        <v>5748</v>
      </c>
      <c r="E129" t="s">
        <v>712</v>
      </c>
      <c r="F129" t="s">
        <v>2127</v>
      </c>
      <c r="I129" t="s">
        <v>1878</v>
      </c>
      <c r="J129" t="s">
        <v>5786</v>
      </c>
      <c r="M129" t="s">
        <v>98</v>
      </c>
      <c r="N129" t="s">
        <v>5988</v>
      </c>
      <c r="Q129" t="s">
        <v>64</v>
      </c>
      <c r="R129">
        <v>42855</v>
      </c>
      <c r="S129" t="s">
        <v>2478</v>
      </c>
      <c r="T129" t="s">
        <v>1735</v>
      </c>
      <c r="U129" t="s">
        <v>568</v>
      </c>
      <c r="V129" t="s">
        <v>2142</v>
      </c>
      <c r="W129" t="s">
        <v>543</v>
      </c>
    </row>
    <row r="130" spans="1:26" ht="39.950000000000003" customHeight="1" x14ac:dyDescent="0.25">
      <c r="A130" t="s">
        <v>2350</v>
      </c>
      <c r="B130" t="s">
        <v>178</v>
      </c>
      <c r="C130" t="s">
        <v>5746</v>
      </c>
      <c r="D130" t="s">
        <v>5748</v>
      </c>
      <c r="E130" t="s">
        <v>712</v>
      </c>
      <c r="F130" t="s">
        <v>2128</v>
      </c>
      <c r="I130" t="s">
        <v>1879</v>
      </c>
      <c r="J130">
        <v>40411200088</v>
      </c>
      <c r="M130" t="s">
        <v>98</v>
      </c>
      <c r="N130" t="s">
        <v>5988</v>
      </c>
      <c r="Q130" t="s">
        <v>64</v>
      </c>
      <c r="R130">
        <v>42855</v>
      </c>
      <c r="S130" t="s">
        <v>2478</v>
      </c>
      <c r="T130" t="s">
        <v>1735</v>
      </c>
      <c r="U130" t="s">
        <v>568</v>
      </c>
      <c r="V130" t="s">
        <v>2142</v>
      </c>
      <c r="W130" t="s">
        <v>543</v>
      </c>
    </row>
    <row r="131" spans="1:26" ht="39.950000000000003" customHeight="1" x14ac:dyDescent="0.25">
      <c r="A131" t="s">
        <v>2350</v>
      </c>
      <c r="B131" t="s">
        <v>178</v>
      </c>
      <c r="C131" t="s">
        <v>5744</v>
      </c>
      <c r="E131" t="s">
        <v>590</v>
      </c>
      <c r="F131" t="s">
        <v>1771</v>
      </c>
      <c r="J131" t="s">
        <v>1780</v>
      </c>
      <c r="M131" t="s">
        <v>1777</v>
      </c>
      <c r="N131" t="s">
        <v>6017</v>
      </c>
      <c r="Q131" t="s">
        <v>64</v>
      </c>
      <c r="R131">
        <v>42244</v>
      </c>
      <c r="S131" t="s">
        <v>2478</v>
      </c>
      <c r="T131" t="s">
        <v>1735</v>
      </c>
      <c r="U131" t="s">
        <v>568</v>
      </c>
      <c r="V131" t="s">
        <v>2142</v>
      </c>
      <c r="W131" t="s">
        <v>543</v>
      </c>
    </row>
    <row r="132" spans="1:26" ht="39.950000000000003" customHeight="1" x14ac:dyDescent="0.25">
      <c r="A132" t="s">
        <v>2350</v>
      </c>
      <c r="B132" t="s">
        <v>178</v>
      </c>
      <c r="C132" t="s">
        <v>5744</v>
      </c>
      <c r="E132" t="s">
        <v>590</v>
      </c>
      <c r="F132" t="s">
        <v>1772</v>
      </c>
      <c r="J132" t="s">
        <v>1781</v>
      </c>
      <c r="M132" t="s">
        <v>1777</v>
      </c>
      <c r="N132" t="s">
        <v>6017</v>
      </c>
      <c r="Q132" t="s">
        <v>64</v>
      </c>
      <c r="R132">
        <v>42244</v>
      </c>
      <c r="S132" t="s">
        <v>2478</v>
      </c>
      <c r="T132" t="s">
        <v>1735</v>
      </c>
      <c r="U132" t="s">
        <v>568</v>
      </c>
      <c r="V132" t="s">
        <v>2142</v>
      </c>
      <c r="W132" t="s">
        <v>543</v>
      </c>
    </row>
    <row r="133" spans="1:26" ht="39.950000000000003" customHeight="1" x14ac:dyDescent="0.25">
      <c r="A133" t="s">
        <v>2350</v>
      </c>
      <c r="B133" t="s">
        <v>178</v>
      </c>
      <c r="C133" t="s">
        <v>5746</v>
      </c>
      <c r="D133" t="s">
        <v>5750</v>
      </c>
      <c r="E133" t="s">
        <v>4746</v>
      </c>
      <c r="F133" t="s">
        <v>4790</v>
      </c>
      <c r="I133" t="s">
        <v>4840</v>
      </c>
      <c r="J133" t="s">
        <v>4880</v>
      </c>
      <c r="M133" t="s">
        <v>12</v>
      </c>
      <c r="N133" t="s">
        <v>5983</v>
      </c>
      <c r="Q133" t="s">
        <v>1734</v>
      </c>
      <c r="R133">
        <v>42369</v>
      </c>
      <c r="S133" t="s">
        <v>4894</v>
      </c>
      <c r="T133" t="s">
        <v>1735</v>
      </c>
      <c r="U133" t="s">
        <v>4895</v>
      </c>
      <c r="V133" t="s">
        <v>4895</v>
      </c>
      <c r="W133" t="s">
        <v>543</v>
      </c>
      <c r="Z133" t="s">
        <v>4745</v>
      </c>
    </row>
    <row r="134" spans="1:26" ht="39.950000000000003" customHeight="1" x14ac:dyDescent="0.25">
      <c r="A134" t="s">
        <v>2350</v>
      </c>
      <c r="B134" t="s">
        <v>178</v>
      </c>
      <c r="C134" t="s">
        <v>5744</v>
      </c>
      <c r="D134" t="s">
        <v>5926</v>
      </c>
      <c r="E134" t="s">
        <v>10</v>
      </c>
      <c r="F134" t="s">
        <v>3738</v>
      </c>
      <c r="G134" t="s">
        <v>4194</v>
      </c>
      <c r="I134" t="s">
        <v>3740</v>
      </c>
      <c r="J134" t="s">
        <v>3741</v>
      </c>
      <c r="K134">
        <v>104040010</v>
      </c>
      <c r="L134" t="s">
        <v>4708</v>
      </c>
      <c r="M134" t="s">
        <v>98</v>
      </c>
      <c r="N134" t="s">
        <v>5991</v>
      </c>
      <c r="P134" t="s">
        <v>3739</v>
      </c>
      <c r="Q134" t="s">
        <v>1722</v>
      </c>
      <c r="R134" t="s">
        <v>1640</v>
      </c>
      <c r="S134" t="s">
        <v>557</v>
      </c>
      <c r="T134" t="s">
        <v>1735</v>
      </c>
      <c r="U134" t="s">
        <v>568</v>
      </c>
      <c r="V134" t="s">
        <v>2142</v>
      </c>
      <c r="W134" t="s">
        <v>543</v>
      </c>
      <c r="Y134" t="s">
        <v>4314</v>
      </c>
      <c r="Z134" t="s">
        <v>2100</v>
      </c>
    </row>
    <row r="135" spans="1:26" ht="39.950000000000003" customHeight="1" x14ac:dyDescent="0.25">
      <c r="A135" t="s">
        <v>2350</v>
      </c>
      <c r="B135" t="s">
        <v>178</v>
      </c>
      <c r="C135" t="s">
        <v>5744</v>
      </c>
      <c r="D135" t="s">
        <v>5926</v>
      </c>
      <c r="E135" t="s">
        <v>10</v>
      </c>
      <c r="F135" t="s">
        <v>4370</v>
      </c>
      <c r="G135" t="s">
        <v>4194</v>
      </c>
      <c r="I135" t="s">
        <v>4534</v>
      </c>
      <c r="J135" t="s">
        <v>4438</v>
      </c>
      <c r="K135">
        <v>104040010</v>
      </c>
      <c r="M135" t="s">
        <v>98</v>
      </c>
      <c r="N135" t="s">
        <v>5991</v>
      </c>
      <c r="P135" t="s">
        <v>3738</v>
      </c>
      <c r="Q135" t="s">
        <v>1722</v>
      </c>
      <c r="R135" t="s">
        <v>1640</v>
      </c>
      <c r="S135" t="s">
        <v>557</v>
      </c>
      <c r="T135" t="s">
        <v>1735</v>
      </c>
      <c r="U135" t="s">
        <v>568</v>
      </c>
      <c r="V135" t="s">
        <v>2142</v>
      </c>
      <c r="W135" t="s">
        <v>543</v>
      </c>
      <c r="Y135" t="s">
        <v>4314</v>
      </c>
      <c r="Z135" t="s">
        <v>2100</v>
      </c>
    </row>
    <row r="136" spans="1:26" ht="39.950000000000003" customHeight="1" x14ac:dyDescent="0.25">
      <c r="A136" t="s">
        <v>2350</v>
      </c>
      <c r="B136" t="s">
        <v>178</v>
      </c>
      <c r="C136" t="s">
        <v>5744</v>
      </c>
      <c r="E136" t="s">
        <v>590</v>
      </c>
      <c r="F136" t="s">
        <v>1769</v>
      </c>
      <c r="J136" t="s">
        <v>1778</v>
      </c>
      <c r="M136" t="s">
        <v>1777</v>
      </c>
      <c r="N136" t="s">
        <v>6016</v>
      </c>
      <c r="Q136" t="s">
        <v>64</v>
      </c>
      <c r="S136" t="s">
        <v>2478</v>
      </c>
      <c r="T136" t="s">
        <v>1735</v>
      </c>
      <c r="U136" t="s">
        <v>568</v>
      </c>
      <c r="V136" t="s">
        <v>2142</v>
      </c>
      <c r="W136" t="s">
        <v>543</v>
      </c>
    </row>
    <row r="137" spans="1:26" ht="39.950000000000003" customHeight="1" x14ac:dyDescent="0.25">
      <c r="A137" t="s">
        <v>2350</v>
      </c>
      <c r="B137" t="s">
        <v>178</v>
      </c>
      <c r="C137" t="s">
        <v>5744</v>
      </c>
      <c r="E137" t="s">
        <v>590</v>
      </c>
      <c r="F137" t="s">
        <v>1770</v>
      </c>
      <c r="J137" t="s">
        <v>1779</v>
      </c>
      <c r="M137" t="s">
        <v>1777</v>
      </c>
      <c r="N137" t="s">
        <v>6016</v>
      </c>
      <c r="Q137" t="s">
        <v>64</v>
      </c>
      <c r="S137" t="s">
        <v>2478</v>
      </c>
      <c r="T137" t="s">
        <v>1735</v>
      </c>
      <c r="U137" t="s">
        <v>568</v>
      </c>
      <c r="V137" t="s">
        <v>2142</v>
      </c>
      <c r="W137" t="s">
        <v>543</v>
      </c>
    </row>
    <row r="138" spans="1:26" ht="39.950000000000003" customHeight="1" x14ac:dyDescent="0.25">
      <c r="A138" t="s">
        <v>2350</v>
      </c>
      <c r="B138" t="s">
        <v>178</v>
      </c>
      <c r="C138" t="s">
        <v>5744</v>
      </c>
      <c r="D138" t="s">
        <v>5745</v>
      </c>
      <c r="E138" t="s">
        <v>204</v>
      </c>
      <c r="F138" t="s">
        <v>1745</v>
      </c>
      <c r="G138" t="s">
        <v>4194</v>
      </c>
      <c r="I138" t="s">
        <v>1746</v>
      </c>
      <c r="J138">
        <v>86106</v>
      </c>
      <c r="L138" t="s">
        <v>5117</v>
      </c>
      <c r="M138" t="s">
        <v>1747</v>
      </c>
      <c r="N138" t="s">
        <v>6046</v>
      </c>
      <c r="P138" t="s">
        <v>1745</v>
      </c>
      <c r="Q138" t="s">
        <v>1722</v>
      </c>
      <c r="R138">
        <v>42551</v>
      </c>
      <c r="S138" t="s">
        <v>557</v>
      </c>
      <c r="T138" t="s">
        <v>1735</v>
      </c>
      <c r="U138" t="s">
        <v>568</v>
      </c>
      <c r="V138" t="s">
        <v>2142</v>
      </c>
      <c r="W138" t="s">
        <v>543</v>
      </c>
      <c r="Y138" t="s">
        <v>5118</v>
      </c>
      <c r="Z138" t="s">
        <v>5955</v>
      </c>
    </row>
    <row r="139" spans="1:26" ht="39.950000000000003" customHeight="1" x14ac:dyDescent="0.25">
      <c r="A139" t="s">
        <v>2350</v>
      </c>
      <c r="B139" t="s">
        <v>178</v>
      </c>
      <c r="C139" t="s">
        <v>5746</v>
      </c>
      <c r="D139" t="s">
        <v>5749</v>
      </c>
      <c r="E139" t="s">
        <v>204</v>
      </c>
      <c r="F139" t="s">
        <v>1748</v>
      </c>
      <c r="G139" t="s">
        <v>4194</v>
      </c>
      <c r="I139" t="s">
        <v>1752</v>
      </c>
      <c r="J139">
        <v>97918</v>
      </c>
      <c r="K139">
        <v>104040010</v>
      </c>
      <c r="L139" t="s">
        <v>5937</v>
      </c>
      <c r="M139" t="s">
        <v>1747</v>
      </c>
      <c r="N139" t="s">
        <v>6046</v>
      </c>
      <c r="P139" t="s">
        <v>1748</v>
      </c>
      <c r="Q139" t="s">
        <v>1722</v>
      </c>
      <c r="R139">
        <v>42704</v>
      </c>
      <c r="S139" t="s">
        <v>557</v>
      </c>
      <c r="T139" t="s">
        <v>1735</v>
      </c>
      <c r="U139" t="s">
        <v>568</v>
      </c>
      <c r="V139" t="s">
        <v>2142</v>
      </c>
      <c r="W139" t="s">
        <v>543</v>
      </c>
      <c r="Y139" t="s">
        <v>4315</v>
      </c>
    </row>
    <row r="140" spans="1:26" ht="39.950000000000003" customHeight="1" x14ac:dyDescent="0.25">
      <c r="A140" t="s">
        <v>4151</v>
      </c>
      <c r="B140" t="s">
        <v>4169</v>
      </c>
      <c r="C140" t="s">
        <v>5209</v>
      </c>
      <c r="D140" t="s">
        <v>5137</v>
      </c>
      <c r="E140" t="s">
        <v>39</v>
      </c>
      <c r="F140" t="s">
        <v>1757</v>
      </c>
      <c r="G140" t="s">
        <v>4194</v>
      </c>
      <c r="I140" t="s">
        <v>1766</v>
      </c>
      <c r="J140">
        <v>87011078</v>
      </c>
      <c r="K140">
        <v>108041001</v>
      </c>
      <c r="L140" t="s">
        <v>4626</v>
      </c>
      <c r="M140" t="s">
        <v>1747</v>
      </c>
      <c r="N140" t="s">
        <v>6044</v>
      </c>
      <c r="P140" t="s">
        <v>1757</v>
      </c>
      <c r="Q140" t="s">
        <v>1722</v>
      </c>
      <c r="R140">
        <v>42551</v>
      </c>
      <c r="S140" t="s">
        <v>557</v>
      </c>
      <c r="T140" t="s">
        <v>1735</v>
      </c>
      <c r="U140" t="s">
        <v>568</v>
      </c>
      <c r="V140" t="s">
        <v>2142</v>
      </c>
      <c r="W140" t="s">
        <v>543</v>
      </c>
      <c r="Y140" t="s">
        <v>4420</v>
      </c>
    </row>
    <row r="141" spans="1:26" ht="39.950000000000003" customHeight="1" x14ac:dyDescent="0.25">
      <c r="A141" t="s">
        <v>4151</v>
      </c>
      <c r="B141" t="s">
        <v>4169</v>
      </c>
      <c r="C141" t="s">
        <v>5209</v>
      </c>
      <c r="D141" t="s">
        <v>5133</v>
      </c>
      <c r="E141" t="s">
        <v>4746</v>
      </c>
      <c r="F141" t="s">
        <v>4792</v>
      </c>
      <c r="I141" t="s">
        <v>4842</v>
      </c>
      <c r="J141" t="s">
        <v>4882</v>
      </c>
      <c r="L141" t="s">
        <v>5134</v>
      </c>
      <c r="M141" t="s">
        <v>12</v>
      </c>
      <c r="N141" t="s">
        <v>5987</v>
      </c>
      <c r="Q141" t="s">
        <v>1734</v>
      </c>
      <c r="R141">
        <v>43016</v>
      </c>
      <c r="S141" t="s">
        <v>4894</v>
      </c>
      <c r="T141" t="s">
        <v>1735</v>
      </c>
      <c r="U141" t="s">
        <v>4895</v>
      </c>
      <c r="V141" t="s">
        <v>4895</v>
      </c>
      <c r="W141" t="s">
        <v>543</v>
      </c>
      <c r="Y141" t="s">
        <v>6563</v>
      </c>
      <c r="Z141" t="s">
        <v>4745</v>
      </c>
    </row>
    <row r="142" spans="1:26" ht="39.950000000000003" customHeight="1" x14ac:dyDescent="0.25">
      <c r="A142" t="s">
        <v>4151</v>
      </c>
      <c r="B142" t="s">
        <v>4169</v>
      </c>
      <c r="C142" t="s">
        <v>5209</v>
      </c>
      <c r="E142" t="s">
        <v>4746</v>
      </c>
      <c r="F142" t="s">
        <v>5197</v>
      </c>
      <c r="J142" t="s">
        <v>5198</v>
      </c>
      <c r="M142" t="s">
        <v>12</v>
      </c>
      <c r="N142" t="s">
        <v>5983</v>
      </c>
      <c r="Q142" t="s">
        <v>1734</v>
      </c>
      <c r="R142">
        <v>42546</v>
      </c>
      <c r="S142" t="s">
        <v>4894</v>
      </c>
      <c r="T142" t="s">
        <v>2110</v>
      </c>
      <c r="U142" t="s">
        <v>4895</v>
      </c>
      <c r="V142" t="s">
        <v>4895</v>
      </c>
      <c r="W142" t="s">
        <v>2143</v>
      </c>
      <c r="Y142" t="s">
        <v>6550</v>
      </c>
    </row>
    <row r="143" spans="1:26" ht="39.950000000000003" customHeight="1" x14ac:dyDescent="0.25">
      <c r="A143" t="s">
        <v>4151</v>
      </c>
      <c r="B143" t="s">
        <v>4169</v>
      </c>
      <c r="C143" t="s">
        <v>5209</v>
      </c>
      <c r="D143" t="s">
        <v>5137</v>
      </c>
      <c r="E143" t="s">
        <v>39</v>
      </c>
      <c r="F143" t="s">
        <v>1756</v>
      </c>
      <c r="G143" t="s">
        <v>4194</v>
      </c>
      <c r="I143" t="s">
        <v>3955</v>
      </c>
      <c r="J143" t="s">
        <v>1760</v>
      </c>
      <c r="M143" t="s">
        <v>12</v>
      </c>
      <c r="N143" t="s">
        <v>5971</v>
      </c>
      <c r="P143" t="s">
        <v>1756</v>
      </c>
      <c r="Q143" t="s">
        <v>1722</v>
      </c>
      <c r="R143" t="s">
        <v>1080</v>
      </c>
      <c r="S143" t="s">
        <v>557</v>
      </c>
      <c r="T143" t="s">
        <v>1735</v>
      </c>
      <c r="U143" t="s">
        <v>568</v>
      </c>
      <c r="V143" t="s">
        <v>2142</v>
      </c>
      <c r="W143" t="s">
        <v>543</v>
      </c>
      <c r="Z143" t="s">
        <v>2117</v>
      </c>
    </row>
    <row r="144" spans="1:26" ht="39.950000000000003" customHeight="1" x14ac:dyDescent="0.25">
      <c r="A144" t="s">
        <v>4151</v>
      </c>
      <c r="B144" t="s">
        <v>4169</v>
      </c>
      <c r="C144" t="s">
        <v>5209</v>
      </c>
      <c r="D144" t="s">
        <v>5137</v>
      </c>
      <c r="E144" t="s">
        <v>39</v>
      </c>
      <c r="F144" t="s">
        <v>1756</v>
      </c>
      <c r="G144" t="s">
        <v>4194</v>
      </c>
      <c r="I144" t="s">
        <v>3956</v>
      </c>
      <c r="J144" t="s">
        <v>1760</v>
      </c>
      <c r="M144" t="s">
        <v>12</v>
      </c>
      <c r="N144" t="s">
        <v>5971</v>
      </c>
      <c r="P144" t="s">
        <v>1756</v>
      </c>
      <c r="Q144" t="s">
        <v>1722</v>
      </c>
      <c r="R144" t="s">
        <v>1080</v>
      </c>
      <c r="S144" t="s">
        <v>557</v>
      </c>
      <c r="T144" t="s">
        <v>1735</v>
      </c>
      <c r="U144" t="s">
        <v>568</v>
      </c>
      <c r="V144" t="s">
        <v>2142</v>
      </c>
      <c r="W144" t="s">
        <v>543</v>
      </c>
      <c r="Z144" t="s">
        <v>2117</v>
      </c>
    </row>
    <row r="145" spans="1:28" ht="39.950000000000003" customHeight="1" x14ac:dyDescent="0.25">
      <c r="A145" t="s">
        <v>4151</v>
      </c>
      <c r="B145" t="s">
        <v>4169</v>
      </c>
      <c r="C145" t="s">
        <v>5209</v>
      </c>
      <c r="D145" t="s">
        <v>5136</v>
      </c>
      <c r="E145" t="s">
        <v>10</v>
      </c>
      <c r="F145" t="s">
        <v>2868</v>
      </c>
      <c r="G145" t="s">
        <v>4194</v>
      </c>
      <c r="I145" t="s">
        <v>2872</v>
      </c>
      <c r="J145" t="s">
        <v>2870</v>
      </c>
      <c r="K145">
        <v>108041001</v>
      </c>
      <c r="L145" t="s">
        <v>5111</v>
      </c>
      <c r="M145" t="s">
        <v>98</v>
      </c>
      <c r="N145" t="s">
        <v>6002</v>
      </c>
      <c r="P145" t="s">
        <v>2869</v>
      </c>
      <c r="Q145" t="s">
        <v>1722</v>
      </c>
      <c r="R145">
        <v>42613</v>
      </c>
      <c r="S145" t="s">
        <v>557</v>
      </c>
      <c r="T145" t="s">
        <v>1735</v>
      </c>
      <c r="U145" t="s">
        <v>568</v>
      </c>
      <c r="V145" t="s">
        <v>2142</v>
      </c>
      <c r="W145" t="s">
        <v>543</v>
      </c>
      <c r="Y145" t="s">
        <v>4421</v>
      </c>
      <c r="Z145" t="s">
        <v>1741</v>
      </c>
    </row>
    <row r="146" spans="1:28" ht="39.950000000000003" customHeight="1" x14ac:dyDescent="0.25">
      <c r="A146" t="s">
        <v>4151</v>
      </c>
      <c r="B146" t="s">
        <v>4169</v>
      </c>
      <c r="C146" t="s">
        <v>5209</v>
      </c>
      <c r="D146" t="s">
        <v>5136</v>
      </c>
      <c r="E146" t="s">
        <v>10</v>
      </c>
      <c r="F146" t="s">
        <v>2869</v>
      </c>
      <c r="G146" t="s">
        <v>4194</v>
      </c>
      <c r="I146" t="s">
        <v>2873</v>
      </c>
      <c r="J146" t="s">
        <v>2871</v>
      </c>
      <c r="K146">
        <v>108041001</v>
      </c>
      <c r="L146" t="s">
        <v>5113</v>
      </c>
      <c r="M146" t="s">
        <v>98</v>
      </c>
      <c r="N146" t="s">
        <v>6002</v>
      </c>
      <c r="P146" t="s">
        <v>2868</v>
      </c>
      <c r="Q146" t="s">
        <v>1722</v>
      </c>
      <c r="R146">
        <v>42613</v>
      </c>
      <c r="S146" t="s">
        <v>557</v>
      </c>
      <c r="T146" t="s">
        <v>1735</v>
      </c>
      <c r="U146" t="s">
        <v>568</v>
      </c>
      <c r="V146" t="s">
        <v>2142</v>
      </c>
      <c r="W146" t="s">
        <v>543</v>
      </c>
      <c r="Y146" t="s">
        <v>4422</v>
      </c>
      <c r="Z146" t="s">
        <v>1741</v>
      </c>
    </row>
    <row r="147" spans="1:28" ht="39.950000000000003" customHeight="1" x14ac:dyDescent="0.25">
      <c r="A147" t="s">
        <v>4151</v>
      </c>
      <c r="B147" t="s">
        <v>4169</v>
      </c>
      <c r="C147" t="s">
        <v>5209</v>
      </c>
      <c r="E147" t="s">
        <v>111</v>
      </c>
      <c r="F147" t="s">
        <v>6073</v>
      </c>
      <c r="H147" t="s">
        <v>6072</v>
      </c>
      <c r="I147" t="s">
        <v>6081</v>
      </c>
      <c r="J147" t="s">
        <v>6077</v>
      </c>
      <c r="M147" t="s">
        <v>98</v>
      </c>
      <c r="N147" t="s">
        <v>6013</v>
      </c>
      <c r="P147" t="s">
        <v>6074</v>
      </c>
      <c r="R147">
        <v>43677</v>
      </c>
      <c r="S147" t="s">
        <v>557</v>
      </c>
      <c r="T147" t="s">
        <v>1735</v>
      </c>
      <c r="U147" t="s">
        <v>568</v>
      </c>
      <c r="V147" t="s">
        <v>2142</v>
      </c>
      <c r="W147" t="s">
        <v>543</v>
      </c>
      <c r="Y147" t="s">
        <v>6604</v>
      </c>
      <c r="Z147" t="s">
        <v>6059</v>
      </c>
    </row>
    <row r="148" spans="1:28" ht="39.950000000000003" customHeight="1" x14ac:dyDescent="0.25">
      <c r="A148" t="s">
        <v>4151</v>
      </c>
      <c r="B148" t="s">
        <v>4169</v>
      </c>
      <c r="C148" t="s">
        <v>5209</v>
      </c>
      <c r="E148" t="s">
        <v>111</v>
      </c>
      <c r="F148" t="s">
        <v>6074</v>
      </c>
      <c r="H148" t="s">
        <v>6072</v>
      </c>
      <c r="I148" t="s">
        <v>6081</v>
      </c>
      <c r="J148" t="s">
        <v>6078</v>
      </c>
      <c r="M148" t="s">
        <v>98</v>
      </c>
      <c r="N148" t="s">
        <v>6013</v>
      </c>
      <c r="P148" t="s">
        <v>6073</v>
      </c>
      <c r="R148">
        <v>43677</v>
      </c>
      <c r="S148" t="s">
        <v>557</v>
      </c>
      <c r="T148" t="s">
        <v>1735</v>
      </c>
      <c r="U148" t="s">
        <v>568</v>
      </c>
      <c r="V148" t="s">
        <v>2142</v>
      </c>
      <c r="W148" t="s">
        <v>543</v>
      </c>
      <c r="Y148" t="s">
        <v>6605</v>
      </c>
      <c r="Z148" t="s">
        <v>6059</v>
      </c>
    </row>
    <row r="149" spans="1:28" ht="39.950000000000003" customHeight="1" x14ac:dyDescent="0.25">
      <c r="A149" t="s">
        <v>4151</v>
      </c>
      <c r="B149" t="s">
        <v>4169</v>
      </c>
      <c r="C149" t="s">
        <v>5209</v>
      </c>
      <c r="E149" t="s">
        <v>111</v>
      </c>
      <c r="F149" t="s">
        <v>6075</v>
      </c>
      <c r="H149" t="s">
        <v>6072</v>
      </c>
      <c r="I149" t="s">
        <v>6081</v>
      </c>
      <c r="J149" t="s">
        <v>6079</v>
      </c>
      <c r="M149" t="s">
        <v>98</v>
      </c>
      <c r="N149" t="s">
        <v>6013</v>
      </c>
      <c r="P149" t="s">
        <v>6076</v>
      </c>
      <c r="R149">
        <v>43677</v>
      </c>
      <c r="S149" t="s">
        <v>557</v>
      </c>
      <c r="T149" t="s">
        <v>1735</v>
      </c>
      <c r="U149" t="s">
        <v>568</v>
      </c>
      <c r="V149" t="s">
        <v>2142</v>
      </c>
      <c r="W149" t="s">
        <v>543</v>
      </c>
      <c r="Z149" t="s">
        <v>6059</v>
      </c>
    </row>
    <row r="150" spans="1:28" ht="39.950000000000003" customHeight="1" x14ac:dyDescent="0.25">
      <c r="A150" t="s">
        <v>4151</v>
      </c>
      <c r="B150" t="s">
        <v>4169</v>
      </c>
      <c r="C150" t="s">
        <v>5209</v>
      </c>
      <c r="E150" t="s">
        <v>111</v>
      </c>
      <c r="F150" t="s">
        <v>6076</v>
      </c>
      <c r="H150" t="s">
        <v>6072</v>
      </c>
      <c r="I150" t="s">
        <v>6081</v>
      </c>
      <c r="J150" t="s">
        <v>6080</v>
      </c>
      <c r="M150" t="s">
        <v>98</v>
      </c>
      <c r="N150" t="s">
        <v>6013</v>
      </c>
      <c r="P150" t="s">
        <v>6075</v>
      </c>
      <c r="R150">
        <v>43677</v>
      </c>
      <c r="S150" t="s">
        <v>557</v>
      </c>
      <c r="T150" t="s">
        <v>1735</v>
      </c>
      <c r="U150" t="s">
        <v>568</v>
      </c>
      <c r="V150" t="s">
        <v>2142</v>
      </c>
      <c r="W150" t="s">
        <v>543</v>
      </c>
      <c r="Z150" t="s">
        <v>6059</v>
      </c>
    </row>
    <row r="151" spans="1:28" ht="39.950000000000003" customHeight="1" x14ac:dyDescent="0.25">
      <c r="A151" t="s">
        <v>4151</v>
      </c>
      <c r="B151" t="s">
        <v>4169</v>
      </c>
      <c r="C151" t="s">
        <v>5209</v>
      </c>
      <c r="D151" t="s">
        <v>5135</v>
      </c>
      <c r="E151" t="s">
        <v>10</v>
      </c>
      <c r="F151" t="s">
        <v>3190</v>
      </c>
      <c r="G151" t="s">
        <v>4194</v>
      </c>
      <c r="I151" t="s">
        <v>3192</v>
      </c>
      <c r="J151" t="s">
        <v>3194</v>
      </c>
      <c r="K151">
        <v>108041001</v>
      </c>
      <c r="L151">
        <v>595088</v>
      </c>
      <c r="M151" t="s">
        <v>98</v>
      </c>
      <c r="N151" t="s">
        <v>6003</v>
      </c>
      <c r="P151" t="s">
        <v>3191</v>
      </c>
      <c r="Q151" t="s">
        <v>1722</v>
      </c>
      <c r="R151">
        <v>42856</v>
      </c>
      <c r="S151" t="s">
        <v>557</v>
      </c>
      <c r="T151" t="s">
        <v>1735</v>
      </c>
      <c r="U151" t="s">
        <v>568</v>
      </c>
      <c r="V151" t="s">
        <v>2142</v>
      </c>
      <c r="W151" t="s">
        <v>543</v>
      </c>
      <c r="Y151" t="s">
        <v>4423</v>
      </c>
      <c r="Z151" t="s">
        <v>1738</v>
      </c>
      <c r="AB151" t="s">
        <v>5787</v>
      </c>
    </row>
    <row r="152" spans="1:28" ht="39.950000000000003" customHeight="1" x14ac:dyDescent="0.25">
      <c r="A152" t="s">
        <v>4151</v>
      </c>
      <c r="B152" t="s">
        <v>4169</v>
      </c>
      <c r="C152" t="s">
        <v>5209</v>
      </c>
      <c r="D152" t="s">
        <v>5135</v>
      </c>
      <c r="E152" t="s">
        <v>10</v>
      </c>
      <c r="F152" t="s">
        <v>3191</v>
      </c>
      <c r="G152" t="s">
        <v>4194</v>
      </c>
      <c r="I152" t="s">
        <v>3193</v>
      </c>
      <c r="J152" t="s">
        <v>3195</v>
      </c>
      <c r="K152">
        <v>108041001</v>
      </c>
      <c r="L152">
        <v>595089</v>
      </c>
      <c r="M152" t="s">
        <v>98</v>
      </c>
      <c r="N152" t="s">
        <v>6003</v>
      </c>
      <c r="P152" t="s">
        <v>3190</v>
      </c>
      <c r="Q152" t="s">
        <v>1722</v>
      </c>
      <c r="R152">
        <v>42856</v>
      </c>
      <c r="S152" t="s">
        <v>557</v>
      </c>
      <c r="T152" t="s">
        <v>1735</v>
      </c>
      <c r="U152" t="s">
        <v>568</v>
      </c>
      <c r="V152" t="s">
        <v>2142</v>
      </c>
      <c r="W152" t="s">
        <v>543</v>
      </c>
      <c r="Y152" t="s">
        <v>4424</v>
      </c>
      <c r="Z152" t="s">
        <v>1738</v>
      </c>
      <c r="AB152" t="s">
        <v>5787</v>
      </c>
    </row>
    <row r="153" spans="1:28" ht="39.950000000000003" customHeight="1" x14ac:dyDescent="0.25">
      <c r="A153" t="s">
        <v>4151</v>
      </c>
      <c r="B153" t="s">
        <v>4169</v>
      </c>
      <c r="C153" t="s">
        <v>5209</v>
      </c>
      <c r="E153" t="s">
        <v>111</v>
      </c>
      <c r="F153" t="s">
        <v>5630</v>
      </c>
      <c r="H153" t="s">
        <v>5629</v>
      </c>
      <c r="I153" t="s">
        <v>5632</v>
      </c>
      <c r="J153" t="s">
        <v>5663</v>
      </c>
      <c r="M153" t="s">
        <v>98</v>
      </c>
      <c r="N153" t="s">
        <v>6003</v>
      </c>
      <c r="P153" t="s">
        <v>5631</v>
      </c>
      <c r="Q153" t="s">
        <v>1722</v>
      </c>
      <c r="R153">
        <v>42613</v>
      </c>
      <c r="S153" t="s">
        <v>557</v>
      </c>
      <c r="T153" t="s">
        <v>1735</v>
      </c>
      <c r="U153" t="s">
        <v>568</v>
      </c>
      <c r="V153" t="s">
        <v>2142</v>
      </c>
      <c r="W153" t="s">
        <v>543</v>
      </c>
      <c r="Z153" t="s">
        <v>5604</v>
      </c>
    </row>
    <row r="154" spans="1:28" ht="39.950000000000003" customHeight="1" x14ac:dyDescent="0.25">
      <c r="A154" t="s">
        <v>4151</v>
      </c>
      <c r="B154" t="s">
        <v>4169</v>
      </c>
      <c r="C154" t="s">
        <v>5209</v>
      </c>
      <c r="E154" t="s">
        <v>111</v>
      </c>
      <c r="F154" t="s">
        <v>5631</v>
      </c>
      <c r="H154" t="s">
        <v>5629</v>
      </c>
      <c r="I154" t="s">
        <v>5633</v>
      </c>
      <c r="J154" t="s">
        <v>5664</v>
      </c>
      <c r="M154" t="s">
        <v>98</v>
      </c>
      <c r="N154" t="s">
        <v>6003</v>
      </c>
      <c r="P154" t="s">
        <v>5630</v>
      </c>
      <c r="Q154" t="s">
        <v>1722</v>
      </c>
      <c r="R154">
        <v>42613</v>
      </c>
      <c r="S154" t="s">
        <v>557</v>
      </c>
      <c r="T154" t="s">
        <v>1735</v>
      </c>
      <c r="U154" t="s">
        <v>568</v>
      </c>
      <c r="V154" t="s">
        <v>2142</v>
      </c>
      <c r="W154" t="s">
        <v>543</v>
      </c>
      <c r="Z154" t="s">
        <v>5604</v>
      </c>
    </row>
    <row r="155" spans="1:28" ht="39.950000000000003" customHeight="1" x14ac:dyDescent="0.25">
      <c r="A155" t="s">
        <v>4151</v>
      </c>
      <c r="B155" t="s">
        <v>4169</v>
      </c>
      <c r="C155" t="s">
        <v>5209</v>
      </c>
      <c r="D155" t="s">
        <v>5136</v>
      </c>
      <c r="E155" t="s">
        <v>111</v>
      </c>
      <c r="F155" t="s">
        <v>2137</v>
      </c>
      <c r="G155" t="s">
        <v>4194</v>
      </c>
      <c r="H155" t="s">
        <v>2101</v>
      </c>
      <c r="I155" t="s">
        <v>2532</v>
      </c>
      <c r="J155" t="s">
        <v>2530</v>
      </c>
      <c r="K155">
        <v>108041001</v>
      </c>
      <c r="L155" t="s">
        <v>5114</v>
      </c>
      <c r="M155" t="s">
        <v>98</v>
      </c>
      <c r="N155" t="s">
        <v>6003</v>
      </c>
      <c r="P155" t="s">
        <v>2138</v>
      </c>
      <c r="Q155" t="s">
        <v>1722</v>
      </c>
      <c r="R155">
        <v>42735</v>
      </c>
      <c r="S155" t="s">
        <v>557</v>
      </c>
      <c r="T155" t="s">
        <v>1735</v>
      </c>
      <c r="U155" t="s">
        <v>568</v>
      </c>
      <c r="V155" t="s">
        <v>2142</v>
      </c>
      <c r="W155" t="s">
        <v>543</v>
      </c>
      <c r="Y155" t="s">
        <v>4418</v>
      </c>
      <c r="Z155" t="s">
        <v>1880</v>
      </c>
    </row>
    <row r="156" spans="1:28" ht="39.950000000000003" customHeight="1" x14ac:dyDescent="0.25">
      <c r="A156" t="s">
        <v>4151</v>
      </c>
      <c r="B156" t="s">
        <v>4169</v>
      </c>
      <c r="C156" t="s">
        <v>5209</v>
      </c>
      <c r="D156" t="s">
        <v>5136</v>
      </c>
      <c r="E156" t="s">
        <v>111</v>
      </c>
      <c r="F156" t="s">
        <v>2138</v>
      </c>
      <c r="G156" t="s">
        <v>4194</v>
      </c>
      <c r="H156" t="s">
        <v>2101</v>
      </c>
      <c r="I156" t="s">
        <v>2533</v>
      </c>
      <c r="J156" t="s">
        <v>2531</v>
      </c>
      <c r="K156">
        <v>108041001</v>
      </c>
      <c r="L156" t="s">
        <v>5112</v>
      </c>
      <c r="M156" t="s">
        <v>98</v>
      </c>
      <c r="N156" t="s">
        <v>6003</v>
      </c>
      <c r="P156" t="s">
        <v>2137</v>
      </c>
      <c r="Q156" t="s">
        <v>1722</v>
      </c>
      <c r="R156">
        <v>42735</v>
      </c>
      <c r="S156" t="s">
        <v>557</v>
      </c>
      <c r="T156" t="s">
        <v>1735</v>
      </c>
      <c r="U156" t="s">
        <v>568</v>
      </c>
      <c r="V156" t="s">
        <v>2142</v>
      </c>
      <c r="W156" t="s">
        <v>543</v>
      </c>
      <c r="Y156" t="s">
        <v>4419</v>
      </c>
      <c r="Z156" t="s">
        <v>1880</v>
      </c>
    </row>
    <row r="157" spans="1:28" ht="39.950000000000003" customHeight="1" x14ac:dyDescent="0.25">
      <c r="A157" t="s">
        <v>4151</v>
      </c>
      <c r="B157" t="s">
        <v>4169</v>
      </c>
      <c r="C157" t="s">
        <v>5209</v>
      </c>
      <c r="D157" t="s">
        <v>5136</v>
      </c>
      <c r="E157" t="s">
        <v>712</v>
      </c>
      <c r="F157" t="s">
        <v>2131</v>
      </c>
      <c r="I157" t="s">
        <v>1853</v>
      </c>
      <c r="J157">
        <v>31011200322</v>
      </c>
      <c r="M157" t="s">
        <v>98</v>
      </c>
      <c r="N157" t="s">
        <v>5988</v>
      </c>
      <c r="Q157" t="s">
        <v>64</v>
      </c>
      <c r="R157">
        <v>42735</v>
      </c>
      <c r="S157" t="s">
        <v>2478</v>
      </c>
      <c r="T157" t="s">
        <v>1735</v>
      </c>
      <c r="U157" t="s">
        <v>561</v>
      </c>
      <c r="V157" t="s">
        <v>2142</v>
      </c>
      <c r="W157" t="s">
        <v>543</v>
      </c>
    </row>
    <row r="158" spans="1:28" ht="39.950000000000003" customHeight="1" x14ac:dyDescent="0.25">
      <c r="A158" t="s">
        <v>4151</v>
      </c>
      <c r="B158" t="s">
        <v>4169</v>
      </c>
      <c r="C158" t="s">
        <v>5209</v>
      </c>
      <c r="D158" t="s">
        <v>5136</v>
      </c>
      <c r="E158" t="s">
        <v>712</v>
      </c>
      <c r="F158" t="s">
        <v>2132</v>
      </c>
      <c r="I158" t="s">
        <v>1854</v>
      </c>
      <c r="J158">
        <v>31011200337</v>
      </c>
      <c r="M158" t="s">
        <v>98</v>
      </c>
      <c r="N158" t="s">
        <v>5988</v>
      </c>
      <c r="Q158" t="s">
        <v>64</v>
      </c>
      <c r="R158">
        <v>42735</v>
      </c>
      <c r="S158" t="s">
        <v>2478</v>
      </c>
      <c r="T158" t="s">
        <v>1735</v>
      </c>
      <c r="U158" t="s">
        <v>561</v>
      </c>
      <c r="V158" t="s">
        <v>2142</v>
      </c>
      <c r="W158" t="s">
        <v>543</v>
      </c>
    </row>
    <row r="159" spans="1:28" ht="39.950000000000003" customHeight="1" x14ac:dyDescent="0.25">
      <c r="A159" t="s">
        <v>4151</v>
      </c>
      <c r="B159" t="s">
        <v>4169</v>
      </c>
      <c r="C159" t="s">
        <v>5209</v>
      </c>
      <c r="E159" t="s">
        <v>590</v>
      </c>
      <c r="F159" t="s">
        <v>1773</v>
      </c>
      <c r="J159" t="s">
        <v>1782</v>
      </c>
      <c r="M159" t="s">
        <v>1777</v>
      </c>
      <c r="N159" t="s">
        <v>6017</v>
      </c>
      <c r="Q159" t="s">
        <v>64</v>
      </c>
      <c r="R159">
        <v>42551</v>
      </c>
      <c r="S159" t="s">
        <v>2478</v>
      </c>
      <c r="T159" t="s">
        <v>1735</v>
      </c>
      <c r="U159" t="s">
        <v>568</v>
      </c>
      <c r="V159" t="s">
        <v>2142</v>
      </c>
      <c r="W159" t="s">
        <v>543</v>
      </c>
    </row>
    <row r="160" spans="1:28" ht="39.950000000000003" customHeight="1" x14ac:dyDescent="0.25">
      <c r="A160" t="s">
        <v>4151</v>
      </c>
      <c r="B160" t="s">
        <v>4169</v>
      </c>
      <c r="C160" t="s">
        <v>5209</v>
      </c>
      <c r="E160" t="s">
        <v>590</v>
      </c>
      <c r="F160" t="s">
        <v>1774</v>
      </c>
      <c r="J160" t="s">
        <v>1783</v>
      </c>
      <c r="M160" t="s">
        <v>1777</v>
      </c>
      <c r="N160" t="s">
        <v>6017</v>
      </c>
      <c r="Q160" t="s">
        <v>64</v>
      </c>
      <c r="R160">
        <v>42551</v>
      </c>
      <c r="S160" t="s">
        <v>2478</v>
      </c>
      <c r="T160" t="s">
        <v>1735</v>
      </c>
      <c r="U160" t="s">
        <v>568</v>
      </c>
      <c r="V160" t="s">
        <v>2142</v>
      </c>
      <c r="W160" t="s">
        <v>543</v>
      </c>
    </row>
    <row r="161" spans="1:28" ht="39.950000000000003" customHeight="1" x14ac:dyDescent="0.25">
      <c r="A161" t="s">
        <v>4151</v>
      </c>
      <c r="B161" t="s">
        <v>4169</v>
      </c>
      <c r="C161" t="s">
        <v>5209</v>
      </c>
      <c r="D161" t="s">
        <v>1740</v>
      </c>
      <c r="E161" t="s">
        <v>204</v>
      </c>
      <c r="F161" t="s">
        <v>1749</v>
      </c>
      <c r="G161" t="s">
        <v>4194</v>
      </c>
      <c r="I161" t="s">
        <v>1753</v>
      </c>
      <c r="J161">
        <v>65960</v>
      </c>
      <c r="M161" t="s">
        <v>1747</v>
      </c>
      <c r="N161" t="s">
        <v>6046</v>
      </c>
      <c r="P161" t="s">
        <v>1749</v>
      </c>
      <c r="Q161" t="s">
        <v>1722</v>
      </c>
      <c r="R161">
        <v>42551</v>
      </c>
      <c r="S161" t="s">
        <v>557</v>
      </c>
      <c r="T161" t="s">
        <v>1735</v>
      </c>
      <c r="U161" t="s">
        <v>568</v>
      </c>
      <c r="V161" t="s">
        <v>2142</v>
      </c>
      <c r="W161" t="s">
        <v>543</v>
      </c>
    </row>
    <row r="162" spans="1:28" ht="39.950000000000003" customHeight="1" x14ac:dyDescent="0.25">
      <c r="A162" t="s">
        <v>4151</v>
      </c>
      <c r="B162" t="s">
        <v>4169</v>
      </c>
      <c r="C162" t="s">
        <v>5209</v>
      </c>
      <c r="D162" t="s">
        <v>1740</v>
      </c>
      <c r="E162" t="s">
        <v>204</v>
      </c>
      <c r="F162" t="s">
        <v>1750</v>
      </c>
      <c r="G162" t="s">
        <v>4194</v>
      </c>
      <c r="I162" t="s">
        <v>1754</v>
      </c>
      <c r="J162">
        <v>55581</v>
      </c>
      <c r="M162" t="s">
        <v>1747</v>
      </c>
      <c r="N162" t="s">
        <v>6046</v>
      </c>
      <c r="P162" t="s">
        <v>1750</v>
      </c>
      <c r="Q162" t="s">
        <v>1722</v>
      </c>
      <c r="R162">
        <v>42551</v>
      </c>
      <c r="S162" t="s">
        <v>557</v>
      </c>
      <c r="T162" t="s">
        <v>1735</v>
      </c>
      <c r="U162" t="s">
        <v>568</v>
      </c>
      <c r="V162" t="s">
        <v>2142</v>
      </c>
      <c r="W162" t="s">
        <v>543</v>
      </c>
    </row>
    <row r="163" spans="1:28" ht="39.950000000000003" customHeight="1" x14ac:dyDescent="0.25">
      <c r="A163" t="s">
        <v>4151</v>
      </c>
      <c r="B163" t="s">
        <v>4167</v>
      </c>
      <c r="C163" t="s">
        <v>5205</v>
      </c>
      <c r="D163" t="s">
        <v>5208</v>
      </c>
      <c r="E163" t="s">
        <v>4746</v>
      </c>
      <c r="F163" t="s">
        <v>4793</v>
      </c>
      <c r="I163" t="s">
        <v>4843</v>
      </c>
      <c r="J163" t="s">
        <v>4883</v>
      </c>
      <c r="M163" t="s">
        <v>12</v>
      </c>
      <c r="N163" t="s">
        <v>5987</v>
      </c>
      <c r="Q163" t="s">
        <v>1734</v>
      </c>
      <c r="R163">
        <v>43007</v>
      </c>
      <c r="S163" t="s">
        <v>4894</v>
      </c>
      <c r="T163" t="s">
        <v>1735</v>
      </c>
      <c r="U163" t="s">
        <v>4895</v>
      </c>
      <c r="V163" t="s">
        <v>4895</v>
      </c>
      <c r="W163" t="s">
        <v>543</v>
      </c>
      <c r="Y163" t="s">
        <v>6562</v>
      </c>
      <c r="Z163" t="s">
        <v>4745</v>
      </c>
    </row>
    <row r="164" spans="1:28" ht="39.950000000000003" customHeight="1" x14ac:dyDescent="0.25">
      <c r="A164" t="s">
        <v>4151</v>
      </c>
      <c r="B164" t="s">
        <v>4167</v>
      </c>
      <c r="C164" t="s">
        <v>5205</v>
      </c>
      <c r="E164" t="s">
        <v>4746</v>
      </c>
      <c r="F164" t="s">
        <v>5190</v>
      </c>
      <c r="I164" t="s">
        <v>6306</v>
      </c>
      <c r="J164" t="s">
        <v>5191</v>
      </c>
      <c r="M164" t="s">
        <v>12</v>
      </c>
      <c r="N164" t="s">
        <v>5986</v>
      </c>
      <c r="Q164" t="s">
        <v>1734</v>
      </c>
      <c r="R164">
        <v>42528</v>
      </c>
      <c r="S164" t="s">
        <v>4894</v>
      </c>
      <c r="T164" t="s">
        <v>4710</v>
      </c>
      <c r="U164" t="s">
        <v>4895</v>
      </c>
      <c r="V164" t="s">
        <v>4895</v>
      </c>
      <c r="W164" t="s">
        <v>2143</v>
      </c>
    </row>
    <row r="165" spans="1:28" ht="39.950000000000003" customHeight="1" x14ac:dyDescent="0.25">
      <c r="A165" t="s">
        <v>4151</v>
      </c>
      <c r="B165" t="s">
        <v>4167</v>
      </c>
      <c r="C165" t="s">
        <v>5205</v>
      </c>
      <c r="D165" t="s">
        <v>1743</v>
      </c>
      <c r="E165" t="s">
        <v>10</v>
      </c>
      <c r="F165" t="s">
        <v>2862</v>
      </c>
      <c r="G165" t="s">
        <v>4194</v>
      </c>
      <c r="I165" t="s">
        <v>2864</v>
      </c>
      <c r="J165" t="s">
        <v>2866</v>
      </c>
      <c r="K165">
        <v>108041001</v>
      </c>
      <c r="L165" t="s">
        <v>4628</v>
      </c>
      <c r="M165" t="s">
        <v>98</v>
      </c>
      <c r="N165" t="s">
        <v>6002</v>
      </c>
      <c r="P165" t="s">
        <v>2863</v>
      </c>
      <c r="Q165" t="s">
        <v>1722</v>
      </c>
      <c r="R165">
        <v>42613</v>
      </c>
      <c r="S165" t="s">
        <v>557</v>
      </c>
      <c r="T165" t="s">
        <v>1735</v>
      </c>
      <c r="U165" t="s">
        <v>568</v>
      </c>
      <c r="V165" t="s">
        <v>2142</v>
      </c>
      <c r="W165" t="s">
        <v>543</v>
      </c>
      <c r="Y165" t="s">
        <v>4416</v>
      </c>
      <c r="Z165" t="s">
        <v>1744</v>
      </c>
    </row>
    <row r="166" spans="1:28" ht="39.950000000000003" customHeight="1" x14ac:dyDescent="0.25">
      <c r="A166" t="s">
        <v>4151</v>
      </c>
      <c r="B166" t="s">
        <v>4167</v>
      </c>
      <c r="C166" t="s">
        <v>5205</v>
      </c>
      <c r="D166" t="s">
        <v>1743</v>
      </c>
      <c r="E166" t="s">
        <v>10</v>
      </c>
      <c r="F166" t="s">
        <v>2863</v>
      </c>
      <c r="G166" t="s">
        <v>4194</v>
      </c>
      <c r="I166" t="s">
        <v>2865</v>
      </c>
      <c r="J166" t="s">
        <v>2867</v>
      </c>
      <c r="K166">
        <v>108041001</v>
      </c>
      <c r="L166" t="s">
        <v>4629</v>
      </c>
      <c r="M166" t="s">
        <v>98</v>
      </c>
      <c r="N166" t="s">
        <v>6002</v>
      </c>
      <c r="P166" t="s">
        <v>2862</v>
      </c>
      <c r="Q166" t="s">
        <v>1722</v>
      </c>
      <c r="R166">
        <v>42613</v>
      </c>
      <c r="S166" t="s">
        <v>557</v>
      </c>
      <c r="T166" t="s">
        <v>1735</v>
      </c>
      <c r="U166" t="s">
        <v>568</v>
      </c>
      <c r="V166" t="s">
        <v>2142</v>
      </c>
      <c r="W166" t="s">
        <v>543</v>
      </c>
      <c r="Y166" t="s">
        <v>4417</v>
      </c>
      <c r="Z166" t="s">
        <v>1744</v>
      </c>
    </row>
    <row r="167" spans="1:28" ht="39.950000000000003" customHeight="1" x14ac:dyDescent="0.25">
      <c r="A167" t="s">
        <v>4151</v>
      </c>
      <c r="B167" t="s">
        <v>4167</v>
      </c>
      <c r="C167" t="s">
        <v>5205</v>
      </c>
      <c r="D167" t="s">
        <v>5206</v>
      </c>
      <c r="E167" t="s">
        <v>111</v>
      </c>
      <c r="F167" t="s">
        <v>2129</v>
      </c>
      <c r="G167" t="s">
        <v>4194</v>
      </c>
      <c r="H167" t="s">
        <v>2102</v>
      </c>
      <c r="I167" t="s">
        <v>2527</v>
      </c>
      <c r="J167" t="s">
        <v>2526</v>
      </c>
      <c r="K167">
        <v>108041001</v>
      </c>
      <c r="L167" t="s">
        <v>4627</v>
      </c>
      <c r="M167" t="s">
        <v>98</v>
      </c>
      <c r="N167" t="s">
        <v>6003</v>
      </c>
      <c r="P167" t="s">
        <v>2529</v>
      </c>
      <c r="Q167" t="s">
        <v>1722</v>
      </c>
      <c r="R167">
        <v>42735</v>
      </c>
      <c r="S167" t="s">
        <v>557</v>
      </c>
      <c r="T167" t="s">
        <v>1735</v>
      </c>
      <c r="U167" t="s">
        <v>568</v>
      </c>
      <c r="V167" t="s">
        <v>2142</v>
      </c>
      <c r="W167" t="s">
        <v>543</v>
      </c>
      <c r="Y167" t="s">
        <v>4362</v>
      </c>
      <c r="AB167" t="s">
        <v>5785</v>
      </c>
    </row>
    <row r="168" spans="1:28" ht="39.950000000000003" customHeight="1" x14ac:dyDescent="0.25">
      <c r="A168" t="s">
        <v>4151</v>
      </c>
      <c r="B168" t="s">
        <v>4167</v>
      </c>
      <c r="C168" t="s">
        <v>5205</v>
      </c>
      <c r="D168" t="s">
        <v>5206</v>
      </c>
      <c r="E168" t="s">
        <v>111</v>
      </c>
      <c r="F168" t="s">
        <v>2130</v>
      </c>
      <c r="G168" t="s">
        <v>4194</v>
      </c>
      <c r="H168" t="s">
        <v>2102</v>
      </c>
      <c r="I168" t="s">
        <v>2528</v>
      </c>
      <c r="J168" t="s">
        <v>6369</v>
      </c>
      <c r="K168">
        <v>108041001</v>
      </c>
      <c r="L168" t="s">
        <v>4627</v>
      </c>
      <c r="M168" t="s">
        <v>98</v>
      </c>
      <c r="N168" t="s">
        <v>6003</v>
      </c>
      <c r="P168" t="s">
        <v>2129</v>
      </c>
      <c r="Q168" t="s">
        <v>1722</v>
      </c>
      <c r="R168">
        <v>42735</v>
      </c>
      <c r="S168" t="s">
        <v>557</v>
      </c>
      <c r="T168" t="s">
        <v>1735</v>
      </c>
      <c r="U168" t="s">
        <v>568</v>
      </c>
      <c r="V168" t="s">
        <v>2142</v>
      </c>
      <c r="W168" t="s">
        <v>543</v>
      </c>
      <c r="Y168" t="s">
        <v>4361</v>
      </c>
      <c r="Z168" t="s">
        <v>6370</v>
      </c>
      <c r="AB168" t="s">
        <v>5785</v>
      </c>
    </row>
    <row r="169" spans="1:28" ht="39.950000000000003" customHeight="1" x14ac:dyDescent="0.25">
      <c r="A169" t="s">
        <v>4151</v>
      </c>
      <c r="B169" t="s">
        <v>4167</v>
      </c>
      <c r="C169" t="s">
        <v>5205</v>
      </c>
      <c r="D169" t="s">
        <v>1846</v>
      </c>
      <c r="E169" t="s">
        <v>111</v>
      </c>
      <c r="F169" t="s">
        <v>2791</v>
      </c>
      <c r="G169" t="s">
        <v>4194</v>
      </c>
      <c r="H169" t="s">
        <v>2103</v>
      </c>
      <c r="I169" t="s">
        <v>2794</v>
      </c>
      <c r="J169" t="s">
        <v>2788</v>
      </c>
      <c r="K169">
        <v>108041001</v>
      </c>
      <c r="M169" t="s">
        <v>98</v>
      </c>
      <c r="N169" t="s">
        <v>6012</v>
      </c>
      <c r="P169" t="s">
        <v>2790</v>
      </c>
      <c r="Q169" t="s">
        <v>1722</v>
      </c>
      <c r="R169">
        <v>43373</v>
      </c>
      <c r="S169" t="s">
        <v>557</v>
      </c>
      <c r="T169" t="s">
        <v>1735</v>
      </c>
      <c r="U169" t="s">
        <v>568</v>
      </c>
      <c r="V169" t="s">
        <v>2142</v>
      </c>
      <c r="W169" t="s">
        <v>543</v>
      </c>
      <c r="Y169" t="s">
        <v>4363</v>
      </c>
      <c r="Z169" t="s">
        <v>1845</v>
      </c>
      <c r="AB169" t="s">
        <v>5785</v>
      </c>
    </row>
    <row r="170" spans="1:28" ht="39.950000000000003" customHeight="1" x14ac:dyDescent="0.25">
      <c r="A170" t="s">
        <v>4151</v>
      </c>
      <c r="B170" t="s">
        <v>4167</v>
      </c>
      <c r="C170" t="s">
        <v>5205</v>
      </c>
      <c r="D170" t="s">
        <v>1846</v>
      </c>
      <c r="E170" t="s">
        <v>111</v>
      </c>
      <c r="F170" t="s">
        <v>2790</v>
      </c>
      <c r="G170" t="s">
        <v>4194</v>
      </c>
      <c r="H170" t="s">
        <v>2103</v>
      </c>
      <c r="I170" t="s">
        <v>2795</v>
      </c>
      <c r="J170" t="s">
        <v>2789</v>
      </c>
      <c r="M170" t="s">
        <v>98</v>
      </c>
      <c r="N170" t="s">
        <v>6012</v>
      </c>
      <c r="P170" t="s">
        <v>2791</v>
      </c>
      <c r="Q170" t="s">
        <v>1722</v>
      </c>
      <c r="R170">
        <v>43373</v>
      </c>
      <c r="S170" t="s">
        <v>557</v>
      </c>
      <c r="T170" t="s">
        <v>1735</v>
      </c>
      <c r="U170" t="s">
        <v>568</v>
      </c>
      <c r="V170" t="s">
        <v>2142</v>
      </c>
      <c r="W170" t="s">
        <v>543</v>
      </c>
      <c r="Z170" t="s">
        <v>1845</v>
      </c>
      <c r="AB170" t="s">
        <v>5785</v>
      </c>
    </row>
    <row r="171" spans="1:28" ht="39.950000000000003" customHeight="1" x14ac:dyDescent="0.25">
      <c r="A171" t="s">
        <v>4151</v>
      </c>
      <c r="B171" t="s">
        <v>4167</v>
      </c>
      <c r="C171" t="s">
        <v>5205</v>
      </c>
      <c r="D171" t="s">
        <v>6399</v>
      </c>
      <c r="E171" t="s">
        <v>111</v>
      </c>
      <c r="F171" t="s">
        <v>6401</v>
      </c>
      <c r="G171" t="s">
        <v>4194</v>
      </c>
      <c r="H171" t="s">
        <v>2103</v>
      </c>
      <c r="I171" t="s">
        <v>6403</v>
      </c>
      <c r="J171">
        <v>721527000091</v>
      </c>
      <c r="M171" t="s">
        <v>98</v>
      </c>
      <c r="N171" t="s">
        <v>6012</v>
      </c>
      <c r="P171" t="s">
        <v>6402</v>
      </c>
      <c r="R171">
        <v>43677</v>
      </c>
      <c r="S171" t="s">
        <v>557</v>
      </c>
      <c r="T171" t="s">
        <v>1735</v>
      </c>
      <c r="U171" t="s">
        <v>568</v>
      </c>
      <c r="V171" t="s">
        <v>2142</v>
      </c>
      <c r="W171" t="s">
        <v>543</v>
      </c>
      <c r="Z171" t="s">
        <v>6380</v>
      </c>
    </row>
    <row r="172" spans="1:28" ht="39.950000000000003" customHeight="1" x14ac:dyDescent="0.25">
      <c r="A172" t="s">
        <v>4151</v>
      </c>
      <c r="B172" t="s">
        <v>4167</v>
      </c>
      <c r="C172" t="s">
        <v>5205</v>
      </c>
      <c r="D172" t="s">
        <v>6400</v>
      </c>
      <c r="E172" t="s">
        <v>111</v>
      </c>
      <c r="F172" t="s">
        <v>6402</v>
      </c>
      <c r="G172" t="s">
        <v>4194</v>
      </c>
      <c r="H172" t="s">
        <v>2103</v>
      </c>
      <c r="I172" t="s">
        <v>6404</v>
      </c>
      <c r="J172">
        <v>721527000090</v>
      </c>
      <c r="M172" t="s">
        <v>98</v>
      </c>
      <c r="N172" t="s">
        <v>6012</v>
      </c>
      <c r="P172" t="s">
        <v>6401</v>
      </c>
      <c r="R172">
        <v>43677</v>
      </c>
      <c r="S172" t="s">
        <v>557</v>
      </c>
      <c r="T172" t="s">
        <v>1735</v>
      </c>
      <c r="U172" t="s">
        <v>568</v>
      </c>
      <c r="V172" t="s">
        <v>2142</v>
      </c>
      <c r="W172" t="s">
        <v>543</v>
      </c>
      <c r="Z172" t="s">
        <v>6380</v>
      </c>
    </row>
    <row r="173" spans="1:28" ht="39.950000000000003" customHeight="1" x14ac:dyDescent="0.25">
      <c r="A173" t="s">
        <v>4151</v>
      </c>
      <c r="B173" t="s">
        <v>4167</v>
      </c>
      <c r="C173" t="s">
        <v>5205</v>
      </c>
      <c r="D173" t="s">
        <v>5206</v>
      </c>
      <c r="E173" t="s">
        <v>712</v>
      </c>
      <c r="F173" t="s">
        <v>2139</v>
      </c>
      <c r="I173" t="s">
        <v>1855</v>
      </c>
      <c r="J173">
        <v>31011200336</v>
      </c>
      <c r="M173" t="s">
        <v>98</v>
      </c>
      <c r="N173" t="s">
        <v>5988</v>
      </c>
      <c r="Q173" t="s">
        <v>64</v>
      </c>
      <c r="R173">
        <v>42735</v>
      </c>
      <c r="S173" t="s">
        <v>2478</v>
      </c>
      <c r="T173" t="s">
        <v>1735</v>
      </c>
      <c r="U173" t="s">
        <v>568</v>
      </c>
      <c r="V173" t="s">
        <v>2142</v>
      </c>
      <c r="W173" t="s">
        <v>543</v>
      </c>
    </row>
    <row r="174" spans="1:28" ht="39.950000000000003" customHeight="1" x14ac:dyDescent="0.25">
      <c r="A174" t="s">
        <v>4151</v>
      </c>
      <c r="B174" t="s">
        <v>4167</v>
      </c>
      <c r="C174" t="s">
        <v>5205</v>
      </c>
      <c r="D174" t="s">
        <v>5206</v>
      </c>
      <c r="E174" t="s">
        <v>712</v>
      </c>
      <c r="F174" t="s">
        <v>2140</v>
      </c>
      <c r="I174" t="s">
        <v>1856</v>
      </c>
      <c r="J174">
        <v>31011200201</v>
      </c>
      <c r="M174" t="s">
        <v>98</v>
      </c>
      <c r="N174" t="s">
        <v>5988</v>
      </c>
      <c r="Q174" t="s">
        <v>64</v>
      </c>
      <c r="R174">
        <v>42735</v>
      </c>
      <c r="S174" t="s">
        <v>2478</v>
      </c>
      <c r="T174" t="s">
        <v>1735</v>
      </c>
      <c r="U174" t="s">
        <v>568</v>
      </c>
      <c r="V174" t="s">
        <v>2142</v>
      </c>
      <c r="W174" t="s">
        <v>543</v>
      </c>
    </row>
    <row r="175" spans="1:28" ht="39.950000000000003" customHeight="1" x14ac:dyDescent="0.25">
      <c r="A175" t="s">
        <v>4151</v>
      </c>
      <c r="B175" t="s">
        <v>4167</v>
      </c>
      <c r="C175" t="s">
        <v>5205</v>
      </c>
      <c r="D175" t="s">
        <v>1743</v>
      </c>
      <c r="E175" t="s">
        <v>597</v>
      </c>
      <c r="F175" t="s">
        <v>6282</v>
      </c>
      <c r="I175" t="s">
        <v>1797</v>
      </c>
      <c r="J175" t="s">
        <v>6284</v>
      </c>
      <c r="M175" t="s">
        <v>12</v>
      </c>
      <c r="N175" t="s">
        <v>6017</v>
      </c>
      <c r="R175">
        <v>42551</v>
      </c>
      <c r="S175" t="s">
        <v>2478</v>
      </c>
      <c r="T175" t="s">
        <v>1735</v>
      </c>
      <c r="U175" t="s">
        <v>568</v>
      </c>
      <c r="V175" t="s">
        <v>2142</v>
      </c>
      <c r="W175" t="s">
        <v>543</v>
      </c>
      <c r="Z175" t="s">
        <v>6242</v>
      </c>
    </row>
    <row r="176" spans="1:28" ht="39.950000000000003" customHeight="1" x14ac:dyDescent="0.25">
      <c r="A176" t="s">
        <v>4151</v>
      </c>
      <c r="B176" t="s">
        <v>4167</v>
      </c>
      <c r="C176" t="s">
        <v>5205</v>
      </c>
      <c r="D176" t="s">
        <v>1743</v>
      </c>
      <c r="E176" t="s">
        <v>597</v>
      </c>
      <c r="F176" t="s">
        <v>6283</v>
      </c>
      <c r="I176" t="s">
        <v>1798</v>
      </c>
      <c r="J176" t="s">
        <v>6285</v>
      </c>
      <c r="M176" t="s">
        <v>12</v>
      </c>
      <c r="N176" t="s">
        <v>6017</v>
      </c>
      <c r="R176">
        <v>42551</v>
      </c>
      <c r="S176" t="s">
        <v>2478</v>
      </c>
      <c r="T176" t="s">
        <v>1735</v>
      </c>
      <c r="U176" t="s">
        <v>568</v>
      </c>
      <c r="V176" t="s">
        <v>2142</v>
      </c>
      <c r="W176" t="s">
        <v>543</v>
      </c>
      <c r="Z176" t="s">
        <v>6242</v>
      </c>
    </row>
    <row r="177" spans="1:26" ht="39.950000000000003" customHeight="1" x14ac:dyDescent="0.25">
      <c r="A177" t="s">
        <v>4151</v>
      </c>
      <c r="B177" t="s">
        <v>4169</v>
      </c>
      <c r="C177" t="s">
        <v>5209</v>
      </c>
      <c r="E177" t="s">
        <v>590</v>
      </c>
      <c r="F177" t="s">
        <v>1795</v>
      </c>
      <c r="I177" t="s">
        <v>1799</v>
      </c>
      <c r="M177" t="s">
        <v>1777</v>
      </c>
      <c r="N177" t="s">
        <v>6020</v>
      </c>
      <c r="Q177" t="s">
        <v>64</v>
      </c>
      <c r="S177" t="s">
        <v>2478</v>
      </c>
      <c r="T177" t="s">
        <v>2110</v>
      </c>
      <c r="U177" t="s">
        <v>568</v>
      </c>
      <c r="V177" t="s">
        <v>1735</v>
      </c>
      <c r="W177" t="s">
        <v>543</v>
      </c>
    </row>
    <row r="178" spans="1:26" ht="39.950000000000003" customHeight="1" x14ac:dyDescent="0.25">
      <c r="A178" t="s">
        <v>4151</v>
      </c>
      <c r="B178" t="s">
        <v>4169</v>
      </c>
      <c r="C178" t="s">
        <v>5209</v>
      </c>
      <c r="E178" t="s">
        <v>590</v>
      </c>
      <c r="F178" t="s">
        <v>1796</v>
      </c>
      <c r="I178" t="s">
        <v>1800</v>
      </c>
      <c r="M178" t="s">
        <v>1777</v>
      </c>
      <c r="N178" t="s">
        <v>6020</v>
      </c>
      <c r="Q178" t="s">
        <v>64</v>
      </c>
      <c r="S178" t="s">
        <v>2478</v>
      </c>
      <c r="T178" t="s">
        <v>2110</v>
      </c>
      <c r="U178" t="s">
        <v>568</v>
      </c>
      <c r="V178" t="s">
        <v>1735</v>
      </c>
      <c r="W178" t="s">
        <v>543</v>
      </c>
    </row>
    <row r="179" spans="1:26" ht="39.950000000000003" customHeight="1" x14ac:dyDescent="0.25">
      <c r="A179" t="s">
        <v>4151</v>
      </c>
      <c r="B179" t="s">
        <v>4167</v>
      </c>
      <c r="C179" t="s">
        <v>5205</v>
      </c>
      <c r="D179" t="s">
        <v>1793</v>
      </c>
      <c r="E179" t="s">
        <v>204</v>
      </c>
      <c r="F179" t="s">
        <v>1789</v>
      </c>
      <c r="I179" t="s">
        <v>1791</v>
      </c>
      <c r="J179">
        <v>50176</v>
      </c>
      <c r="M179" t="s">
        <v>1747</v>
      </c>
      <c r="N179" t="s">
        <v>1792</v>
      </c>
      <c r="P179" t="s">
        <v>1789</v>
      </c>
      <c r="Q179" t="s">
        <v>1722</v>
      </c>
      <c r="R179">
        <v>42916</v>
      </c>
      <c r="S179" t="s">
        <v>557</v>
      </c>
      <c r="T179" t="s">
        <v>1735</v>
      </c>
      <c r="U179" t="s">
        <v>568</v>
      </c>
      <c r="V179" t="s">
        <v>2142</v>
      </c>
      <c r="W179" t="s">
        <v>543</v>
      </c>
      <c r="Z179" t="s">
        <v>6242</v>
      </c>
    </row>
    <row r="180" spans="1:26" ht="39.950000000000003" customHeight="1" x14ac:dyDescent="0.25">
      <c r="A180" t="s">
        <v>4155</v>
      </c>
      <c r="B180" t="s">
        <v>4154</v>
      </c>
      <c r="C180" t="s">
        <v>5667</v>
      </c>
      <c r="E180" t="s">
        <v>4746</v>
      </c>
      <c r="F180" t="s">
        <v>5177</v>
      </c>
      <c r="I180" t="s">
        <v>6241</v>
      </c>
      <c r="J180" t="s">
        <v>5178</v>
      </c>
      <c r="M180" t="s">
        <v>12</v>
      </c>
      <c r="N180" t="s">
        <v>5976</v>
      </c>
      <c r="Q180" t="s">
        <v>1638</v>
      </c>
      <c r="R180">
        <v>43368</v>
      </c>
      <c r="S180" t="s">
        <v>4894</v>
      </c>
      <c r="T180" t="s">
        <v>4710</v>
      </c>
      <c r="U180" t="s">
        <v>4895</v>
      </c>
      <c r="V180" t="s">
        <v>4895</v>
      </c>
      <c r="W180" t="s">
        <v>543</v>
      </c>
    </row>
    <row r="181" spans="1:26" ht="39.950000000000003" customHeight="1" x14ac:dyDescent="0.25">
      <c r="A181" t="s">
        <v>146</v>
      </c>
      <c r="B181" t="s">
        <v>4162</v>
      </c>
      <c r="C181" t="s">
        <v>5717</v>
      </c>
      <c r="E181" t="s">
        <v>4746</v>
      </c>
      <c r="F181" t="s">
        <v>5175</v>
      </c>
      <c r="J181" t="s">
        <v>5176</v>
      </c>
      <c r="M181" t="s">
        <v>12</v>
      </c>
      <c r="N181" t="s">
        <v>5976</v>
      </c>
      <c r="Q181" t="s">
        <v>1734</v>
      </c>
      <c r="R181">
        <v>43381</v>
      </c>
      <c r="S181" t="s">
        <v>4894</v>
      </c>
      <c r="T181" t="s">
        <v>4710</v>
      </c>
      <c r="U181" t="s">
        <v>4895</v>
      </c>
      <c r="V181" t="s">
        <v>4895</v>
      </c>
      <c r="W181" t="s">
        <v>543</v>
      </c>
    </row>
    <row r="182" spans="1:26" ht="39.950000000000003" customHeight="1" x14ac:dyDescent="0.25">
      <c r="A182" t="s">
        <v>1764</v>
      </c>
      <c r="B182" t="s">
        <v>5016</v>
      </c>
      <c r="C182" t="s">
        <v>5696</v>
      </c>
      <c r="E182" t="s">
        <v>4746</v>
      </c>
      <c r="F182" t="s">
        <v>4775</v>
      </c>
      <c r="I182" t="s">
        <v>4825</v>
      </c>
      <c r="J182" t="s">
        <v>4873</v>
      </c>
      <c r="M182" t="s">
        <v>12</v>
      </c>
      <c r="N182" t="s">
        <v>5977</v>
      </c>
      <c r="Q182" t="s">
        <v>1734</v>
      </c>
      <c r="R182">
        <v>43080</v>
      </c>
      <c r="S182" t="s">
        <v>4894</v>
      </c>
      <c r="T182" t="s">
        <v>4710</v>
      </c>
      <c r="U182" t="s">
        <v>4895</v>
      </c>
      <c r="V182" t="s">
        <v>4895</v>
      </c>
      <c r="W182" t="s">
        <v>543</v>
      </c>
      <c r="Z182" t="s">
        <v>4745</v>
      </c>
    </row>
    <row r="183" spans="1:26" ht="39.950000000000003" customHeight="1" x14ac:dyDescent="0.25">
      <c r="A183" t="s">
        <v>2461</v>
      </c>
      <c r="B183" t="s">
        <v>124</v>
      </c>
      <c r="C183" t="s">
        <v>5698</v>
      </c>
      <c r="E183" t="s">
        <v>4746</v>
      </c>
      <c r="F183" t="s">
        <v>4776</v>
      </c>
      <c r="I183" t="s">
        <v>4826</v>
      </c>
      <c r="J183" t="s">
        <v>4874</v>
      </c>
      <c r="M183" t="s">
        <v>12</v>
      </c>
      <c r="N183" t="s">
        <v>5977</v>
      </c>
      <c r="Q183" t="s">
        <v>1734</v>
      </c>
      <c r="R183">
        <v>43085</v>
      </c>
      <c r="S183" t="s">
        <v>4894</v>
      </c>
      <c r="T183" t="s">
        <v>4710</v>
      </c>
      <c r="U183" t="s">
        <v>4895</v>
      </c>
      <c r="V183" t="s">
        <v>4895</v>
      </c>
      <c r="W183" t="s">
        <v>543</v>
      </c>
      <c r="Z183" t="s">
        <v>4745</v>
      </c>
    </row>
    <row r="184" spans="1:26" ht="39.950000000000003" customHeight="1" x14ac:dyDescent="0.25">
      <c r="A184" t="s">
        <v>1764</v>
      </c>
      <c r="B184" t="s">
        <v>140</v>
      </c>
      <c r="C184" t="s">
        <v>5697</v>
      </c>
      <c r="E184" t="s">
        <v>4746</v>
      </c>
      <c r="F184" t="s">
        <v>4778</v>
      </c>
      <c r="I184" t="s">
        <v>4828</v>
      </c>
      <c r="J184" t="s">
        <v>4876</v>
      </c>
      <c r="M184" t="s">
        <v>12</v>
      </c>
      <c r="N184" t="s">
        <v>5981</v>
      </c>
      <c r="Q184" t="s">
        <v>1734</v>
      </c>
      <c r="R184">
        <v>43084</v>
      </c>
      <c r="S184" t="s">
        <v>4894</v>
      </c>
      <c r="T184" t="s">
        <v>4710</v>
      </c>
      <c r="U184" t="s">
        <v>4895</v>
      </c>
      <c r="V184" t="s">
        <v>4895</v>
      </c>
      <c r="W184" t="s">
        <v>543</v>
      </c>
      <c r="Z184" t="s">
        <v>4745</v>
      </c>
    </row>
    <row r="185" spans="1:26" ht="39.950000000000003" customHeight="1" x14ac:dyDescent="0.25">
      <c r="A185" t="s">
        <v>94</v>
      </c>
      <c r="B185" t="s">
        <v>94</v>
      </c>
      <c r="C185" t="s">
        <v>5734</v>
      </c>
      <c r="E185" t="s">
        <v>4746</v>
      </c>
      <c r="F185" t="s">
        <v>4777</v>
      </c>
      <c r="I185" t="s">
        <v>4827</v>
      </c>
      <c r="J185" t="s">
        <v>4875</v>
      </c>
      <c r="M185" t="s">
        <v>12</v>
      </c>
      <c r="N185" t="s">
        <v>5981</v>
      </c>
      <c r="Q185" t="s">
        <v>1734</v>
      </c>
      <c r="R185">
        <v>43070</v>
      </c>
      <c r="S185" t="s">
        <v>4894</v>
      </c>
      <c r="T185" t="s">
        <v>4710</v>
      </c>
      <c r="U185" t="s">
        <v>4895</v>
      </c>
      <c r="V185" t="s">
        <v>4895</v>
      </c>
      <c r="W185" t="s">
        <v>543</v>
      </c>
      <c r="Z185" t="s">
        <v>4745</v>
      </c>
    </row>
    <row r="186" spans="1:26" ht="39.950000000000003" customHeight="1" x14ac:dyDescent="0.25">
      <c r="A186" t="s">
        <v>94</v>
      </c>
      <c r="B186" t="s">
        <v>94</v>
      </c>
      <c r="C186" t="s">
        <v>5734</v>
      </c>
      <c r="E186" t="s">
        <v>4746</v>
      </c>
      <c r="F186" t="s">
        <v>4750</v>
      </c>
      <c r="I186" t="s">
        <v>4800</v>
      </c>
      <c r="J186" t="s">
        <v>4850</v>
      </c>
      <c r="M186" t="s">
        <v>12</v>
      </c>
      <c r="N186" t="s">
        <v>5984</v>
      </c>
      <c r="Q186" t="s">
        <v>1734</v>
      </c>
      <c r="R186">
        <v>42294</v>
      </c>
      <c r="S186" t="s">
        <v>4894</v>
      </c>
      <c r="T186" t="s">
        <v>4710</v>
      </c>
      <c r="U186" t="s">
        <v>4895</v>
      </c>
      <c r="V186" t="s">
        <v>4895</v>
      </c>
      <c r="W186" t="s">
        <v>543</v>
      </c>
      <c r="Y186" t="s">
        <v>6548</v>
      </c>
      <c r="Z186" t="s">
        <v>4745</v>
      </c>
    </row>
    <row r="187" spans="1:26" ht="39.950000000000003" customHeight="1" x14ac:dyDescent="0.25">
      <c r="A187" t="s">
        <v>94</v>
      </c>
      <c r="B187" t="s">
        <v>94</v>
      </c>
      <c r="C187" t="s">
        <v>5734</v>
      </c>
      <c r="E187" t="s">
        <v>4746</v>
      </c>
      <c r="F187" t="s">
        <v>4751</v>
      </c>
      <c r="I187" t="s">
        <v>4801</v>
      </c>
      <c r="J187" t="s">
        <v>4851</v>
      </c>
      <c r="M187" t="s">
        <v>12</v>
      </c>
      <c r="N187" t="s">
        <v>5984</v>
      </c>
      <c r="Q187" t="s">
        <v>1734</v>
      </c>
      <c r="R187">
        <v>42294</v>
      </c>
      <c r="S187" t="s">
        <v>4894</v>
      </c>
      <c r="T187" t="s">
        <v>4710</v>
      </c>
      <c r="U187" t="s">
        <v>4895</v>
      </c>
      <c r="V187" t="s">
        <v>4895</v>
      </c>
      <c r="W187" t="s">
        <v>543</v>
      </c>
      <c r="Y187" t="s">
        <v>6549</v>
      </c>
      <c r="Z187" t="s">
        <v>4745</v>
      </c>
    </row>
    <row r="188" spans="1:26" ht="39.950000000000003" customHeight="1" x14ac:dyDescent="0.25">
      <c r="A188" t="s">
        <v>4151</v>
      </c>
      <c r="B188" t="s">
        <v>4887</v>
      </c>
      <c r="C188" t="s">
        <v>5132</v>
      </c>
      <c r="E188" t="s">
        <v>4746</v>
      </c>
      <c r="F188" t="s">
        <v>4763</v>
      </c>
      <c r="I188" t="s">
        <v>4813</v>
      </c>
      <c r="J188" t="s">
        <v>4862</v>
      </c>
      <c r="M188" t="s">
        <v>12</v>
      </c>
      <c r="N188" t="s">
        <v>5981</v>
      </c>
      <c r="Q188" t="s">
        <v>1734</v>
      </c>
      <c r="R188">
        <v>42915</v>
      </c>
      <c r="S188" t="s">
        <v>4894</v>
      </c>
      <c r="T188" t="s">
        <v>4710</v>
      </c>
      <c r="U188" t="s">
        <v>4895</v>
      </c>
      <c r="V188" t="s">
        <v>4895</v>
      </c>
      <c r="W188" t="s">
        <v>543</v>
      </c>
      <c r="Z188" t="s">
        <v>4745</v>
      </c>
    </row>
    <row r="189" spans="1:26" ht="39.950000000000003" customHeight="1" x14ac:dyDescent="0.25">
      <c r="A189" t="s">
        <v>4151</v>
      </c>
      <c r="B189" t="s">
        <v>4890</v>
      </c>
      <c r="C189" t="s">
        <v>5126</v>
      </c>
      <c r="E189" t="s">
        <v>4746</v>
      </c>
      <c r="F189" t="s">
        <v>4766</v>
      </c>
      <c r="I189" t="s">
        <v>4816</v>
      </c>
      <c r="J189" t="s">
        <v>4865</v>
      </c>
      <c r="M189" t="s">
        <v>12</v>
      </c>
      <c r="N189" t="s">
        <v>5975</v>
      </c>
      <c r="Q189" t="s">
        <v>1734</v>
      </c>
      <c r="R189">
        <v>42915</v>
      </c>
      <c r="S189" t="s">
        <v>4894</v>
      </c>
      <c r="T189" t="s">
        <v>4710</v>
      </c>
      <c r="U189" t="s">
        <v>4895</v>
      </c>
      <c r="V189" t="s">
        <v>4895</v>
      </c>
      <c r="W189" t="s">
        <v>543</v>
      </c>
      <c r="Z189" t="s">
        <v>4745</v>
      </c>
    </row>
    <row r="190" spans="1:26" ht="39.950000000000003" customHeight="1" x14ac:dyDescent="0.25">
      <c r="A190" t="s">
        <v>4151</v>
      </c>
      <c r="B190" t="s">
        <v>4171</v>
      </c>
      <c r="C190" t="s">
        <v>5131</v>
      </c>
      <c r="E190" t="s">
        <v>4746</v>
      </c>
      <c r="F190" t="s">
        <v>4755</v>
      </c>
      <c r="I190" t="s">
        <v>4805</v>
      </c>
      <c r="J190" t="s">
        <v>5185</v>
      </c>
      <c r="M190" t="s">
        <v>12</v>
      </c>
      <c r="N190" t="s">
        <v>5984</v>
      </c>
      <c r="Q190" t="s">
        <v>1734</v>
      </c>
      <c r="R190">
        <v>43407</v>
      </c>
      <c r="S190" t="s">
        <v>4894</v>
      </c>
      <c r="T190" t="s">
        <v>4710</v>
      </c>
      <c r="U190" t="s">
        <v>4895</v>
      </c>
      <c r="V190" t="s">
        <v>4895</v>
      </c>
      <c r="W190" t="s">
        <v>543</v>
      </c>
      <c r="Z190" t="s">
        <v>4745</v>
      </c>
    </row>
    <row r="191" spans="1:26" ht="39.950000000000003" customHeight="1" x14ac:dyDescent="0.25">
      <c r="A191" t="s">
        <v>4151</v>
      </c>
      <c r="B191" t="s">
        <v>4889</v>
      </c>
      <c r="C191" t="s">
        <v>5210</v>
      </c>
      <c r="E191" t="s">
        <v>4746</v>
      </c>
      <c r="F191" t="s">
        <v>4765</v>
      </c>
      <c r="I191" t="s">
        <v>4815</v>
      </c>
      <c r="J191" t="s">
        <v>4864</v>
      </c>
      <c r="M191" t="s">
        <v>12</v>
      </c>
      <c r="N191" t="s">
        <v>5975</v>
      </c>
      <c r="Q191" t="s">
        <v>1734</v>
      </c>
      <c r="R191">
        <v>42915</v>
      </c>
      <c r="S191" t="s">
        <v>4894</v>
      </c>
      <c r="T191" t="s">
        <v>4710</v>
      </c>
      <c r="U191" t="s">
        <v>4895</v>
      </c>
      <c r="V191" t="s">
        <v>4895</v>
      </c>
      <c r="W191" t="s">
        <v>543</v>
      </c>
      <c r="Z191" t="s">
        <v>4745</v>
      </c>
    </row>
    <row r="192" spans="1:26" ht="39.950000000000003" customHeight="1" x14ac:dyDescent="0.25">
      <c r="A192" t="s">
        <v>1764</v>
      </c>
      <c r="B192" t="s">
        <v>5016</v>
      </c>
      <c r="C192" t="s">
        <v>5696</v>
      </c>
      <c r="E192" t="s">
        <v>4746</v>
      </c>
      <c r="F192" t="s">
        <v>4756</v>
      </c>
      <c r="I192" t="s">
        <v>4806</v>
      </c>
      <c r="J192" t="s">
        <v>4855</v>
      </c>
      <c r="M192" t="s">
        <v>12</v>
      </c>
      <c r="N192" t="s">
        <v>5983</v>
      </c>
      <c r="Q192" t="s">
        <v>1734</v>
      </c>
      <c r="R192">
        <v>42369</v>
      </c>
      <c r="S192" t="s">
        <v>4894</v>
      </c>
      <c r="T192" t="s">
        <v>4710</v>
      </c>
      <c r="U192" t="s">
        <v>4895</v>
      </c>
      <c r="V192" t="s">
        <v>4895</v>
      </c>
      <c r="W192" t="s">
        <v>543</v>
      </c>
      <c r="Z192" t="s">
        <v>4745</v>
      </c>
    </row>
    <row r="193" spans="1:26" ht="39.950000000000003" customHeight="1" x14ac:dyDescent="0.25">
      <c r="A193" t="s">
        <v>2461</v>
      </c>
      <c r="B193" t="s">
        <v>124</v>
      </c>
      <c r="C193" t="s">
        <v>5698</v>
      </c>
      <c r="E193" t="s">
        <v>4746</v>
      </c>
      <c r="F193" t="s">
        <v>5186</v>
      </c>
      <c r="J193" t="s">
        <v>5187</v>
      </c>
      <c r="M193" t="s">
        <v>12</v>
      </c>
      <c r="N193" t="s">
        <v>5979</v>
      </c>
      <c r="Q193" t="s">
        <v>1734</v>
      </c>
      <c r="R193">
        <v>42004</v>
      </c>
      <c r="S193" t="s">
        <v>4894</v>
      </c>
      <c r="T193" t="s">
        <v>4710</v>
      </c>
      <c r="U193" t="s">
        <v>4895</v>
      </c>
      <c r="V193" t="s">
        <v>4895</v>
      </c>
      <c r="W193" t="s">
        <v>543</v>
      </c>
    </row>
    <row r="194" spans="1:26" ht="39.950000000000003" customHeight="1" x14ac:dyDescent="0.25">
      <c r="A194" t="s">
        <v>94</v>
      </c>
      <c r="B194" t="s">
        <v>94</v>
      </c>
      <c r="C194" t="s">
        <v>5734</v>
      </c>
      <c r="E194" t="s">
        <v>4746</v>
      </c>
      <c r="F194" t="s">
        <v>5188</v>
      </c>
      <c r="J194" t="s">
        <v>5189</v>
      </c>
      <c r="M194" t="s">
        <v>12</v>
      </c>
      <c r="N194" t="s">
        <v>5980</v>
      </c>
      <c r="Q194" t="s">
        <v>1734</v>
      </c>
      <c r="R194">
        <v>41820</v>
      </c>
      <c r="S194" t="s">
        <v>4894</v>
      </c>
      <c r="T194" t="s">
        <v>4710</v>
      </c>
      <c r="U194" t="s">
        <v>4895</v>
      </c>
      <c r="V194" t="s">
        <v>4895</v>
      </c>
      <c r="W194" t="s">
        <v>543</v>
      </c>
    </row>
    <row r="195" spans="1:26" ht="39.950000000000003" customHeight="1" x14ac:dyDescent="0.25">
      <c r="A195" t="s">
        <v>4151</v>
      </c>
      <c r="B195" t="s">
        <v>4170</v>
      </c>
      <c r="C195" t="s">
        <v>5127</v>
      </c>
      <c r="E195" t="s">
        <v>4746</v>
      </c>
      <c r="F195" t="s">
        <v>4762</v>
      </c>
      <c r="I195" t="s">
        <v>4812</v>
      </c>
      <c r="J195" t="s">
        <v>4861</v>
      </c>
      <c r="M195" t="s">
        <v>12</v>
      </c>
      <c r="N195" t="s">
        <v>5987</v>
      </c>
      <c r="Q195" t="s">
        <v>1734</v>
      </c>
      <c r="R195">
        <v>42912</v>
      </c>
      <c r="S195" t="s">
        <v>4894</v>
      </c>
      <c r="T195" t="s">
        <v>4710</v>
      </c>
      <c r="U195" t="s">
        <v>4895</v>
      </c>
      <c r="V195" t="s">
        <v>4895</v>
      </c>
      <c r="W195" t="s">
        <v>543</v>
      </c>
      <c r="Z195" t="s">
        <v>4745</v>
      </c>
    </row>
    <row r="196" spans="1:26" ht="39.950000000000003" customHeight="1" x14ac:dyDescent="0.25">
      <c r="A196" t="s">
        <v>4151</v>
      </c>
      <c r="B196" t="s">
        <v>4171</v>
      </c>
      <c r="C196" t="s">
        <v>5131</v>
      </c>
      <c r="E196" t="s">
        <v>4746</v>
      </c>
      <c r="F196" t="s">
        <v>4754</v>
      </c>
      <c r="I196" t="s">
        <v>4804</v>
      </c>
      <c r="J196" t="s">
        <v>4854</v>
      </c>
      <c r="M196" t="s">
        <v>12</v>
      </c>
      <c r="N196" t="s">
        <v>5985</v>
      </c>
      <c r="Q196" t="s">
        <v>1734</v>
      </c>
      <c r="R196">
        <v>41517</v>
      </c>
      <c r="S196" t="s">
        <v>4894</v>
      </c>
      <c r="T196" t="s">
        <v>4710</v>
      </c>
      <c r="U196" t="s">
        <v>4895</v>
      </c>
      <c r="V196" t="s">
        <v>4895</v>
      </c>
      <c r="W196" t="s">
        <v>543</v>
      </c>
      <c r="Z196" t="s">
        <v>4745</v>
      </c>
    </row>
    <row r="197" spans="1:26" ht="39.950000000000003" customHeight="1" x14ac:dyDescent="0.25">
      <c r="A197" t="s">
        <v>4151</v>
      </c>
      <c r="B197" t="s">
        <v>4888</v>
      </c>
      <c r="C197" t="s">
        <v>5221</v>
      </c>
      <c r="E197" t="s">
        <v>4746</v>
      </c>
      <c r="F197" t="s">
        <v>4764</v>
      </c>
      <c r="I197" t="s">
        <v>4814</v>
      </c>
      <c r="J197" t="s">
        <v>4863</v>
      </c>
      <c r="M197" t="s">
        <v>12</v>
      </c>
      <c r="N197" t="s">
        <v>5982</v>
      </c>
      <c r="Q197" t="s">
        <v>1734</v>
      </c>
      <c r="R197">
        <v>42918</v>
      </c>
      <c r="S197" t="s">
        <v>4894</v>
      </c>
      <c r="T197" t="s">
        <v>4710</v>
      </c>
      <c r="U197" t="s">
        <v>4895</v>
      </c>
      <c r="V197" t="s">
        <v>4895</v>
      </c>
      <c r="W197" t="s">
        <v>543</v>
      </c>
      <c r="Z197" t="s">
        <v>4745</v>
      </c>
    </row>
    <row r="198" spans="1:26" ht="39.950000000000003" customHeight="1" x14ac:dyDescent="0.25">
      <c r="A198" t="s">
        <v>9</v>
      </c>
      <c r="B198" t="s">
        <v>5000</v>
      </c>
      <c r="C198" t="s">
        <v>5777</v>
      </c>
      <c r="E198" t="s">
        <v>712</v>
      </c>
      <c r="F198" t="s">
        <v>1612</v>
      </c>
      <c r="I198" t="s">
        <v>1710</v>
      </c>
      <c r="J198" t="s">
        <v>1711</v>
      </c>
      <c r="M198" t="s">
        <v>98</v>
      </c>
      <c r="N198" t="s">
        <v>1712</v>
      </c>
      <c r="Q198" t="s">
        <v>64</v>
      </c>
      <c r="R198">
        <v>42947</v>
      </c>
      <c r="S198" t="s">
        <v>2478</v>
      </c>
      <c r="T198" t="s">
        <v>562</v>
      </c>
      <c r="U198" t="s">
        <v>565</v>
      </c>
      <c r="V198" t="s">
        <v>2142</v>
      </c>
      <c r="W198" t="s">
        <v>543</v>
      </c>
    </row>
    <row r="199" spans="1:26" ht="39.950000000000003" customHeight="1" x14ac:dyDescent="0.25">
      <c r="A199" t="s">
        <v>9</v>
      </c>
      <c r="B199" t="s">
        <v>5000</v>
      </c>
      <c r="C199" t="s">
        <v>5777</v>
      </c>
      <c r="E199" t="s">
        <v>712</v>
      </c>
      <c r="F199" t="s">
        <v>1610</v>
      </c>
      <c r="I199" t="s">
        <v>1713</v>
      </c>
      <c r="J199" t="s">
        <v>1714</v>
      </c>
      <c r="M199" t="s">
        <v>98</v>
      </c>
      <c r="N199" t="s">
        <v>1712</v>
      </c>
      <c r="Q199" t="s">
        <v>64</v>
      </c>
      <c r="R199">
        <v>42947</v>
      </c>
      <c r="S199" t="s">
        <v>2478</v>
      </c>
      <c r="T199" t="s">
        <v>562</v>
      </c>
      <c r="U199" t="s">
        <v>565</v>
      </c>
      <c r="V199" t="s">
        <v>2142</v>
      </c>
      <c r="W199" t="s">
        <v>543</v>
      </c>
    </row>
    <row r="200" spans="1:26" ht="39.950000000000003" customHeight="1" x14ac:dyDescent="0.25">
      <c r="A200" t="s">
        <v>9</v>
      </c>
      <c r="B200" t="s">
        <v>5000</v>
      </c>
      <c r="C200" t="s">
        <v>5777</v>
      </c>
      <c r="E200" t="s">
        <v>712</v>
      </c>
      <c r="F200" t="s">
        <v>1611</v>
      </c>
      <c r="I200" t="s">
        <v>1715</v>
      </c>
      <c r="J200" t="s">
        <v>1716</v>
      </c>
      <c r="M200" t="s">
        <v>98</v>
      </c>
      <c r="N200" t="s">
        <v>1712</v>
      </c>
      <c r="Q200" t="s">
        <v>64</v>
      </c>
      <c r="R200">
        <v>42947</v>
      </c>
      <c r="S200" t="s">
        <v>2478</v>
      </c>
      <c r="T200" t="s">
        <v>562</v>
      </c>
      <c r="U200" t="s">
        <v>565</v>
      </c>
      <c r="V200" t="s">
        <v>2142</v>
      </c>
      <c r="W200" t="s">
        <v>543</v>
      </c>
    </row>
    <row r="201" spans="1:26" ht="39.950000000000003" customHeight="1" x14ac:dyDescent="0.25">
      <c r="A201" t="s">
        <v>9</v>
      </c>
      <c r="B201" t="s">
        <v>5000</v>
      </c>
      <c r="C201" t="s">
        <v>5777</v>
      </c>
      <c r="E201" t="s">
        <v>712</v>
      </c>
      <c r="F201" t="s">
        <v>1609</v>
      </c>
      <c r="I201" t="s">
        <v>1717</v>
      </c>
      <c r="J201" t="s">
        <v>1718</v>
      </c>
      <c r="M201" t="s">
        <v>98</v>
      </c>
      <c r="N201" t="s">
        <v>1712</v>
      </c>
      <c r="Q201" t="s">
        <v>64</v>
      </c>
      <c r="R201">
        <v>42947</v>
      </c>
      <c r="S201" t="s">
        <v>2478</v>
      </c>
      <c r="T201" t="s">
        <v>562</v>
      </c>
      <c r="U201" t="s">
        <v>565</v>
      </c>
      <c r="V201" t="s">
        <v>2142</v>
      </c>
      <c r="W201" t="s">
        <v>543</v>
      </c>
    </row>
    <row r="202" spans="1:26" ht="39.950000000000003" customHeight="1" x14ac:dyDescent="0.25">
      <c r="A202" t="s">
        <v>9</v>
      </c>
      <c r="B202" t="s">
        <v>5000</v>
      </c>
      <c r="C202" t="s">
        <v>5777</v>
      </c>
      <c r="E202" t="s">
        <v>597</v>
      </c>
      <c r="F202" t="s">
        <v>934</v>
      </c>
      <c r="I202" t="s">
        <v>935</v>
      </c>
      <c r="J202" t="s">
        <v>936</v>
      </c>
      <c r="M202" t="s">
        <v>12</v>
      </c>
      <c r="N202" t="s">
        <v>5967</v>
      </c>
      <c r="Q202" t="s">
        <v>64</v>
      </c>
      <c r="R202">
        <v>42922</v>
      </c>
      <c r="S202" t="s">
        <v>2478</v>
      </c>
      <c r="T202" t="s">
        <v>562</v>
      </c>
      <c r="U202" t="s">
        <v>565</v>
      </c>
      <c r="V202" t="s">
        <v>2142</v>
      </c>
      <c r="W202" t="s">
        <v>543</v>
      </c>
    </row>
    <row r="203" spans="1:26" ht="39.950000000000003" customHeight="1" x14ac:dyDescent="0.25">
      <c r="A203" t="s">
        <v>9</v>
      </c>
      <c r="B203" t="s">
        <v>5000</v>
      </c>
      <c r="C203" t="s">
        <v>5777</v>
      </c>
      <c r="E203" t="s">
        <v>597</v>
      </c>
      <c r="F203" t="s">
        <v>937</v>
      </c>
      <c r="I203" t="s">
        <v>938</v>
      </c>
      <c r="J203" t="s">
        <v>939</v>
      </c>
      <c r="M203" t="s">
        <v>12</v>
      </c>
      <c r="N203" t="s">
        <v>5967</v>
      </c>
      <c r="Q203" t="s">
        <v>64</v>
      </c>
      <c r="R203">
        <v>42922</v>
      </c>
      <c r="S203" t="s">
        <v>2478</v>
      </c>
      <c r="T203" t="s">
        <v>562</v>
      </c>
      <c r="U203" t="s">
        <v>565</v>
      </c>
      <c r="V203" t="s">
        <v>2142</v>
      </c>
      <c r="W203" t="s">
        <v>543</v>
      </c>
    </row>
    <row r="204" spans="1:26" ht="39.950000000000003" customHeight="1" x14ac:dyDescent="0.25">
      <c r="A204" t="s">
        <v>9</v>
      </c>
      <c r="B204" t="s">
        <v>5000</v>
      </c>
      <c r="C204" t="s">
        <v>5777</v>
      </c>
      <c r="E204" t="s">
        <v>597</v>
      </c>
      <c r="F204" t="s">
        <v>940</v>
      </c>
      <c r="I204" t="s">
        <v>941</v>
      </c>
      <c r="J204" t="s">
        <v>942</v>
      </c>
      <c r="M204" t="s">
        <v>12</v>
      </c>
      <c r="N204" t="s">
        <v>5967</v>
      </c>
      <c r="Q204" t="s">
        <v>64</v>
      </c>
      <c r="R204">
        <v>42922</v>
      </c>
      <c r="S204" t="s">
        <v>2478</v>
      </c>
      <c r="T204" t="s">
        <v>562</v>
      </c>
      <c r="U204" t="s">
        <v>565</v>
      </c>
      <c r="V204" t="s">
        <v>2142</v>
      </c>
      <c r="W204" t="s">
        <v>543</v>
      </c>
    </row>
    <row r="205" spans="1:26" ht="39.950000000000003" customHeight="1" x14ac:dyDescent="0.25">
      <c r="A205" t="s">
        <v>9</v>
      </c>
      <c r="B205" t="s">
        <v>5000</v>
      </c>
      <c r="C205" t="s">
        <v>5777</v>
      </c>
      <c r="E205" t="s">
        <v>597</v>
      </c>
      <c r="F205" t="s">
        <v>943</v>
      </c>
      <c r="I205" t="s">
        <v>944</v>
      </c>
      <c r="J205" t="s">
        <v>945</v>
      </c>
      <c r="M205" t="s">
        <v>12</v>
      </c>
      <c r="N205" t="s">
        <v>5967</v>
      </c>
      <c r="Q205" t="s">
        <v>64</v>
      </c>
      <c r="R205">
        <v>42922</v>
      </c>
      <c r="S205" t="s">
        <v>2478</v>
      </c>
      <c r="T205" t="s">
        <v>562</v>
      </c>
      <c r="U205" t="s">
        <v>565</v>
      </c>
      <c r="V205" t="s">
        <v>2142</v>
      </c>
      <c r="W205" t="s">
        <v>543</v>
      </c>
    </row>
    <row r="206" spans="1:26" ht="39.950000000000003" customHeight="1" x14ac:dyDescent="0.25">
      <c r="A206" t="s">
        <v>9</v>
      </c>
      <c r="B206" t="s">
        <v>5000</v>
      </c>
      <c r="C206" t="s">
        <v>5777</v>
      </c>
      <c r="E206" t="s">
        <v>590</v>
      </c>
      <c r="F206" t="s">
        <v>3896</v>
      </c>
      <c r="I206" t="s">
        <v>1912</v>
      </c>
      <c r="J206" t="s">
        <v>1913</v>
      </c>
      <c r="M206" t="s">
        <v>12</v>
      </c>
      <c r="N206" t="s">
        <v>4302</v>
      </c>
      <c r="Q206" t="s">
        <v>64</v>
      </c>
      <c r="R206">
        <v>43398</v>
      </c>
      <c r="S206" t="s">
        <v>2478</v>
      </c>
      <c r="T206" t="s">
        <v>562</v>
      </c>
      <c r="U206" t="s">
        <v>565</v>
      </c>
      <c r="V206" t="s">
        <v>2142</v>
      </c>
      <c r="W206" t="s">
        <v>543</v>
      </c>
    </row>
    <row r="207" spans="1:26" ht="39.950000000000003" customHeight="1" x14ac:dyDescent="0.25">
      <c r="A207" t="s">
        <v>9</v>
      </c>
      <c r="B207" t="s">
        <v>5000</v>
      </c>
      <c r="C207" t="s">
        <v>5777</v>
      </c>
      <c r="E207" t="s">
        <v>590</v>
      </c>
      <c r="F207" t="s">
        <v>3897</v>
      </c>
      <c r="I207" t="s">
        <v>1914</v>
      </c>
      <c r="J207" t="s">
        <v>1915</v>
      </c>
      <c r="M207" t="s">
        <v>12</v>
      </c>
      <c r="N207" t="s">
        <v>4302</v>
      </c>
      <c r="Q207" t="s">
        <v>64</v>
      </c>
      <c r="R207">
        <v>43398</v>
      </c>
      <c r="S207" t="s">
        <v>2478</v>
      </c>
      <c r="T207" t="s">
        <v>562</v>
      </c>
      <c r="U207" t="s">
        <v>565</v>
      </c>
      <c r="V207" t="s">
        <v>2142</v>
      </c>
      <c r="W207" t="s">
        <v>543</v>
      </c>
    </row>
    <row r="208" spans="1:26" ht="39.950000000000003" customHeight="1" x14ac:dyDescent="0.25">
      <c r="A208" t="s">
        <v>9</v>
      </c>
      <c r="B208" t="s">
        <v>5000</v>
      </c>
      <c r="C208" t="s">
        <v>5777</v>
      </c>
      <c r="E208" t="s">
        <v>590</v>
      </c>
      <c r="F208" t="s">
        <v>3898</v>
      </c>
      <c r="I208" t="s">
        <v>1916</v>
      </c>
      <c r="J208" t="s">
        <v>1917</v>
      </c>
      <c r="M208" t="s">
        <v>12</v>
      </c>
      <c r="N208" t="s">
        <v>5964</v>
      </c>
      <c r="Q208" t="s">
        <v>64</v>
      </c>
      <c r="R208">
        <v>43430</v>
      </c>
      <c r="S208" t="s">
        <v>2478</v>
      </c>
      <c r="T208" t="s">
        <v>562</v>
      </c>
      <c r="U208" t="s">
        <v>565</v>
      </c>
      <c r="V208" t="s">
        <v>2142</v>
      </c>
      <c r="W208" t="s">
        <v>543</v>
      </c>
    </row>
    <row r="209" spans="1:26" ht="39.950000000000003" customHeight="1" x14ac:dyDescent="0.25">
      <c r="A209" t="s">
        <v>9</v>
      </c>
      <c r="B209" t="s">
        <v>5000</v>
      </c>
      <c r="C209" t="s">
        <v>5777</v>
      </c>
      <c r="E209" t="s">
        <v>590</v>
      </c>
      <c r="F209" t="s">
        <v>3899</v>
      </c>
      <c r="I209" t="s">
        <v>1918</v>
      </c>
      <c r="J209" t="s">
        <v>1919</v>
      </c>
      <c r="M209" t="s">
        <v>12</v>
      </c>
      <c r="N209" t="s">
        <v>5964</v>
      </c>
      <c r="Q209" t="s">
        <v>64</v>
      </c>
      <c r="R209">
        <v>43430</v>
      </c>
      <c r="S209" t="s">
        <v>2478</v>
      </c>
      <c r="T209" t="s">
        <v>562</v>
      </c>
      <c r="U209" t="s">
        <v>565</v>
      </c>
      <c r="V209" t="s">
        <v>2142</v>
      </c>
      <c r="W209" t="s">
        <v>543</v>
      </c>
    </row>
    <row r="210" spans="1:26" ht="39.950000000000003" customHeight="1" x14ac:dyDescent="0.25">
      <c r="A210" t="s">
        <v>9</v>
      </c>
      <c r="B210" t="s">
        <v>5000</v>
      </c>
      <c r="C210" t="s">
        <v>5777</v>
      </c>
      <c r="E210" t="s">
        <v>590</v>
      </c>
      <c r="F210" t="s">
        <v>1980</v>
      </c>
      <c r="I210" t="s">
        <v>1981</v>
      </c>
      <c r="J210" t="s">
        <v>1982</v>
      </c>
      <c r="M210" t="s">
        <v>12</v>
      </c>
      <c r="N210" t="s">
        <v>4302</v>
      </c>
      <c r="Q210" t="s">
        <v>64</v>
      </c>
      <c r="R210">
        <v>43401</v>
      </c>
      <c r="S210" t="s">
        <v>2478</v>
      </c>
      <c r="T210" t="s">
        <v>562</v>
      </c>
      <c r="U210" t="s">
        <v>565</v>
      </c>
      <c r="V210" t="s">
        <v>2142</v>
      </c>
      <c r="W210" t="s">
        <v>543</v>
      </c>
    </row>
    <row r="211" spans="1:26" ht="39.950000000000003" customHeight="1" x14ac:dyDescent="0.25">
      <c r="A211" t="s">
        <v>9</v>
      </c>
      <c r="B211" t="s">
        <v>5000</v>
      </c>
      <c r="C211" t="s">
        <v>5777</v>
      </c>
      <c r="E211" t="s">
        <v>590</v>
      </c>
      <c r="F211" t="s">
        <v>1983</v>
      </c>
      <c r="I211" t="s">
        <v>1984</v>
      </c>
      <c r="J211" t="s">
        <v>1985</v>
      </c>
      <c r="M211" t="s">
        <v>12</v>
      </c>
      <c r="N211" t="s">
        <v>4302</v>
      </c>
      <c r="Q211" t="s">
        <v>64</v>
      </c>
      <c r="R211">
        <v>43401</v>
      </c>
      <c r="S211" t="s">
        <v>2478</v>
      </c>
      <c r="T211" t="s">
        <v>562</v>
      </c>
      <c r="U211" t="s">
        <v>565</v>
      </c>
      <c r="V211" t="s">
        <v>2142</v>
      </c>
      <c r="W211" t="s">
        <v>543</v>
      </c>
    </row>
    <row r="212" spans="1:26" ht="39.950000000000003" customHeight="1" x14ac:dyDescent="0.25">
      <c r="A212" t="s">
        <v>9</v>
      </c>
      <c r="B212" t="s">
        <v>5000</v>
      </c>
      <c r="C212" t="s">
        <v>5777</v>
      </c>
      <c r="E212" t="s">
        <v>590</v>
      </c>
      <c r="F212" t="s">
        <v>2070</v>
      </c>
      <c r="I212" t="s">
        <v>2071</v>
      </c>
      <c r="J212" t="s">
        <v>2072</v>
      </c>
      <c r="M212" t="s">
        <v>12</v>
      </c>
      <c r="N212" t="s">
        <v>5964</v>
      </c>
      <c r="Q212" t="s">
        <v>64</v>
      </c>
      <c r="R212">
        <v>43440</v>
      </c>
      <c r="S212" t="s">
        <v>2478</v>
      </c>
      <c r="T212" t="s">
        <v>562</v>
      </c>
      <c r="U212" t="s">
        <v>565</v>
      </c>
      <c r="V212" t="s">
        <v>2142</v>
      </c>
      <c r="W212" t="s">
        <v>543</v>
      </c>
    </row>
    <row r="213" spans="1:26" ht="39.950000000000003" customHeight="1" x14ac:dyDescent="0.25">
      <c r="A213" t="s">
        <v>9</v>
      </c>
      <c r="B213" t="s">
        <v>5000</v>
      </c>
      <c r="C213" t="s">
        <v>5777</v>
      </c>
      <c r="E213" t="s">
        <v>590</v>
      </c>
      <c r="F213" t="s">
        <v>2073</v>
      </c>
      <c r="I213" t="s">
        <v>2074</v>
      </c>
      <c r="J213" t="s">
        <v>2075</v>
      </c>
      <c r="M213" t="s">
        <v>12</v>
      </c>
      <c r="N213" t="s">
        <v>5964</v>
      </c>
      <c r="Q213" t="s">
        <v>64</v>
      </c>
      <c r="R213">
        <v>43440</v>
      </c>
      <c r="S213" t="s">
        <v>2478</v>
      </c>
      <c r="T213" t="s">
        <v>562</v>
      </c>
      <c r="U213" t="s">
        <v>565</v>
      </c>
      <c r="V213" t="s">
        <v>2142</v>
      </c>
      <c r="W213" t="s">
        <v>543</v>
      </c>
    </row>
    <row r="214" spans="1:26" ht="39.950000000000003" customHeight="1" x14ac:dyDescent="0.25">
      <c r="A214" t="s">
        <v>9</v>
      </c>
      <c r="B214" t="s">
        <v>5000</v>
      </c>
      <c r="C214" t="s">
        <v>5777</v>
      </c>
      <c r="D214" t="s">
        <v>6169</v>
      </c>
      <c r="E214" t="s">
        <v>597</v>
      </c>
      <c r="F214" t="s">
        <v>6124</v>
      </c>
      <c r="I214" t="s">
        <v>6131</v>
      </c>
      <c r="J214" t="s">
        <v>6138</v>
      </c>
      <c r="M214" t="s">
        <v>12</v>
      </c>
      <c r="N214" t="s">
        <v>6145</v>
      </c>
      <c r="R214">
        <v>43486</v>
      </c>
      <c r="S214" t="s">
        <v>555</v>
      </c>
      <c r="T214" t="s">
        <v>555</v>
      </c>
      <c r="V214" t="s">
        <v>2142</v>
      </c>
      <c r="W214" t="s">
        <v>543</v>
      </c>
      <c r="Z214" t="s">
        <v>6059</v>
      </c>
    </row>
    <row r="215" spans="1:26" ht="39.950000000000003" customHeight="1" x14ac:dyDescent="0.25">
      <c r="A215" t="s">
        <v>9</v>
      </c>
      <c r="B215" t="s">
        <v>5000</v>
      </c>
      <c r="C215" t="s">
        <v>5777</v>
      </c>
      <c r="D215" t="s">
        <v>6170</v>
      </c>
      <c r="E215" t="s">
        <v>597</v>
      </c>
      <c r="F215" t="s">
        <v>6125</v>
      </c>
      <c r="I215" t="s">
        <v>6132</v>
      </c>
      <c r="J215" t="s">
        <v>6139</v>
      </c>
      <c r="M215" t="s">
        <v>12</v>
      </c>
      <c r="N215" t="s">
        <v>6145</v>
      </c>
      <c r="R215">
        <v>43486</v>
      </c>
      <c r="S215" t="s">
        <v>555</v>
      </c>
      <c r="T215" t="s">
        <v>555</v>
      </c>
      <c r="V215" t="s">
        <v>2142</v>
      </c>
      <c r="W215" t="s">
        <v>543</v>
      </c>
      <c r="Z215" t="s">
        <v>6059</v>
      </c>
    </row>
    <row r="216" spans="1:26" ht="39.950000000000003" customHeight="1" x14ac:dyDescent="0.25">
      <c r="A216" t="s">
        <v>9</v>
      </c>
      <c r="B216" t="s">
        <v>5000</v>
      </c>
      <c r="C216" t="s">
        <v>5777</v>
      </c>
      <c r="D216" t="s">
        <v>6171</v>
      </c>
      <c r="E216" t="s">
        <v>597</v>
      </c>
      <c r="F216" t="s">
        <v>6126</v>
      </c>
      <c r="I216" t="s">
        <v>6133</v>
      </c>
      <c r="J216" t="s">
        <v>6140</v>
      </c>
      <c r="M216" t="s">
        <v>12</v>
      </c>
      <c r="N216" t="s">
        <v>6145</v>
      </c>
      <c r="R216">
        <v>43486</v>
      </c>
      <c r="S216" t="s">
        <v>555</v>
      </c>
      <c r="T216" t="s">
        <v>555</v>
      </c>
      <c r="V216" t="s">
        <v>2142</v>
      </c>
      <c r="W216" t="s">
        <v>543</v>
      </c>
      <c r="Z216" t="s">
        <v>6059</v>
      </c>
    </row>
    <row r="217" spans="1:26" ht="39.950000000000003" customHeight="1" x14ac:dyDescent="0.25">
      <c r="A217" t="s">
        <v>9</v>
      </c>
      <c r="B217" t="s">
        <v>5000</v>
      </c>
      <c r="C217" t="s">
        <v>5777</v>
      </c>
      <c r="D217" t="s">
        <v>6172</v>
      </c>
      <c r="E217" t="s">
        <v>597</v>
      </c>
      <c r="F217" t="s">
        <v>6127</v>
      </c>
      <c r="I217" t="s">
        <v>6134</v>
      </c>
      <c r="J217" t="s">
        <v>6141</v>
      </c>
      <c r="M217" t="s">
        <v>12</v>
      </c>
      <c r="N217" t="s">
        <v>6145</v>
      </c>
      <c r="R217">
        <v>43486</v>
      </c>
      <c r="S217" t="s">
        <v>555</v>
      </c>
      <c r="T217" t="s">
        <v>555</v>
      </c>
      <c r="V217" t="s">
        <v>2142</v>
      </c>
      <c r="W217" t="s">
        <v>543</v>
      </c>
      <c r="Z217" t="s">
        <v>6059</v>
      </c>
    </row>
    <row r="218" spans="1:26" ht="39.950000000000003" customHeight="1" x14ac:dyDescent="0.25">
      <c r="A218" t="s">
        <v>9</v>
      </c>
      <c r="B218" t="s">
        <v>5732</v>
      </c>
      <c r="C218" t="s">
        <v>5762</v>
      </c>
      <c r="D218" t="s">
        <v>6173</v>
      </c>
      <c r="E218" t="s">
        <v>597</v>
      </c>
      <c r="F218" t="s">
        <v>6128</v>
      </c>
      <c r="I218" t="s">
        <v>6135</v>
      </c>
      <c r="J218" t="s">
        <v>6142</v>
      </c>
      <c r="M218" t="s">
        <v>12</v>
      </c>
      <c r="N218" t="s">
        <v>6145</v>
      </c>
      <c r="R218">
        <v>43486</v>
      </c>
      <c r="S218" t="s">
        <v>555</v>
      </c>
      <c r="T218" t="s">
        <v>555</v>
      </c>
      <c r="V218" t="s">
        <v>2142</v>
      </c>
      <c r="W218" t="s">
        <v>543</v>
      </c>
      <c r="Z218" t="s">
        <v>6059</v>
      </c>
    </row>
    <row r="219" spans="1:26" ht="39.950000000000003" customHeight="1" x14ac:dyDescent="0.25">
      <c r="A219" t="s">
        <v>9</v>
      </c>
      <c r="B219" t="s">
        <v>5732</v>
      </c>
      <c r="C219" t="s">
        <v>5762</v>
      </c>
      <c r="D219" t="s">
        <v>6174</v>
      </c>
      <c r="E219" t="s">
        <v>597</v>
      </c>
      <c r="F219" t="s">
        <v>6129</v>
      </c>
      <c r="I219" t="s">
        <v>6136</v>
      </c>
      <c r="J219" t="s">
        <v>6143</v>
      </c>
      <c r="M219" t="s">
        <v>12</v>
      </c>
      <c r="N219" t="s">
        <v>6145</v>
      </c>
      <c r="R219">
        <v>43486</v>
      </c>
      <c r="S219" t="s">
        <v>555</v>
      </c>
      <c r="T219" t="s">
        <v>555</v>
      </c>
      <c r="V219" t="s">
        <v>2142</v>
      </c>
      <c r="W219" t="s">
        <v>543</v>
      </c>
      <c r="Z219" t="s">
        <v>6059</v>
      </c>
    </row>
    <row r="220" spans="1:26" ht="39.950000000000003" customHeight="1" x14ac:dyDescent="0.25">
      <c r="A220" t="s">
        <v>9</v>
      </c>
      <c r="B220" t="s">
        <v>5000</v>
      </c>
      <c r="C220" t="s">
        <v>5777</v>
      </c>
      <c r="D220" t="s">
        <v>3938</v>
      </c>
      <c r="E220" t="s">
        <v>597</v>
      </c>
      <c r="F220" t="s">
        <v>3916</v>
      </c>
      <c r="I220" t="s">
        <v>3918</v>
      </c>
      <c r="J220" t="s">
        <v>3920</v>
      </c>
      <c r="M220" t="s">
        <v>12</v>
      </c>
      <c r="N220" t="s">
        <v>5967</v>
      </c>
      <c r="P220" t="s">
        <v>64</v>
      </c>
      <c r="Q220" t="s">
        <v>64</v>
      </c>
      <c r="R220">
        <v>43486</v>
      </c>
      <c r="S220" t="s">
        <v>2478</v>
      </c>
      <c r="T220" t="s">
        <v>555</v>
      </c>
      <c r="U220" t="s">
        <v>270</v>
      </c>
      <c r="V220" t="s">
        <v>2142</v>
      </c>
      <c r="W220" t="s">
        <v>543</v>
      </c>
      <c r="Z220" t="s">
        <v>3922</v>
      </c>
    </row>
    <row r="221" spans="1:26" ht="39.950000000000003" customHeight="1" x14ac:dyDescent="0.25">
      <c r="A221" t="s">
        <v>9</v>
      </c>
      <c r="B221" t="s">
        <v>5000</v>
      </c>
      <c r="C221" t="s">
        <v>5777</v>
      </c>
      <c r="D221" t="s">
        <v>3937</v>
      </c>
      <c r="E221" t="s">
        <v>597</v>
      </c>
      <c r="F221" t="s">
        <v>3917</v>
      </c>
      <c r="I221" t="s">
        <v>3919</v>
      </c>
      <c r="J221" t="s">
        <v>3921</v>
      </c>
      <c r="M221" t="s">
        <v>12</v>
      </c>
      <c r="N221" t="s">
        <v>5967</v>
      </c>
      <c r="P221" t="s">
        <v>64</v>
      </c>
      <c r="Q221" t="s">
        <v>64</v>
      </c>
      <c r="R221">
        <v>43486</v>
      </c>
      <c r="S221" t="s">
        <v>2478</v>
      </c>
      <c r="T221" t="s">
        <v>555</v>
      </c>
      <c r="U221" t="s">
        <v>270</v>
      </c>
      <c r="V221" t="s">
        <v>2142</v>
      </c>
      <c r="W221" t="s">
        <v>543</v>
      </c>
      <c r="Z221" t="s">
        <v>3922</v>
      </c>
    </row>
    <row r="222" spans="1:26" ht="39.950000000000003" customHeight="1" x14ac:dyDescent="0.25">
      <c r="A222" t="s">
        <v>9</v>
      </c>
      <c r="B222" t="s">
        <v>5732</v>
      </c>
      <c r="C222" t="s">
        <v>5762</v>
      </c>
      <c r="D222" t="s">
        <v>6175</v>
      </c>
      <c r="E222" t="s">
        <v>597</v>
      </c>
      <c r="F222" t="s">
        <v>6130</v>
      </c>
      <c r="I222" t="s">
        <v>6137</v>
      </c>
      <c r="J222" t="s">
        <v>6144</v>
      </c>
      <c r="M222" t="s">
        <v>12</v>
      </c>
      <c r="N222" t="s">
        <v>6145</v>
      </c>
      <c r="R222">
        <v>43486</v>
      </c>
      <c r="S222" t="s">
        <v>555</v>
      </c>
      <c r="T222" t="s">
        <v>555</v>
      </c>
      <c r="V222" t="s">
        <v>2142</v>
      </c>
      <c r="W222" t="s">
        <v>543</v>
      </c>
      <c r="Z222" t="s">
        <v>6059</v>
      </c>
    </row>
    <row r="223" spans="1:26" ht="39.950000000000003" customHeight="1" x14ac:dyDescent="0.25">
      <c r="A223" t="s">
        <v>9</v>
      </c>
      <c r="B223" t="s">
        <v>5732</v>
      </c>
      <c r="C223" t="s">
        <v>5762</v>
      </c>
      <c r="D223" t="s">
        <v>6175</v>
      </c>
      <c r="E223" t="s">
        <v>597</v>
      </c>
      <c r="F223" t="s">
        <v>6273</v>
      </c>
      <c r="I223" t="s">
        <v>6274</v>
      </c>
      <c r="J223" t="s">
        <v>6275</v>
      </c>
      <c r="M223" t="s">
        <v>12</v>
      </c>
      <c r="N223" t="s">
        <v>5967</v>
      </c>
      <c r="S223" t="s">
        <v>2478</v>
      </c>
      <c r="T223" t="s">
        <v>555</v>
      </c>
      <c r="U223" t="s">
        <v>565</v>
      </c>
      <c r="V223" t="s">
        <v>2142</v>
      </c>
      <c r="W223" t="s">
        <v>543</v>
      </c>
      <c r="Z223" t="s">
        <v>6242</v>
      </c>
    </row>
    <row r="224" spans="1:26" ht="39.950000000000003" customHeight="1" x14ac:dyDescent="0.25">
      <c r="A224" t="s">
        <v>9</v>
      </c>
      <c r="E224" t="s">
        <v>590</v>
      </c>
      <c r="F224" t="s">
        <v>6500</v>
      </c>
      <c r="I224" t="s">
        <v>6506</v>
      </c>
      <c r="J224" t="s">
        <v>6507</v>
      </c>
      <c r="M224" t="s">
        <v>12</v>
      </c>
      <c r="N224" t="s">
        <v>6511</v>
      </c>
      <c r="V224" t="s">
        <v>2142</v>
      </c>
      <c r="W224" t="s">
        <v>543</v>
      </c>
      <c r="Z224" t="s">
        <v>6380</v>
      </c>
    </row>
    <row r="225" spans="1:26" ht="39.950000000000003" customHeight="1" x14ac:dyDescent="0.25">
      <c r="A225" t="s">
        <v>9</v>
      </c>
      <c r="E225" t="s">
        <v>590</v>
      </c>
      <c r="F225" t="s">
        <v>6498</v>
      </c>
      <c r="I225" t="s">
        <v>6502</v>
      </c>
      <c r="J225" t="s">
        <v>6503</v>
      </c>
      <c r="M225" t="s">
        <v>12</v>
      </c>
      <c r="N225" t="s">
        <v>4302</v>
      </c>
      <c r="V225" t="s">
        <v>2142</v>
      </c>
      <c r="W225" t="s">
        <v>543</v>
      </c>
      <c r="Z225" t="s">
        <v>6380</v>
      </c>
    </row>
    <row r="226" spans="1:26" ht="39.950000000000003" customHeight="1" x14ac:dyDescent="0.25">
      <c r="A226" t="s">
        <v>9</v>
      </c>
      <c r="E226" t="s">
        <v>590</v>
      </c>
      <c r="F226" t="s">
        <v>6501</v>
      </c>
      <c r="I226" t="s">
        <v>6508</v>
      </c>
      <c r="J226" t="s">
        <v>6509</v>
      </c>
      <c r="M226" t="s">
        <v>12</v>
      </c>
      <c r="N226" t="s">
        <v>6512</v>
      </c>
      <c r="V226" t="s">
        <v>2142</v>
      </c>
      <c r="W226" t="s">
        <v>543</v>
      </c>
      <c r="Z226" t="s">
        <v>6380</v>
      </c>
    </row>
    <row r="227" spans="1:26" ht="39.950000000000003" customHeight="1" x14ac:dyDescent="0.25">
      <c r="A227" t="s">
        <v>9</v>
      </c>
      <c r="E227" t="s">
        <v>590</v>
      </c>
      <c r="F227" t="s">
        <v>6499</v>
      </c>
      <c r="I227" t="s">
        <v>6504</v>
      </c>
      <c r="J227" t="s">
        <v>6505</v>
      </c>
      <c r="M227" t="s">
        <v>12</v>
      </c>
      <c r="N227" t="s">
        <v>6510</v>
      </c>
      <c r="V227" t="s">
        <v>2142</v>
      </c>
      <c r="W227" t="s">
        <v>543</v>
      </c>
      <c r="Z227" t="s">
        <v>6380</v>
      </c>
    </row>
    <row r="228" spans="1:26" ht="39.950000000000003" customHeight="1" x14ac:dyDescent="0.25">
      <c r="A228" t="s">
        <v>9</v>
      </c>
      <c r="B228" t="s">
        <v>5000</v>
      </c>
      <c r="C228" t="s">
        <v>5769</v>
      </c>
      <c r="D228" t="s">
        <v>4713</v>
      </c>
      <c r="E228" t="s">
        <v>597</v>
      </c>
      <c r="F228" t="s">
        <v>4248</v>
      </c>
      <c r="I228" t="s">
        <v>4250</v>
      </c>
      <c r="J228" t="s">
        <v>4252</v>
      </c>
      <c r="L228" t="s">
        <v>4299</v>
      </c>
      <c r="M228" t="s">
        <v>12</v>
      </c>
      <c r="N228" t="s">
        <v>4301</v>
      </c>
      <c r="P228" t="s">
        <v>64</v>
      </c>
      <c r="Q228" t="s">
        <v>1638</v>
      </c>
      <c r="R228">
        <v>43486</v>
      </c>
      <c r="S228" t="s">
        <v>2478</v>
      </c>
      <c r="T228" t="s">
        <v>555</v>
      </c>
      <c r="U228" t="s">
        <v>2114</v>
      </c>
      <c r="V228" t="s">
        <v>2142</v>
      </c>
      <c r="W228" t="s">
        <v>543</v>
      </c>
    </row>
    <row r="229" spans="1:26" ht="39.950000000000003" customHeight="1" x14ac:dyDescent="0.25">
      <c r="A229" t="s">
        <v>9</v>
      </c>
      <c r="B229" t="s">
        <v>5000</v>
      </c>
      <c r="C229" t="s">
        <v>5769</v>
      </c>
      <c r="D229" t="s">
        <v>4714</v>
      </c>
      <c r="E229" t="s">
        <v>597</v>
      </c>
      <c r="F229" t="s">
        <v>4249</v>
      </c>
      <c r="I229" t="s">
        <v>4251</v>
      </c>
      <c r="J229" t="s">
        <v>4253</v>
      </c>
      <c r="L229" t="s">
        <v>4300</v>
      </c>
      <c r="M229" t="s">
        <v>12</v>
      </c>
      <c r="N229" t="s">
        <v>4301</v>
      </c>
      <c r="P229" t="s">
        <v>64</v>
      </c>
      <c r="Q229" t="s">
        <v>1638</v>
      </c>
      <c r="R229">
        <v>43486</v>
      </c>
      <c r="S229" t="s">
        <v>2478</v>
      </c>
      <c r="T229" t="s">
        <v>555</v>
      </c>
      <c r="U229" t="s">
        <v>2114</v>
      </c>
      <c r="V229" t="s">
        <v>2142</v>
      </c>
      <c r="W229" t="s">
        <v>543</v>
      </c>
    </row>
    <row r="230" spans="1:26" ht="39.950000000000003" customHeight="1" x14ac:dyDescent="0.25">
      <c r="A230" t="s">
        <v>9</v>
      </c>
      <c r="B230" t="s">
        <v>5000</v>
      </c>
      <c r="C230" t="s">
        <v>5769</v>
      </c>
      <c r="D230" t="s">
        <v>82</v>
      </c>
      <c r="E230" t="s">
        <v>597</v>
      </c>
      <c r="F230" t="s">
        <v>5053</v>
      </c>
      <c r="I230" t="s">
        <v>5057</v>
      </c>
      <c r="J230" t="s">
        <v>5061</v>
      </c>
      <c r="M230" t="s">
        <v>12</v>
      </c>
      <c r="N230" t="s">
        <v>4302</v>
      </c>
      <c r="Q230" t="s">
        <v>1638</v>
      </c>
      <c r="R230">
        <v>43486</v>
      </c>
      <c r="S230" t="s">
        <v>2478</v>
      </c>
      <c r="T230" t="s">
        <v>555</v>
      </c>
      <c r="U230" t="s">
        <v>2114</v>
      </c>
      <c r="V230" t="s">
        <v>2142</v>
      </c>
      <c r="W230" t="s">
        <v>543</v>
      </c>
      <c r="Z230" t="s">
        <v>5020</v>
      </c>
    </row>
    <row r="231" spans="1:26" ht="39.950000000000003" customHeight="1" x14ac:dyDescent="0.25">
      <c r="A231" t="s">
        <v>9</v>
      </c>
      <c r="B231" t="s">
        <v>5732</v>
      </c>
      <c r="C231" t="s">
        <v>5762</v>
      </c>
      <c r="D231" t="s">
        <v>5766</v>
      </c>
      <c r="E231" t="s">
        <v>597</v>
      </c>
      <c r="F231" t="s">
        <v>5052</v>
      </c>
      <c r="I231" t="s">
        <v>5056</v>
      </c>
      <c r="J231" t="s">
        <v>5060</v>
      </c>
      <c r="L231" t="s">
        <v>5767</v>
      </c>
      <c r="M231" t="s">
        <v>12</v>
      </c>
      <c r="N231" t="s">
        <v>4302</v>
      </c>
      <c r="Q231" t="s">
        <v>1638</v>
      </c>
      <c r="R231">
        <v>43486</v>
      </c>
      <c r="S231" t="s">
        <v>2478</v>
      </c>
      <c r="T231" t="s">
        <v>555</v>
      </c>
      <c r="U231" t="s">
        <v>2114</v>
      </c>
      <c r="V231" t="s">
        <v>2142</v>
      </c>
      <c r="W231" t="s">
        <v>543</v>
      </c>
      <c r="Z231" t="s">
        <v>5020</v>
      </c>
    </row>
    <row r="232" spans="1:26" ht="39.950000000000003" customHeight="1" x14ac:dyDescent="0.25">
      <c r="A232" t="s">
        <v>9</v>
      </c>
      <c r="B232" t="s">
        <v>5000</v>
      </c>
      <c r="C232" t="s">
        <v>5769</v>
      </c>
      <c r="D232" t="s">
        <v>13</v>
      </c>
      <c r="E232" t="s">
        <v>597</v>
      </c>
      <c r="F232" t="s">
        <v>5050</v>
      </c>
      <c r="I232" t="s">
        <v>5054</v>
      </c>
      <c r="J232" t="s">
        <v>5058</v>
      </c>
      <c r="M232" t="s">
        <v>12</v>
      </c>
      <c r="N232" t="s">
        <v>4302</v>
      </c>
      <c r="Q232" t="s">
        <v>1638</v>
      </c>
      <c r="R232">
        <v>43486</v>
      </c>
      <c r="S232" t="s">
        <v>2478</v>
      </c>
      <c r="T232" t="s">
        <v>555</v>
      </c>
      <c r="U232" t="s">
        <v>2114</v>
      </c>
      <c r="V232" t="s">
        <v>2142</v>
      </c>
      <c r="W232" t="s">
        <v>543</v>
      </c>
      <c r="Z232" t="s">
        <v>5020</v>
      </c>
    </row>
    <row r="233" spans="1:26" ht="39.950000000000003" customHeight="1" x14ac:dyDescent="0.25">
      <c r="A233" t="s">
        <v>9</v>
      </c>
      <c r="B233" t="s">
        <v>5000</v>
      </c>
      <c r="C233" t="s">
        <v>5769</v>
      </c>
      <c r="D233" t="s">
        <v>13</v>
      </c>
      <c r="E233" t="s">
        <v>597</v>
      </c>
      <c r="F233" t="s">
        <v>5051</v>
      </c>
      <c r="I233" t="s">
        <v>5055</v>
      </c>
      <c r="J233" t="s">
        <v>5059</v>
      </c>
      <c r="M233" t="s">
        <v>12</v>
      </c>
      <c r="N233" t="s">
        <v>4302</v>
      </c>
      <c r="Q233" t="s">
        <v>1638</v>
      </c>
      <c r="R233">
        <v>43486</v>
      </c>
      <c r="S233" t="s">
        <v>2478</v>
      </c>
      <c r="T233" t="s">
        <v>555</v>
      </c>
      <c r="U233" t="s">
        <v>2114</v>
      </c>
      <c r="V233" t="s">
        <v>2142</v>
      </c>
      <c r="W233" t="s">
        <v>543</v>
      </c>
      <c r="Z233" t="s">
        <v>5020</v>
      </c>
    </row>
    <row r="234" spans="1:26" ht="39.950000000000003" customHeight="1" x14ac:dyDescent="0.25">
      <c r="A234" t="s">
        <v>9</v>
      </c>
      <c r="B234" t="s">
        <v>5000</v>
      </c>
      <c r="C234" t="s">
        <v>5769</v>
      </c>
      <c r="D234" t="s">
        <v>6541</v>
      </c>
      <c r="E234" t="s">
        <v>597</v>
      </c>
      <c r="F234" t="s">
        <v>6351</v>
      </c>
      <c r="I234" t="s">
        <v>630</v>
      </c>
      <c r="J234" t="s">
        <v>6357</v>
      </c>
      <c r="M234" t="s">
        <v>12</v>
      </c>
      <c r="N234" t="s">
        <v>4302</v>
      </c>
      <c r="R234">
        <v>43486</v>
      </c>
      <c r="S234" t="s">
        <v>555</v>
      </c>
      <c r="T234" t="s">
        <v>555</v>
      </c>
      <c r="U234" t="s">
        <v>565</v>
      </c>
      <c r="V234" t="s">
        <v>2142</v>
      </c>
      <c r="W234" t="s">
        <v>543</v>
      </c>
      <c r="Z234" t="s">
        <v>6350</v>
      </c>
    </row>
    <row r="235" spans="1:26" ht="39.950000000000003" customHeight="1" x14ac:dyDescent="0.25">
      <c r="A235" t="s">
        <v>9</v>
      </c>
      <c r="B235" t="s">
        <v>5000</v>
      </c>
      <c r="C235" t="s">
        <v>5769</v>
      </c>
      <c r="D235" t="s">
        <v>6541</v>
      </c>
      <c r="E235" t="s">
        <v>597</v>
      </c>
      <c r="F235" t="s">
        <v>6352</v>
      </c>
      <c r="I235" t="s">
        <v>633</v>
      </c>
      <c r="J235" t="s">
        <v>6358</v>
      </c>
      <c r="M235" t="s">
        <v>12</v>
      </c>
      <c r="N235" t="s">
        <v>4302</v>
      </c>
      <c r="R235">
        <v>43486</v>
      </c>
      <c r="S235" t="s">
        <v>555</v>
      </c>
      <c r="T235" t="s">
        <v>555</v>
      </c>
      <c r="U235" t="s">
        <v>565</v>
      </c>
      <c r="V235" t="s">
        <v>2142</v>
      </c>
      <c r="W235" t="s">
        <v>543</v>
      </c>
      <c r="Z235" t="s">
        <v>6350</v>
      </c>
    </row>
    <row r="236" spans="1:26" ht="39.950000000000003" customHeight="1" x14ac:dyDescent="0.25">
      <c r="A236" t="s">
        <v>9</v>
      </c>
      <c r="B236" t="s">
        <v>5000</v>
      </c>
      <c r="C236" t="s">
        <v>5777</v>
      </c>
      <c r="D236" t="s">
        <v>5822</v>
      </c>
      <c r="E236" t="s">
        <v>590</v>
      </c>
      <c r="F236" t="s">
        <v>4991</v>
      </c>
      <c r="I236" t="s">
        <v>4985</v>
      </c>
      <c r="M236" t="s">
        <v>12</v>
      </c>
      <c r="N236" t="s">
        <v>4996</v>
      </c>
      <c r="S236" t="s">
        <v>2478</v>
      </c>
      <c r="T236" t="s">
        <v>4743</v>
      </c>
      <c r="U236" t="s">
        <v>559</v>
      </c>
      <c r="V236" t="s">
        <v>2142</v>
      </c>
      <c r="W236" t="s">
        <v>543</v>
      </c>
      <c r="Z236" t="s">
        <v>4745</v>
      </c>
    </row>
    <row r="237" spans="1:26" ht="39.950000000000003" customHeight="1" x14ac:dyDescent="0.25">
      <c r="A237" t="s">
        <v>9</v>
      </c>
      <c r="B237" t="s">
        <v>5000</v>
      </c>
      <c r="C237" t="s">
        <v>5777</v>
      </c>
      <c r="D237" t="s">
        <v>5822</v>
      </c>
      <c r="E237" t="s">
        <v>590</v>
      </c>
      <c r="F237" t="s">
        <v>4992</v>
      </c>
      <c r="I237" t="s">
        <v>4986</v>
      </c>
      <c r="M237" t="s">
        <v>12</v>
      </c>
      <c r="N237" t="s">
        <v>4996</v>
      </c>
      <c r="S237" t="s">
        <v>2478</v>
      </c>
      <c r="T237" t="s">
        <v>4743</v>
      </c>
      <c r="U237" t="s">
        <v>559</v>
      </c>
      <c r="V237" t="s">
        <v>2142</v>
      </c>
      <c r="W237" t="s">
        <v>543</v>
      </c>
      <c r="Z237" t="s">
        <v>4745</v>
      </c>
    </row>
    <row r="238" spans="1:26" ht="39.950000000000003" customHeight="1" x14ac:dyDescent="0.25">
      <c r="A238" t="s">
        <v>9</v>
      </c>
      <c r="B238" t="s">
        <v>5000</v>
      </c>
      <c r="E238" t="s">
        <v>4746</v>
      </c>
      <c r="F238" t="s">
        <v>6424</v>
      </c>
      <c r="I238" t="s">
        <v>6427</v>
      </c>
      <c r="J238" t="s">
        <v>6428</v>
      </c>
      <c r="M238" t="s">
        <v>12</v>
      </c>
      <c r="N238" t="s">
        <v>5978</v>
      </c>
      <c r="Q238" t="s">
        <v>1734</v>
      </c>
      <c r="S238" t="s">
        <v>4894</v>
      </c>
      <c r="T238" t="s">
        <v>4710</v>
      </c>
      <c r="U238" t="s">
        <v>4895</v>
      </c>
      <c r="V238" t="s">
        <v>4895</v>
      </c>
      <c r="W238" t="s">
        <v>543</v>
      </c>
      <c r="Z238" t="s">
        <v>6380</v>
      </c>
    </row>
    <row r="239" spans="1:26" ht="39.950000000000003" customHeight="1" x14ac:dyDescent="0.25">
      <c r="B239" t="s">
        <v>5000</v>
      </c>
      <c r="C239" t="s">
        <v>5777</v>
      </c>
      <c r="D239" t="s">
        <v>1400</v>
      </c>
      <c r="E239" t="s">
        <v>10</v>
      </c>
      <c r="F239" t="s">
        <v>6657</v>
      </c>
      <c r="G239" t="s">
        <v>4194</v>
      </c>
      <c r="I239" t="s">
        <v>3961</v>
      </c>
      <c r="J239" t="s">
        <v>27</v>
      </c>
      <c r="L239" t="s">
        <v>1074</v>
      </c>
      <c r="M239" t="s">
        <v>12</v>
      </c>
      <c r="N239" t="s">
        <v>6040</v>
      </c>
      <c r="P239" t="s">
        <v>3960</v>
      </c>
      <c r="Q239" t="s">
        <v>1638</v>
      </c>
      <c r="R239">
        <v>42665</v>
      </c>
      <c r="S239" t="s">
        <v>272</v>
      </c>
      <c r="T239" t="s">
        <v>272</v>
      </c>
      <c r="U239" t="s">
        <v>270</v>
      </c>
      <c r="V239" t="s">
        <v>2142</v>
      </c>
      <c r="W239" t="s">
        <v>543</v>
      </c>
      <c r="Y239" t="s">
        <v>1378</v>
      </c>
      <c r="Z239" t="s">
        <v>6719</v>
      </c>
    </row>
    <row r="240" spans="1:26" ht="39.950000000000003" customHeight="1" x14ac:dyDescent="0.25">
      <c r="A240" t="s">
        <v>9</v>
      </c>
      <c r="B240" t="s">
        <v>5000</v>
      </c>
      <c r="C240" t="s">
        <v>5777</v>
      </c>
      <c r="D240" t="s">
        <v>1400</v>
      </c>
      <c r="E240" t="s">
        <v>10</v>
      </c>
      <c r="F240" t="s">
        <v>3959</v>
      </c>
      <c r="G240" t="s">
        <v>4194</v>
      </c>
      <c r="H240" t="s">
        <v>283</v>
      </c>
      <c r="I240" t="s">
        <v>3961</v>
      </c>
      <c r="J240" t="s">
        <v>27</v>
      </c>
      <c r="L240" t="s">
        <v>1074</v>
      </c>
      <c r="M240" t="s">
        <v>12</v>
      </c>
      <c r="N240" t="s">
        <v>6040</v>
      </c>
      <c r="P240" t="s">
        <v>3960</v>
      </c>
      <c r="Q240" t="s">
        <v>1638</v>
      </c>
      <c r="R240">
        <v>42665</v>
      </c>
      <c r="S240" t="s">
        <v>272</v>
      </c>
      <c r="T240" t="s">
        <v>272</v>
      </c>
      <c r="U240" t="s">
        <v>270</v>
      </c>
      <c r="V240" t="s">
        <v>2142</v>
      </c>
      <c r="W240" t="s">
        <v>543</v>
      </c>
      <c r="Y240" t="s">
        <v>1378</v>
      </c>
    </row>
    <row r="241" spans="1:26" ht="39.950000000000003" customHeight="1" x14ac:dyDescent="0.25">
      <c r="A241" t="s">
        <v>9</v>
      </c>
      <c r="B241" t="s">
        <v>5000</v>
      </c>
      <c r="C241" t="s">
        <v>5777</v>
      </c>
      <c r="D241" t="s">
        <v>1400</v>
      </c>
      <c r="E241" t="s">
        <v>10</v>
      </c>
      <c r="F241" t="s">
        <v>3960</v>
      </c>
      <c r="G241" t="s">
        <v>4194</v>
      </c>
      <c r="H241" t="s">
        <v>283</v>
      </c>
      <c r="I241" t="s">
        <v>3962</v>
      </c>
      <c r="J241" t="s">
        <v>27</v>
      </c>
      <c r="L241" t="s">
        <v>1074</v>
      </c>
      <c r="M241" t="s">
        <v>12</v>
      </c>
      <c r="N241" t="s">
        <v>6040</v>
      </c>
      <c r="P241" t="s">
        <v>3959</v>
      </c>
      <c r="Q241" t="s">
        <v>1638</v>
      </c>
      <c r="R241">
        <v>42665</v>
      </c>
      <c r="S241" t="s">
        <v>272</v>
      </c>
      <c r="T241" t="s">
        <v>272</v>
      </c>
      <c r="U241" t="s">
        <v>270</v>
      </c>
      <c r="V241" t="s">
        <v>2142</v>
      </c>
      <c r="W241" t="s">
        <v>543</v>
      </c>
      <c r="Y241" t="s">
        <v>1378</v>
      </c>
    </row>
    <row r="242" spans="1:26" ht="39.950000000000003" customHeight="1" x14ac:dyDescent="0.25">
      <c r="A242" t="s">
        <v>9</v>
      </c>
      <c r="B242" t="s">
        <v>5000</v>
      </c>
      <c r="C242" t="s">
        <v>5777</v>
      </c>
      <c r="D242" t="s">
        <v>30</v>
      </c>
      <c r="E242" t="s">
        <v>10</v>
      </c>
      <c r="F242" t="s">
        <v>6665</v>
      </c>
      <c r="G242" t="s">
        <v>4194</v>
      </c>
      <c r="I242" t="s">
        <v>3966</v>
      </c>
      <c r="J242" t="s">
        <v>29</v>
      </c>
      <c r="L242" t="s">
        <v>1075</v>
      </c>
      <c r="M242" t="s">
        <v>12</v>
      </c>
      <c r="N242" t="s">
        <v>6038</v>
      </c>
      <c r="Q242" t="s">
        <v>1638</v>
      </c>
      <c r="R242">
        <v>42842</v>
      </c>
      <c r="S242" t="s">
        <v>557</v>
      </c>
      <c r="T242" t="s">
        <v>558</v>
      </c>
      <c r="U242" t="s">
        <v>270</v>
      </c>
      <c r="V242" t="s">
        <v>2142</v>
      </c>
      <c r="W242" t="s">
        <v>543</v>
      </c>
      <c r="Y242" t="s">
        <v>1380</v>
      </c>
      <c r="Z242" t="s">
        <v>6720</v>
      </c>
    </row>
    <row r="243" spans="1:26" ht="39.950000000000003" customHeight="1" x14ac:dyDescent="0.25">
      <c r="A243" t="s">
        <v>9</v>
      </c>
      <c r="B243" t="s">
        <v>5000</v>
      </c>
      <c r="C243" t="s">
        <v>5777</v>
      </c>
      <c r="D243" t="s">
        <v>30</v>
      </c>
      <c r="E243" t="s">
        <v>10</v>
      </c>
      <c r="F243" t="s">
        <v>3963</v>
      </c>
      <c r="G243" t="s">
        <v>4194</v>
      </c>
      <c r="H243" t="s">
        <v>284</v>
      </c>
      <c r="I243" t="s">
        <v>3965</v>
      </c>
      <c r="J243" t="s">
        <v>29</v>
      </c>
      <c r="L243" t="s">
        <v>1075</v>
      </c>
      <c r="M243" t="s">
        <v>12</v>
      </c>
      <c r="N243" t="s">
        <v>6038</v>
      </c>
      <c r="P243" t="s">
        <v>3964</v>
      </c>
      <c r="Q243" t="s">
        <v>1638</v>
      </c>
      <c r="R243">
        <v>42842</v>
      </c>
      <c r="S243" t="s">
        <v>557</v>
      </c>
      <c r="T243" t="s">
        <v>558</v>
      </c>
      <c r="U243" t="s">
        <v>270</v>
      </c>
      <c r="V243" t="s">
        <v>2142</v>
      </c>
      <c r="W243" t="s">
        <v>543</v>
      </c>
      <c r="Y243" t="s">
        <v>1380</v>
      </c>
      <c r="Z243" t="s">
        <v>1470</v>
      </c>
    </row>
    <row r="244" spans="1:26" ht="39.950000000000003" customHeight="1" x14ac:dyDescent="0.25">
      <c r="A244" t="s">
        <v>9</v>
      </c>
      <c r="B244" t="s">
        <v>5000</v>
      </c>
      <c r="C244" t="s">
        <v>5777</v>
      </c>
      <c r="D244" t="s">
        <v>30</v>
      </c>
      <c r="E244" t="s">
        <v>10</v>
      </c>
      <c r="F244" t="s">
        <v>3964</v>
      </c>
      <c r="G244" t="s">
        <v>4194</v>
      </c>
      <c r="H244" t="s">
        <v>284</v>
      </c>
      <c r="I244" t="s">
        <v>3966</v>
      </c>
      <c r="J244" t="s">
        <v>29</v>
      </c>
      <c r="L244" t="s">
        <v>1075</v>
      </c>
      <c r="M244" t="s">
        <v>12</v>
      </c>
      <c r="N244" t="s">
        <v>6038</v>
      </c>
      <c r="P244" t="s">
        <v>3963</v>
      </c>
      <c r="Q244" t="s">
        <v>1638</v>
      </c>
      <c r="R244">
        <v>42842</v>
      </c>
      <c r="S244" t="s">
        <v>557</v>
      </c>
      <c r="T244" t="s">
        <v>558</v>
      </c>
      <c r="U244" t="s">
        <v>270</v>
      </c>
      <c r="V244" t="s">
        <v>2142</v>
      </c>
      <c r="W244" t="s">
        <v>543</v>
      </c>
      <c r="Y244" t="s">
        <v>1380</v>
      </c>
      <c r="Z244" t="s">
        <v>1470</v>
      </c>
    </row>
    <row r="245" spans="1:26" ht="39.950000000000003" customHeight="1" x14ac:dyDescent="0.25">
      <c r="A245" t="s">
        <v>9</v>
      </c>
      <c r="B245" t="s">
        <v>5000</v>
      </c>
      <c r="C245" t="s">
        <v>5769</v>
      </c>
      <c r="D245" t="s">
        <v>1402</v>
      </c>
      <c r="E245" t="s">
        <v>10</v>
      </c>
      <c r="F245" t="s">
        <v>6678</v>
      </c>
      <c r="G245" t="s">
        <v>4194</v>
      </c>
      <c r="I245" t="s">
        <v>3969</v>
      </c>
      <c r="J245" t="s">
        <v>32</v>
      </c>
      <c r="L245" t="s">
        <v>1076</v>
      </c>
      <c r="M245" t="s">
        <v>12</v>
      </c>
      <c r="N245" t="s">
        <v>6040</v>
      </c>
      <c r="Q245" t="s">
        <v>1638</v>
      </c>
      <c r="R245">
        <v>42762</v>
      </c>
      <c r="S245" t="s">
        <v>557</v>
      </c>
      <c r="T245" t="s">
        <v>558</v>
      </c>
      <c r="U245" t="s">
        <v>270</v>
      </c>
      <c r="V245" t="s">
        <v>2142</v>
      </c>
      <c r="W245" t="s">
        <v>543</v>
      </c>
      <c r="Y245" t="s">
        <v>1381</v>
      </c>
      <c r="Z245" t="s">
        <v>6721</v>
      </c>
    </row>
    <row r="246" spans="1:26" ht="39.950000000000003" customHeight="1" x14ac:dyDescent="0.25">
      <c r="A246" t="s">
        <v>9</v>
      </c>
      <c r="B246" t="s">
        <v>5000</v>
      </c>
      <c r="C246" t="s">
        <v>5769</v>
      </c>
      <c r="D246" t="s">
        <v>1402</v>
      </c>
      <c r="E246" t="s">
        <v>10</v>
      </c>
      <c r="F246" t="s">
        <v>3971</v>
      </c>
      <c r="G246" t="s">
        <v>4194</v>
      </c>
      <c r="H246" t="s">
        <v>286</v>
      </c>
      <c r="I246" t="s">
        <v>3969</v>
      </c>
      <c r="J246" t="s">
        <v>32</v>
      </c>
      <c r="L246" t="s">
        <v>1076</v>
      </c>
      <c r="M246" t="s">
        <v>12</v>
      </c>
      <c r="N246" t="s">
        <v>6040</v>
      </c>
      <c r="P246" t="s">
        <v>3968</v>
      </c>
      <c r="Q246" t="s">
        <v>1638</v>
      </c>
      <c r="R246">
        <v>42762</v>
      </c>
      <c r="S246" t="s">
        <v>557</v>
      </c>
      <c r="T246" t="s">
        <v>558</v>
      </c>
      <c r="U246" t="s">
        <v>270</v>
      </c>
      <c r="V246" t="s">
        <v>2142</v>
      </c>
      <c r="W246" t="s">
        <v>543</v>
      </c>
      <c r="Y246" t="s">
        <v>1381</v>
      </c>
    </row>
    <row r="247" spans="1:26" ht="39.950000000000003" customHeight="1" x14ac:dyDescent="0.25">
      <c r="A247" t="s">
        <v>9</v>
      </c>
      <c r="B247" t="s">
        <v>5000</v>
      </c>
      <c r="C247" t="s">
        <v>5769</v>
      </c>
      <c r="D247" t="s">
        <v>1402</v>
      </c>
      <c r="E247" t="s">
        <v>10</v>
      </c>
      <c r="F247" t="s">
        <v>3972</v>
      </c>
      <c r="G247" t="s">
        <v>4194</v>
      </c>
      <c r="H247" t="s">
        <v>286</v>
      </c>
      <c r="I247" t="s">
        <v>3970</v>
      </c>
      <c r="J247" t="s">
        <v>32</v>
      </c>
      <c r="L247" t="s">
        <v>1076</v>
      </c>
      <c r="M247" t="s">
        <v>12</v>
      </c>
      <c r="N247" t="s">
        <v>6040</v>
      </c>
      <c r="P247" t="s">
        <v>3967</v>
      </c>
      <c r="Q247" t="s">
        <v>1638</v>
      </c>
      <c r="R247">
        <v>42762</v>
      </c>
      <c r="S247" t="s">
        <v>557</v>
      </c>
      <c r="T247" t="s">
        <v>558</v>
      </c>
      <c r="U247" t="s">
        <v>270</v>
      </c>
      <c r="V247" t="s">
        <v>2142</v>
      </c>
      <c r="W247" t="s">
        <v>543</v>
      </c>
      <c r="Y247" t="s">
        <v>1381</v>
      </c>
    </row>
    <row r="248" spans="1:26" ht="39.950000000000003" customHeight="1" x14ac:dyDescent="0.25">
      <c r="A248" t="s">
        <v>9</v>
      </c>
      <c r="B248" t="s">
        <v>5000</v>
      </c>
      <c r="C248" t="s">
        <v>5777</v>
      </c>
      <c r="D248" t="s">
        <v>20</v>
      </c>
      <c r="E248" t="s">
        <v>10</v>
      </c>
      <c r="F248" t="s">
        <v>6681</v>
      </c>
      <c r="G248" t="s">
        <v>4194</v>
      </c>
      <c r="I248" t="s">
        <v>3976</v>
      </c>
      <c r="J248" t="s">
        <v>33</v>
      </c>
      <c r="M248" t="s">
        <v>12</v>
      </c>
      <c r="N248" t="s">
        <v>6038</v>
      </c>
      <c r="P248" t="s">
        <v>3974</v>
      </c>
      <c r="Q248" t="s">
        <v>1638</v>
      </c>
      <c r="R248">
        <v>42855</v>
      </c>
      <c r="S248" t="s">
        <v>557</v>
      </c>
      <c r="T248" t="s">
        <v>572</v>
      </c>
      <c r="U248" t="s">
        <v>573</v>
      </c>
      <c r="V248" t="s">
        <v>2142</v>
      </c>
      <c r="W248" t="s">
        <v>543</v>
      </c>
      <c r="Z248" t="s">
        <v>6721</v>
      </c>
    </row>
    <row r="249" spans="1:26" ht="39.950000000000003" customHeight="1" x14ac:dyDescent="0.25">
      <c r="A249" t="s">
        <v>9</v>
      </c>
      <c r="B249" t="s">
        <v>5000</v>
      </c>
      <c r="C249" t="s">
        <v>5777</v>
      </c>
      <c r="D249" t="s">
        <v>20</v>
      </c>
      <c r="E249" t="s">
        <v>10</v>
      </c>
      <c r="F249" t="s">
        <v>3973</v>
      </c>
      <c r="G249" t="s">
        <v>4194</v>
      </c>
      <c r="H249" t="s">
        <v>552</v>
      </c>
      <c r="I249" t="s">
        <v>3975</v>
      </c>
      <c r="J249" t="s">
        <v>33</v>
      </c>
      <c r="M249" t="s">
        <v>12</v>
      </c>
      <c r="N249" t="s">
        <v>6038</v>
      </c>
      <c r="P249" t="s">
        <v>3974</v>
      </c>
      <c r="Q249" t="s">
        <v>1638</v>
      </c>
      <c r="R249">
        <v>42855</v>
      </c>
      <c r="S249" t="s">
        <v>557</v>
      </c>
      <c r="T249" t="s">
        <v>572</v>
      </c>
      <c r="U249" t="s">
        <v>573</v>
      </c>
      <c r="V249" t="s">
        <v>2142</v>
      </c>
      <c r="W249" t="s">
        <v>543</v>
      </c>
    </row>
    <row r="250" spans="1:26" ht="39.950000000000003" customHeight="1" x14ac:dyDescent="0.25">
      <c r="A250" t="s">
        <v>9</v>
      </c>
      <c r="B250" t="s">
        <v>5000</v>
      </c>
      <c r="C250" t="s">
        <v>5777</v>
      </c>
      <c r="D250" t="s">
        <v>20</v>
      </c>
      <c r="E250" t="s">
        <v>10</v>
      </c>
      <c r="F250" t="s">
        <v>3974</v>
      </c>
      <c r="G250" t="s">
        <v>4194</v>
      </c>
      <c r="H250" t="s">
        <v>552</v>
      </c>
      <c r="I250" t="s">
        <v>3976</v>
      </c>
      <c r="J250" t="s">
        <v>33</v>
      </c>
      <c r="M250" t="s">
        <v>12</v>
      </c>
      <c r="N250" t="s">
        <v>6038</v>
      </c>
      <c r="P250" t="s">
        <v>3973</v>
      </c>
      <c r="Q250" t="s">
        <v>1638</v>
      </c>
      <c r="R250">
        <v>42855</v>
      </c>
      <c r="S250" t="s">
        <v>557</v>
      </c>
      <c r="T250" t="s">
        <v>572</v>
      </c>
      <c r="U250" t="s">
        <v>573</v>
      </c>
      <c r="V250" t="s">
        <v>2142</v>
      </c>
      <c r="W250" t="s">
        <v>543</v>
      </c>
    </row>
    <row r="251" spans="1:26" ht="39.950000000000003" customHeight="1" x14ac:dyDescent="0.25">
      <c r="A251" t="s">
        <v>9</v>
      </c>
      <c r="B251" t="s">
        <v>5000</v>
      </c>
      <c r="C251" t="s">
        <v>5777</v>
      </c>
      <c r="D251" t="s">
        <v>5791</v>
      </c>
      <c r="E251" t="s">
        <v>10</v>
      </c>
      <c r="F251" t="s">
        <v>4962</v>
      </c>
      <c r="I251" t="s">
        <v>4970</v>
      </c>
      <c r="J251" t="s">
        <v>4978</v>
      </c>
      <c r="M251" t="s">
        <v>12</v>
      </c>
      <c r="N251" t="s">
        <v>6041</v>
      </c>
      <c r="P251" t="s">
        <v>4963</v>
      </c>
      <c r="Q251" t="s">
        <v>1638</v>
      </c>
      <c r="R251">
        <v>43117</v>
      </c>
      <c r="S251" t="s">
        <v>557</v>
      </c>
      <c r="T251" t="s">
        <v>4982</v>
      </c>
      <c r="U251" t="s">
        <v>565</v>
      </c>
      <c r="V251" t="s">
        <v>2142</v>
      </c>
      <c r="W251" t="s">
        <v>543</v>
      </c>
      <c r="Y251" t="s">
        <v>6569</v>
      </c>
      <c r="Z251" t="s">
        <v>4745</v>
      </c>
    </row>
    <row r="252" spans="1:26" ht="39.950000000000003" customHeight="1" x14ac:dyDescent="0.25">
      <c r="A252" t="s">
        <v>9</v>
      </c>
      <c r="B252" t="s">
        <v>5000</v>
      </c>
      <c r="C252" t="s">
        <v>5777</v>
      </c>
      <c r="D252" t="s">
        <v>5791</v>
      </c>
      <c r="E252" t="s">
        <v>10</v>
      </c>
      <c r="F252" t="s">
        <v>4962</v>
      </c>
      <c r="I252" t="s">
        <v>4971</v>
      </c>
      <c r="J252" t="s">
        <v>4978</v>
      </c>
      <c r="M252" t="s">
        <v>12</v>
      </c>
      <c r="N252" t="s">
        <v>6041</v>
      </c>
      <c r="P252" t="s">
        <v>4962</v>
      </c>
      <c r="Q252" t="s">
        <v>1638</v>
      </c>
      <c r="R252">
        <v>43117</v>
      </c>
      <c r="S252" t="s">
        <v>557</v>
      </c>
      <c r="T252" t="s">
        <v>4982</v>
      </c>
      <c r="U252" t="s">
        <v>565</v>
      </c>
      <c r="V252" t="s">
        <v>2142</v>
      </c>
      <c r="W252" t="s">
        <v>543</v>
      </c>
      <c r="Y252" t="s">
        <v>6569</v>
      </c>
      <c r="Z252" t="s">
        <v>6719</v>
      </c>
    </row>
    <row r="253" spans="1:26" ht="39.950000000000003" customHeight="1" x14ac:dyDescent="0.25">
      <c r="A253" t="s">
        <v>9</v>
      </c>
      <c r="B253" t="s">
        <v>5000</v>
      </c>
      <c r="C253" t="s">
        <v>5777</v>
      </c>
      <c r="D253" t="s">
        <v>5791</v>
      </c>
      <c r="E253" t="s">
        <v>10</v>
      </c>
      <c r="F253" t="s">
        <v>4963</v>
      </c>
      <c r="I253" t="s">
        <v>4971</v>
      </c>
      <c r="J253" t="s">
        <v>4978</v>
      </c>
      <c r="M253" t="s">
        <v>12</v>
      </c>
      <c r="N253" t="s">
        <v>6041</v>
      </c>
      <c r="P253" t="s">
        <v>4962</v>
      </c>
      <c r="Q253" t="s">
        <v>1638</v>
      </c>
      <c r="R253">
        <v>43117</v>
      </c>
      <c r="S253" t="s">
        <v>557</v>
      </c>
      <c r="T253" t="s">
        <v>4982</v>
      </c>
      <c r="U253" t="s">
        <v>565</v>
      </c>
      <c r="V253" t="s">
        <v>2142</v>
      </c>
      <c r="W253" t="s">
        <v>543</v>
      </c>
      <c r="Y253" t="s">
        <v>6569</v>
      </c>
      <c r="Z253" t="s">
        <v>4745</v>
      </c>
    </row>
    <row r="254" spans="1:26" ht="39.950000000000003" customHeight="1" x14ac:dyDescent="0.25">
      <c r="A254" t="s">
        <v>9</v>
      </c>
      <c r="B254" t="s">
        <v>5000</v>
      </c>
      <c r="C254" t="s">
        <v>5777</v>
      </c>
      <c r="D254" t="s">
        <v>5792</v>
      </c>
      <c r="E254" t="s">
        <v>10</v>
      </c>
      <c r="F254" t="s">
        <v>4964</v>
      </c>
      <c r="I254" t="s">
        <v>4972</v>
      </c>
      <c r="J254" t="s">
        <v>4979</v>
      </c>
      <c r="M254" t="s">
        <v>12</v>
      </c>
      <c r="N254" t="s">
        <v>6041</v>
      </c>
      <c r="P254" t="s">
        <v>4965</v>
      </c>
      <c r="Q254" t="s">
        <v>1638</v>
      </c>
      <c r="R254">
        <v>43117</v>
      </c>
      <c r="S254" t="s">
        <v>557</v>
      </c>
      <c r="T254" t="s">
        <v>4982</v>
      </c>
      <c r="U254" t="s">
        <v>565</v>
      </c>
      <c r="V254" t="s">
        <v>2142</v>
      </c>
      <c r="W254" t="s">
        <v>543</v>
      </c>
      <c r="Y254" t="s">
        <v>6570</v>
      </c>
      <c r="Z254" t="s">
        <v>4745</v>
      </c>
    </row>
    <row r="255" spans="1:26" ht="39.950000000000003" customHeight="1" x14ac:dyDescent="0.25">
      <c r="A255" t="s">
        <v>9</v>
      </c>
      <c r="B255" t="s">
        <v>5000</v>
      </c>
      <c r="C255" t="s">
        <v>5777</v>
      </c>
      <c r="D255" t="s">
        <v>5792</v>
      </c>
      <c r="E255" t="s">
        <v>10</v>
      </c>
      <c r="F255" t="s">
        <v>4965</v>
      </c>
      <c r="I255" t="s">
        <v>4973</v>
      </c>
      <c r="J255" t="s">
        <v>4979</v>
      </c>
      <c r="M255" t="s">
        <v>12</v>
      </c>
      <c r="N255" t="s">
        <v>6041</v>
      </c>
      <c r="P255" t="s">
        <v>4964</v>
      </c>
      <c r="Q255" t="s">
        <v>1638</v>
      </c>
      <c r="R255">
        <v>43117</v>
      </c>
      <c r="S255" t="s">
        <v>557</v>
      </c>
      <c r="T255" t="s">
        <v>4982</v>
      </c>
      <c r="U255" t="s">
        <v>565</v>
      </c>
      <c r="V255" t="s">
        <v>2142</v>
      </c>
      <c r="W255" t="s">
        <v>543</v>
      </c>
      <c r="Y255" t="s">
        <v>6570</v>
      </c>
      <c r="Z255" t="s">
        <v>4745</v>
      </c>
    </row>
    <row r="256" spans="1:26" ht="39.950000000000003" customHeight="1" x14ac:dyDescent="0.25">
      <c r="F256" t="s">
        <v>4965</v>
      </c>
      <c r="I256" t="s">
        <v>4973</v>
      </c>
    </row>
    <row r="257" spans="1:26" ht="39.950000000000003" customHeight="1" x14ac:dyDescent="0.25">
      <c r="A257" t="s">
        <v>9</v>
      </c>
      <c r="B257" t="s">
        <v>5000</v>
      </c>
      <c r="C257" t="s">
        <v>5777</v>
      </c>
      <c r="D257" t="s">
        <v>1405</v>
      </c>
      <c r="E257" t="s">
        <v>10</v>
      </c>
      <c r="F257" t="s">
        <v>6674</v>
      </c>
      <c r="G257" t="s">
        <v>4194</v>
      </c>
      <c r="I257" t="s">
        <v>3979</v>
      </c>
      <c r="J257" t="s">
        <v>37</v>
      </c>
      <c r="L257" t="s">
        <v>1059</v>
      </c>
      <c r="M257" t="s">
        <v>12</v>
      </c>
      <c r="N257" t="s">
        <v>6040</v>
      </c>
      <c r="P257" t="s">
        <v>3977</v>
      </c>
      <c r="Q257" t="s">
        <v>1638</v>
      </c>
      <c r="R257">
        <v>42854</v>
      </c>
      <c r="S257" t="s">
        <v>557</v>
      </c>
      <c r="T257" t="s">
        <v>558</v>
      </c>
      <c r="U257" t="s">
        <v>270</v>
      </c>
      <c r="V257" t="s">
        <v>2142</v>
      </c>
      <c r="W257" t="s">
        <v>543</v>
      </c>
      <c r="Y257" t="s">
        <v>1369</v>
      </c>
      <c r="Z257" t="s">
        <v>6719</v>
      </c>
    </row>
    <row r="258" spans="1:26" ht="39.950000000000003" customHeight="1" x14ac:dyDescent="0.25">
      <c r="A258" t="s">
        <v>9</v>
      </c>
      <c r="B258" t="s">
        <v>5000</v>
      </c>
      <c r="C258" t="s">
        <v>5777</v>
      </c>
      <c r="D258" t="s">
        <v>1405</v>
      </c>
      <c r="E258" t="s">
        <v>10</v>
      </c>
      <c r="F258" t="s">
        <v>3978</v>
      </c>
      <c r="G258" t="s">
        <v>4194</v>
      </c>
      <c r="H258" t="s">
        <v>289</v>
      </c>
      <c r="I258" t="s">
        <v>3979</v>
      </c>
      <c r="J258" t="s">
        <v>37</v>
      </c>
      <c r="L258" t="s">
        <v>1059</v>
      </c>
      <c r="M258" t="s">
        <v>12</v>
      </c>
      <c r="N258" t="s">
        <v>6040</v>
      </c>
      <c r="P258" t="s">
        <v>3977</v>
      </c>
      <c r="Q258" t="s">
        <v>1638</v>
      </c>
      <c r="R258">
        <v>42854</v>
      </c>
      <c r="S258" t="s">
        <v>557</v>
      </c>
      <c r="T258" t="s">
        <v>558</v>
      </c>
      <c r="U258" t="s">
        <v>270</v>
      </c>
      <c r="V258" t="s">
        <v>2142</v>
      </c>
      <c r="W258" t="s">
        <v>543</v>
      </c>
      <c r="Y258" t="s">
        <v>1369</v>
      </c>
    </row>
    <row r="259" spans="1:26" ht="39.950000000000003" customHeight="1" x14ac:dyDescent="0.25">
      <c r="A259" t="s">
        <v>9</v>
      </c>
      <c r="B259" t="s">
        <v>5000</v>
      </c>
      <c r="C259" t="s">
        <v>5777</v>
      </c>
      <c r="D259" t="s">
        <v>1405</v>
      </c>
      <c r="E259" t="s">
        <v>10</v>
      </c>
      <c r="F259" t="s">
        <v>3977</v>
      </c>
      <c r="G259" t="s">
        <v>4194</v>
      </c>
      <c r="H259" t="s">
        <v>289</v>
      </c>
      <c r="I259" t="s">
        <v>3980</v>
      </c>
      <c r="J259" t="s">
        <v>37</v>
      </c>
      <c r="L259" t="s">
        <v>1059</v>
      </c>
      <c r="M259" t="s">
        <v>12</v>
      </c>
      <c r="N259" t="s">
        <v>6040</v>
      </c>
      <c r="P259" t="s">
        <v>3978</v>
      </c>
      <c r="Q259" t="s">
        <v>1638</v>
      </c>
      <c r="R259">
        <v>42854</v>
      </c>
      <c r="S259" t="s">
        <v>557</v>
      </c>
      <c r="T259" t="s">
        <v>558</v>
      </c>
      <c r="U259" t="s">
        <v>270</v>
      </c>
      <c r="V259" t="s">
        <v>2142</v>
      </c>
      <c r="W259" t="s">
        <v>543</v>
      </c>
      <c r="Y259" t="s">
        <v>1369</v>
      </c>
    </row>
    <row r="260" spans="1:26" ht="39.950000000000003" customHeight="1" x14ac:dyDescent="0.25">
      <c r="A260" t="s">
        <v>9</v>
      </c>
      <c r="B260" t="s">
        <v>5732</v>
      </c>
      <c r="C260" t="s">
        <v>5762</v>
      </c>
      <c r="D260" t="s">
        <v>1406</v>
      </c>
      <c r="E260" t="s">
        <v>10</v>
      </c>
      <c r="F260" t="s">
        <v>6677</v>
      </c>
      <c r="G260" t="s">
        <v>4194</v>
      </c>
      <c r="I260" t="s">
        <v>3983</v>
      </c>
      <c r="J260" t="s">
        <v>38</v>
      </c>
      <c r="L260" t="s">
        <v>1054</v>
      </c>
      <c r="M260" t="s">
        <v>12</v>
      </c>
      <c r="N260" t="s">
        <v>6040</v>
      </c>
      <c r="Q260" t="s">
        <v>1638</v>
      </c>
      <c r="R260">
        <v>42854</v>
      </c>
      <c r="S260" t="s">
        <v>557</v>
      </c>
      <c r="T260" t="s">
        <v>558</v>
      </c>
      <c r="U260" t="s">
        <v>270</v>
      </c>
      <c r="V260" t="s">
        <v>2142</v>
      </c>
      <c r="W260" t="s">
        <v>543</v>
      </c>
      <c r="Y260" t="s">
        <v>1367</v>
      </c>
      <c r="Z260" t="s">
        <v>6719</v>
      </c>
    </row>
    <row r="261" spans="1:26" ht="39.950000000000003" customHeight="1" x14ac:dyDescent="0.25">
      <c r="A261" t="s">
        <v>9</v>
      </c>
      <c r="B261" t="s">
        <v>5732</v>
      </c>
      <c r="C261" t="s">
        <v>5762</v>
      </c>
      <c r="D261" t="s">
        <v>1406</v>
      </c>
      <c r="E261" t="s">
        <v>10</v>
      </c>
      <c r="F261" t="s">
        <v>3982</v>
      </c>
      <c r="G261" t="s">
        <v>4194</v>
      </c>
      <c r="H261" t="s">
        <v>290</v>
      </c>
      <c r="I261" t="s">
        <v>3983</v>
      </c>
      <c r="J261" t="s">
        <v>38</v>
      </c>
      <c r="L261" t="s">
        <v>1054</v>
      </c>
      <c r="M261" t="s">
        <v>12</v>
      </c>
      <c r="N261" t="s">
        <v>6040</v>
      </c>
      <c r="P261" t="s">
        <v>3981</v>
      </c>
      <c r="Q261" t="s">
        <v>1638</v>
      </c>
      <c r="R261">
        <v>42854</v>
      </c>
      <c r="S261" t="s">
        <v>557</v>
      </c>
      <c r="T261" t="s">
        <v>558</v>
      </c>
      <c r="U261" t="s">
        <v>270</v>
      </c>
      <c r="V261" t="s">
        <v>2142</v>
      </c>
      <c r="W261" t="s">
        <v>543</v>
      </c>
      <c r="Y261" t="s">
        <v>1367</v>
      </c>
    </row>
    <row r="262" spans="1:26" ht="39.950000000000003" customHeight="1" x14ac:dyDescent="0.25">
      <c r="A262" t="s">
        <v>9</v>
      </c>
      <c r="B262" t="s">
        <v>5732</v>
      </c>
      <c r="C262" t="s">
        <v>5762</v>
      </c>
      <c r="D262" t="s">
        <v>1406</v>
      </c>
      <c r="E262" t="s">
        <v>10</v>
      </c>
      <c r="F262" t="s">
        <v>3981</v>
      </c>
      <c r="G262" t="s">
        <v>4194</v>
      </c>
      <c r="H262" t="s">
        <v>290</v>
      </c>
      <c r="I262" t="s">
        <v>3984</v>
      </c>
      <c r="J262" t="s">
        <v>38</v>
      </c>
      <c r="L262" t="s">
        <v>1054</v>
      </c>
      <c r="M262" t="s">
        <v>12</v>
      </c>
      <c r="N262" t="s">
        <v>6040</v>
      </c>
      <c r="P262" t="s">
        <v>3982</v>
      </c>
      <c r="Q262" t="s">
        <v>1638</v>
      </c>
      <c r="R262">
        <v>42854</v>
      </c>
      <c r="S262" t="s">
        <v>557</v>
      </c>
      <c r="T262" t="s">
        <v>558</v>
      </c>
      <c r="U262" t="s">
        <v>270</v>
      </c>
      <c r="V262" t="s">
        <v>2142</v>
      </c>
      <c r="W262" t="s">
        <v>543</v>
      </c>
      <c r="Y262" t="s">
        <v>1367</v>
      </c>
    </row>
    <row r="263" spans="1:26" ht="39.950000000000003" customHeight="1" x14ac:dyDescent="0.25">
      <c r="A263" t="s">
        <v>9</v>
      </c>
      <c r="B263" t="s">
        <v>5000</v>
      </c>
      <c r="C263" t="s">
        <v>5777</v>
      </c>
      <c r="E263" t="s">
        <v>10</v>
      </c>
      <c r="F263" t="s">
        <v>6679</v>
      </c>
      <c r="G263" t="s">
        <v>4194</v>
      </c>
      <c r="I263" t="s">
        <v>3988</v>
      </c>
      <c r="J263" t="s">
        <v>1848</v>
      </c>
      <c r="M263" t="s">
        <v>12</v>
      </c>
      <c r="N263" t="s">
        <v>6039</v>
      </c>
      <c r="Q263" t="s">
        <v>1638</v>
      </c>
      <c r="R263">
        <v>43310</v>
      </c>
      <c r="S263" t="s">
        <v>557</v>
      </c>
      <c r="T263" t="s">
        <v>558</v>
      </c>
      <c r="U263" t="s">
        <v>270</v>
      </c>
      <c r="V263" t="s">
        <v>2142</v>
      </c>
      <c r="W263" t="s">
        <v>543</v>
      </c>
      <c r="Z263" t="s">
        <v>6719</v>
      </c>
    </row>
    <row r="264" spans="1:26" ht="39.950000000000003" customHeight="1" x14ac:dyDescent="0.25">
      <c r="A264" t="s">
        <v>9</v>
      </c>
      <c r="B264" t="s">
        <v>5000</v>
      </c>
      <c r="C264" t="s">
        <v>5777</v>
      </c>
      <c r="E264" t="s">
        <v>10</v>
      </c>
      <c r="F264" t="s">
        <v>3985</v>
      </c>
      <c r="G264" t="s">
        <v>4194</v>
      </c>
      <c r="H264" t="s">
        <v>1847</v>
      </c>
      <c r="I264" t="s">
        <v>3987</v>
      </c>
      <c r="J264" t="s">
        <v>1848</v>
      </c>
      <c r="M264" t="s">
        <v>12</v>
      </c>
      <c r="N264" t="s">
        <v>6039</v>
      </c>
      <c r="P264" t="s">
        <v>3986</v>
      </c>
      <c r="Q264" t="s">
        <v>1638</v>
      </c>
      <c r="R264">
        <v>43310</v>
      </c>
      <c r="S264" t="s">
        <v>557</v>
      </c>
      <c r="T264" t="s">
        <v>558</v>
      </c>
      <c r="U264" t="s">
        <v>270</v>
      </c>
      <c r="V264" t="s">
        <v>2142</v>
      </c>
      <c r="W264" t="s">
        <v>543</v>
      </c>
      <c r="Z264" t="s">
        <v>1845</v>
      </c>
    </row>
    <row r="265" spans="1:26" ht="39.950000000000003" customHeight="1" x14ac:dyDescent="0.25">
      <c r="A265" t="s">
        <v>9</v>
      </c>
      <c r="B265" t="s">
        <v>5000</v>
      </c>
      <c r="C265" t="s">
        <v>5777</v>
      </c>
      <c r="E265" t="s">
        <v>10</v>
      </c>
      <c r="F265" t="s">
        <v>3986</v>
      </c>
      <c r="G265" t="s">
        <v>4194</v>
      </c>
      <c r="H265" t="s">
        <v>1847</v>
      </c>
      <c r="I265" t="s">
        <v>3988</v>
      </c>
      <c r="J265" t="s">
        <v>1848</v>
      </c>
      <c r="M265" t="s">
        <v>12</v>
      </c>
      <c r="N265" t="s">
        <v>6039</v>
      </c>
      <c r="P265" t="s">
        <v>3985</v>
      </c>
      <c r="Q265" t="s">
        <v>1638</v>
      </c>
      <c r="R265">
        <v>43310</v>
      </c>
      <c r="S265" t="s">
        <v>557</v>
      </c>
      <c r="T265" t="s">
        <v>558</v>
      </c>
      <c r="U265" t="s">
        <v>270</v>
      </c>
      <c r="V265" t="s">
        <v>2142</v>
      </c>
      <c r="W265" t="s">
        <v>543</v>
      </c>
      <c r="Z265" t="s">
        <v>1845</v>
      </c>
    </row>
    <row r="266" spans="1:26" ht="39.950000000000003" customHeight="1" x14ac:dyDescent="0.25">
      <c r="A266" t="s">
        <v>9</v>
      </c>
      <c r="B266" t="s">
        <v>5000</v>
      </c>
      <c r="C266" t="s">
        <v>5777</v>
      </c>
      <c r="E266" t="s">
        <v>10</v>
      </c>
      <c r="F266" t="s">
        <v>6701</v>
      </c>
      <c r="G266" t="s">
        <v>4194</v>
      </c>
      <c r="I266" t="s">
        <v>3989</v>
      </c>
      <c r="J266" t="s">
        <v>1870</v>
      </c>
      <c r="M266" t="s">
        <v>12</v>
      </c>
      <c r="N266" t="s">
        <v>6039</v>
      </c>
      <c r="Q266" t="s">
        <v>1871</v>
      </c>
      <c r="R266">
        <v>43310</v>
      </c>
      <c r="S266" t="s">
        <v>557</v>
      </c>
      <c r="T266" t="s">
        <v>558</v>
      </c>
      <c r="U266" t="s">
        <v>270</v>
      </c>
      <c r="V266" t="s">
        <v>2142</v>
      </c>
      <c r="W266" t="s">
        <v>543</v>
      </c>
      <c r="Z266" t="s">
        <v>6719</v>
      </c>
    </row>
    <row r="267" spans="1:26" ht="39.950000000000003" customHeight="1" x14ac:dyDescent="0.25">
      <c r="A267" t="s">
        <v>9</v>
      </c>
      <c r="B267" t="s">
        <v>5000</v>
      </c>
      <c r="C267" t="s">
        <v>5777</v>
      </c>
      <c r="E267" t="s">
        <v>10</v>
      </c>
      <c r="F267" t="s">
        <v>3991</v>
      </c>
      <c r="G267" t="s">
        <v>4194</v>
      </c>
      <c r="H267" t="s">
        <v>3993</v>
      </c>
      <c r="I267" t="s">
        <v>3989</v>
      </c>
      <c r="J267" t="s">
        <v>1870</v>
      </c>
      <c r="M267" t="s">
        <v>12</v>
      </c>
      <c r="N267" t="s">
        <v>6039</v>
      </c>
      <c r="P267" t="s">
        <v>3992</v>
      </c>
      <c r="Q267" t="s">
        <v>1871</v>
      </c>
      <c r="R267">
        <v>43310</v>
      </c>
      <c r="S267" t="s">
        <v>557</v>
      </c>
      <c r="T267" t="s">
        <v>558</v>
      </c>
      <c r="U267" t="s">
        <v>270</v>
      </c>
      <c r="V267" t="s">
        <v>2142</v>
      </c>
      <c r="W267" t="s">
        <v>543</v>
      </c>
    </row>
    <row r="268" spans="1:26" ht="39.950000000000003" customHeight="1" x14ac:dyDescent="0.25">
      <c r="A268" t="s">
        <v>9</v>
      </c>
      <c r="B268" t="s">
        <v>5000</v>
      </c>
      <c r="C268" t="s">
        <v>5777</v>
      </c>
      <c r="E268" t="s">
        <v>10</v>
      </c>
      <c r="F268" t="s">
        <v>3992</v>
      </c>
      <c r="G268" t="s">
        <v>4194</v>
      </c>
      <c r="H268" t="s">
        <v>3993</v>
      </c>
      <c r="I268" t="s">
        <v>3990</v>
      </c>
      <c r="J268" t="s">
        <v>1870</v>
      </c>
      <c r="M268" t="s">
        <v>12</v>
      </c>
      <c r="N268" t="s">
        <v>6039</v>
      </c>
      <c r="P268" t="s">
        <v>3991</v>
      </c>
      <c r="Q268" t="s">
        <v>1871</v>
      </c>
      <c r="R268">
        <v>43310</v>
      </c>
      <c r="S268" t="s">
        <v>557</v>
      </c>
      <c r="T268" t="s">
        <v>558</v>
      </c>
      <c r="U268" t="s">
        <v>270</v>
      </c>
      <c r="V268" t="s">
        <v>2142</v>
      </c>
      <c r="W268" t="s">
        <v>543</v>
      </c>
    </row>
    <row r="269" spans="1:26" ht="39.950000000000003" customHeight="1" x14ac:dyDescent="0.25">
      <c r="A269" t="s">
        <v>9</v>
      </c>
      <c r="B269" t="s">
        <v>5000</v>
      </c>
      <c r="C269" t="s">
        <v>5777</v>
      </c>
      <c r="E269" t="s">
        <v>10</v>
      </c>
      <c r="F269" t="s">
        <v>6697</v>
      </c>
      <c r="G269" t="s">
        <v>4194</v>
      </c>
      <c r="I269" t="s">
        <v>3928</v>
      </c>
      <c r="J269" t="s">
        <v>3930</v>
      </c>
      <c r="M269" t="s">
        <v>12</v>
      </c>
      <c r="N269" t="s">
        <v>6039</v>
      </c>
      <c r="Q269" t="s">
        <v>1638</v>
      </c>
      <c r="R269">
        <v>43469</v>
      </c>
      <c r="S269" t="s">
        <v>557</v>
      </c>
      <c r="T269" t="s">
        <v>558</v>
      </c>
      <c r="U269" t="s">
        <v>2113</v>
      </c>
      <c r="V269" t="s">
        <v>2142</v>
      </c>
      <c r="W269" t="s">
        <v>543</v>
      </c>
      <c r="Z269" t="s">
        <v>6719</v>
      </c>
    </row>
    <row r="270" spans="1:26" ht="39.950000000000003" customHeight="1" x14ac:dyDescent="0.25">
      <c r="A270" t="s">
        <v>9</v>
      </c>
      <c r="B270" t="s">
        <v>5000</v>
      </c>
      <c r="C270" t="s">
        <v>5777</v>
      </c>
      <c r="E270" t="s">
        <v>10</v>
      </c>
      <c r="F270" t="s">
        <v>4042</v>
      </c>
      <c r="G270" t="s">
        <v>4194</v>
      </c>
      <c r="H270" t="s">
        <v>4044</v>
      </c>
      <c r="I270" t="s">
        <v>3928</v>
      </c>
      <c r="J270" t="s">
        <v>3930</v>
      </c>
      <c r="M270" t="s">
        <v>12</v>
      </c>
      <c r="N270" t="s">
        <v>6039</v>
      </c>
      <c r="P270" t="s">
        <v>4043</v>
      </c>
      <c r="Q270" t="s">
        <v>1638</v>
      </c>
      <c r="R270">
        <v>43469</v>
      </c>
      <c r="S270" t="s">
        <v>557</v>
      </c>
      <c r="T270" t="s">
        <v>558</v>
      </c>
      <c r="U270" t="s">
        <v>2113</v>
      </c>
      <c r="V270" t="s">
        <v>2142</v>
      </c>
      <c r="W270" t="s">
        <v>543</v>
      </c>
    </row>
    <row r="271" spans="1:26" ht="39.950000000000003" customHeight="1" x14ac:dyDescent="0.25">
      <c r="A271" t="s">
        <v>9</v>
      </c>
      <c r="B271" t="s">
        <v>5000</v>
      </c>
      <c r="C271" t="s">
        <v>5777</v>
      </c>
      <c r="E271" t="s">
        <v>10</v>
      </c>
      <c r="F271" t="s">
        <v>4043</v>
      </c>
      <c r="G271" t="s">
        <v>4194</v>
      </c>
      <c r="H271" t="s">
        <v>4044</v>
      </c>
      <c r="I271" t="s">
        <v>3929</v>
      </c>
      <c r="J271" t="s">
        <v>3930</v>
      </c>
      <c r="M271" t="s">
        <v>12</v>
      </c>
      <c r="N271" t="s">
        <v>6039</v>
      </c>
      <c r="P271" t="s">
        <v>4042</v>
      </c>
      <c r="Q271" t="s">
        <v>1638</v>
      </c>
      <c r="R271">
        <v>43469</v>
      </c>
      <c r="S271" t="s">
        <v>557</v>
      </c>
      <c r="T271" t="s">
        <v>558</v>
      </c>
      <c r="U271" t="s">
        <v>2113</v>
      </c>
      <c r="V271" t="s">
        <v>2142</v>
      </c>
      <c r="W271" t="s">
        <v>543</v>
      </c>
    </row>
    <row r="272" spans="1:26" ht="39.950000000000003" customHeight="1" x14ac:dyDescent="0.25">
      <c r="A272" t="s">
        <v>9</v>
      </c>
      <c r="B272" t="s">
        <v>5000</v>
      </c>
      <c r="C272" t="s">
        <v>5762</v>
      </c>
      <c r="D272" t="s">
        <v>6539</v>
      </c>
      <c r="E272" t="s">
        <v>10</v>
      </c>
      <c r="F272" t="s">
        <v>6330</v>
      </c>
      <c r="G272" t="s">
        <v>4194</v>
      </c>
      <c r="I272" t="s">
        <v>6340</v>
      </c>
      <c r="J272" t="s">
        <v>2319</v>
      </c>
      <c r="M272" t="s">
        <v>12</v>
      </c>
      <c r="N272" t="s">
        <v>6041</v>
      </c>
      <c r="P272" t="s">
        <v>6331</v>
      </c>
      <c r="Q272" t="s">
        <v>1638</v>
      </c>
      <c r="R272">
        <v>43117</v>
      </c>
      <c r="S272" t="s">
        <v>570</v>
      </c>
      <c r="T272" t="s">
        <v>558</v>
      </c>
      <c r="U272" t="s">
        <v>565</v>
      </c>
      <c r="V272" t="s">
        <v>2142</v>
      </c>
      <c r="W272" t="s">
        <v>543</v>
      </c>
      <c r="Z272" t="s">
        <v>6350</v>
      </c>
    </row>
    <row r="273" spans="1:26" ht="39.950000000000003" customHeight="1" x14ac:dyDescent="0.25">
      <c r="A273" t="s">
        <v>9</v>
      </c>
      <c r="B273" t="s">
        <v>5000</v>
      </c>
      <c r="C273" t="s">
        <v>5762</v>
      </c>
      <c r="D273" t="s">
        <v>6539</v>
      </c>
      <c r="E273" t="s">
        <v>10</v>
      </c>
      <c r="F273" t="s">
        <v>6331</v>
      </c>
      <c r="G273" t="s">
        <v>4194</v>
      </c>
      <c r="I273" t="s">
        <v>6341</v>
      </c>
      <c r="J273" t="s">
        <v>2319</v>
      </c>
      <c r="M273" t="s">
        <v>12</v>
      </c>
      <c r="N273" t="s">
        <v>6041</v>
      </c>
      <c r="P273" t="s">
        <v>6330</v>
      </c>
      <c r="Q273" t="s">
        <v>1638</v>
      </c>
      <c r="R273">
        <v>43117</v>
      </c>
      <c r="S273" t="s">
        <v>570</v>
      </c>
      <c r="T273" t="s">
        <v>558</v>
      </c>
      <c r="U273" t="s">
        <v>565</v>
      </c>
      <c r="V273" t="s">
        <v>2142</v>
      </c>
      <c r="W273" t="s">
        <v>543</v>
      </c>
      <c r="Z273" t="s">
        <v>6350</v>
      </c>
    </row>
    <row r="274" spans="1:26" ht="39.950000000000003" customHeight="1" x14ac:dyDescent="0.25">
      <c r="A274" t="s">
        <v>9</v>
      </c>
      <c r="B274" t="s">
        <v>5000</v>
      </c>
      <c r="C274" t="s">
        <v>5769</v>
      </c>
      <c r="D274" t="s">
        <v>6540</v>
      </c>
      <c r="E274" t="s">
        <v>10</v>
      </c>
      <c r="F274" t="s">
        <v>6320</v>
      </c>
      <c r="I274" t="s">
        <v>6342</v>
      </c>
      <c r="J274" t="s">
        <v>6348</v>
      </c>
      <c r="M274" t="s">
        <v>12</v>
      </c>
      <c r="N274" t="s">
        <v>6039</v>
      </c>
      <c r="P274" t="s">
        <v>6321</v>
      </c>
      <c r="R274">
        <v>42762</v>
      </c>
      <c r="S274" t="s">
        <v>555</v>
      </c>
      <c r="T274" t="s">
        <v>555</v>
      </c>
      <c r="U274" t="s">
        <v>565</v>
      </c>
      <c r="V274" t="s">
        <v>2142</v>
      </c>
      <c r="W274" t="s">
        <v>543</v>
      </c>
      <c r="Z274" t="s">
        <v>6350</v>
      </c>
    </row>
    <row r="275" spans="1:26" ht="39.950000000000003" customHeight="1" x14ac:dyDescent="0.25">
      <c r="A275" t="s">
        <v>9</v>
      </c>
      <c r="B275" t="s">
        <v>5000</v>
      </c>
      <c r="C275" t="s">
        <v>5769</v>
      </c>
      <c r="D275" t="s">
        <v>6540</v>
      </c>
      <c r="E275" t="s">
        <v>10</v>
      </c>
      <c r="F275" t="s">
        <v>6321</v>
      </c>
      <c r="I275" t="s">
        <v>6343</v>
      </c>
      <c r="J275" t="s">
        <v>6348</v>
      </c>
      <c r="M275" t="s">
        <v>12</v>
      </c>
      <c r="N275" t="s">
        <v>6039</v>
      </c>
      <c r="P275" t="s">
        <v>6320</v>
      </c>
      <c r="R275">
        <v>42762</v>
      </c>
      <c r="S275" t="s">
        <v>555</v>
      </c>
      <c r="T275" t="s">
        <v>555</v>
      </c>
      <c r="U275" t="s">
        <v>565</v>
      </c>
      <c r="V275" t="s">
        <v>2142</v>
      </c>
      <c r="W275" t="s">
        <v>543</v>
      </c>
      <c r="Z275" t="s">
        <v>6350</v>
      </c>
    </row>
    <row r="276" spans="1:26" ht="39.950000000000003" customHeight="1" x14ac:dyDescent="0.25">
      <c r="F276" t="s">
        <v>6668</v>
      </c>
      <c r="I276" t="s">
        <v>6342</v>
      </c>
    </row>
    <row r="277" spans="1:26" ht="39.950000000000003" customHeight="1" x14ac:dyDescent="0.25">
      <c r="F277" t="s">
        <v>6689</v>
      </c>
      <c r="I277" t="s">
        <v>6342</v>
      </c>
    </row>
    <row r="278" spans="1:26" ht="39.950000000000003" customHeight="1" x14ac:dyDescent="0.25">
      <c r="A278" t="s">
        <v>9</v>
      </c>
      <c r="B278" t="s">
        <v>5000</v>
      </c>
      <c r="C278" t="s">
        <v>5769</v>
      </c>
      <c r="D278" t="s">
        <v>1403</v>
      </c>
      <c r="E278" t="s">
        <v>10</v>
      </c>
      <c r="F278" t="s">
        <v>6685</v>
      </c>
      <c r="I278" t="s">
        <v>6715</v>
      </c>
      <c r="J278" t="s">
        <v>34</v>
      </c>
      <c r="L278" t="s">
        <v>1055</v>
      </c>
      <c r="M278" t="s">
        <v>12</v>
      </c>
      <c r="N278" t="s">
        <v>6038</v>
      </c>
      <c r="Q278" t="s">
        <v>1638</v>
      </c>
      <c r="R278">
        <v>42854</v>
      </c>
      <c r="S278" t="s">
        <v>272</v>
      </c>
      <c r="T278" t="s">
        <v>272</v>
      </c>
      <c r="U278" t="s">
        <v>270</v>
      </c>
      <c r="V278" t="s">
        <v>2142</v>
      </c>
      <c r="W278" t="s">
        <v>543</v>
      </c>
      <c r="Y278" t="s">
        <v>1368</v>
      </c>
      <c r="Z278" t="s">
        <v>6719</v>
      </c>
    </row>
    <row r="279" spans="1:26" ht="39.950000000000003" customHeight="1" x14ac:dyDescent="0.25">
      <c r="A279" t="s">
        <v>9</v>
      </c>
      <c r="B279" t="s">
        <v>5000</v>
      </c>
      <c r="C279" t="s">
        <v>5769</v>
      </c>
      <c r="D279" t="s">
        <v>1403</v>
      </c>
      <c r="E279" t="s">
        <v>10</v>
      </c>
      <c r="F279" t="s">
        <v>3994</v>
      </c>
      <c r="G279" t="s">
        <v>4194</v>
      </c>
      <c r="H279" t="s">
        <v>287</v>
      </c>
      <c r="I279" t="s">
        <v>3996</v>
      </c>
      <c r="J279" t="s">
        <v>34</v>
      </c>
      <c r="L279" t="s">
        <v>1055</v>
      </c>
      <c r="M279" t="s">
        <v>12</v>
      </c>
      <c r="N279" t="s">
        <v>6038</v>
      </c>
      <c r="P279" t="s">
        <v>3995</v>
      </c>
      <c r="Q279" t="s">
        <v>1638</v>
      </c>
      <c r="R279">
        <v>42854</v>
      </c>
      <c r="S279" t="s">
        <v>272</v>
      </c>
      <c r="T279" t="s">
        <v>272</v>
      </c>
      <c r="U279" t="s">
        <v>270</v>
      </c>
      <c r="V279" t="s">
        <v>2142</v>
      </c>
      <c r="W279" t="s">
        <v>543</v>
      </c>
      <c r="Y279" t="s">
        <v>1368</v>
      </c>
    </row>
    <row r="280" spans="1:26" ht="39.950000000000003" customHeight="1" x14ac:dyDescent="0.25">
      <c r="A280" t="s">
        <v>9</v>
      </c>
      <c r="B280" t="s">
        <v>5000</v>
      </c>
      <c r="C280" t="s">
        <v>5769</v>
      </c>
      <c r="D280" t="s">
        <v>1403</v>
      </c>
      <c r="E280" t="s">
        <v>10</v>
      </c>
      <c r="F280" t="s">
        <v>3995</v>
      </c>
      <c r="G280" t="s">
        <v>4194</v>
      </c>
      <c r="H280" t="s">
        <v>287</v>
      </c>
      <c r="I280" t="s">
        <v>35</v>
      </c>
      <c r="J280" t="s">
        <v>34</v>
      </c>
      <c r="L280" t="s">
        <v>1055</v>
      </c>
      <c r="M280" t="s">
        <v>12</v>
      </c>
      <c r="N280" t="s">
        <v>6038</v>
      </c>
      <c r="P280" t="s">
        <v>3994</v>
      </c>
      <c r="Q280" t="s">
        <v>1638</v>
      </c>
      <c r="R280">
        <v>42854</v>
      </c>
      <c r="S280" t="s">
        <v>272</v>
      </c>
      <c r="T280" t="s">
        <v>272</v>
      </c>
      <c r="U280" t="s">
        <v>270</v>
      </c>
      <c r="V280" t="s">
        <v>2142</v>
      </c>
      <c r="W280" t="s">
        <v>543</v>
      </c>
      <c r="Y280" t="s">
        <v>1368</v>
      </c>
    </row>
    <row r="281" spans="1:26" ht="39.950000000000003" customHeight="1" x14ac:dyDescent="0.25">
      <c r="A281" t="s">
        <v>9</v>
      </c>
      <c r="B281" t="s">
        <v>5000</v>
      </c>
      <c r="C281" t="s">
        <v>5777</v>
      </c>
      <c r="D281" t="s">
        <v>1404</v>
      </c>
      <c r="E281" t="s">
        <v>10</v>
      </c>
      <c r="F281" t="s">
        <v>6688</v>
      </c>
      <c r="I281" t="s">
        <v>3999</v>
      </c>
      <c r="J281" t="s">
        <v>36</v>
      </c>
      <c r="L281" t="s">
        <v>1053</v>
      </c>
      <c r="M281" t="s">
        <v>12</v>
      </c>
      <c r="N281" t="s">
        <v>6038</v>
      </c>
      <c r="Q281" t="s">
        <v>1638</v>
      </c>
      <c r="R281">
        <v>42854</v>
      </c>
      <c r="S281" t="s">
        <v>272</v>
      </c>
      <c r="T281" t="s">
        <v>272</v>
      </c>
      <c r="U281" t="s">
        <v>270</v>
      </c>
      <c r="V281" t="s">
        <v>2142</v>
      </c>
      <c r="W281" t="s">
        <v>543</v>
      </c>
      <c r="Y281" t="s">
        <v>1366</v>
      </c>
      <c r="Z281" t="s">
        <v>6719</v>
      </c>
    </row>
    <row r="282" spans="1:26" ht="39.950000000000003" customHeight="1" x14ac:dyDescent="0.25">
      <c r="A282" t="s">
        <v>9</v>
      </c>
      <c r="B282" t="s">
        <v>5000</v>
      </c>
      <c r="C282" t="s">
        <v>5777</v>
      </c>
      <c r="D282" t="s">
        <v>1404</v>
      </c>
      <c r="E282" t="s">
        <v>10</v>
      </c>
      <c r="F282" t="s">
        <v>3998</v>
      </c>
      <c r="G282" t="s">
        <v>4194</v>
      </c>
      <c r="H282" t="s">
        <v>288</v>
      </c>
      <c r="I282" t="s">
        <v>3999</v>
      </c>
      <c r="J282" t="s">
        <v>36</v>
      </c>
      <c r="L282" t="s">
        <v>1053</v>
      </c>
      <c r="M282" t="s">
        <v>12</v>
      </c>
      <c r="N282" t="s">
        <v>6038</v>
      </c>
      <c r="P282" t="s">
        <v>3997</v>
      </c>
      <c r="Q282" t="s">
        <v>1638</v>
      </c>
      <c r="R282">
        <v>42854</v>
      </c>
      <c r="S282" t="s">
        <v>272</v>
      </c>
      <c r="T282" t="s">
        <v>272</v>
      </c>
      <c r="U282" t="s">
        <v>270</v>
      </c>
      <c r="V282" t="s">
        <v>2142</v>
      </c>
      <c r="W282" t="s">
        <v>543</v>
      </c>
      <c r="Y282" t="s">
        <v>1366</v>
      </c>
    </row>
    <row r="283" spans="1:26" ht="39.950000000000003" customHeight="1" x14ac:dyDescent="0.25">
      <c r="A283" t="s">
        <v>9</v>
      </c>
      <c r="B283" t="s">
        <v>5000</v>
      </c>
      <c r="C283" t="s">
        <v>5777</v>
      </c>
      <c r="D283" t="s">
        <v>1404</v>
      </c>
      <c r="E283" t="s">
        <v>10</v>
      </c>
      <c r="F283" t="s">
        <v>3997</v>
      </c>
      <c r="G283" t="s">
        <v>4194</v>
      </c>
      <c r="H283" t="s">
        <v>288</v>
      </c>
      <c r="I283" t="s">
        <v>4000</v>
      </c>
      <c r="J283" t="s">
        <v>36</v>
      </c>
      <c r="L283" t="s">
        <v>1053</v>
      </c>
      <c r="M283" t="s">
        <v>12</v>
      </c>
      <c r="N283" t="s">
        <v>6038</v>
      </c>
      <c r="P283" t="s">
        <v>3998</v>
      </c>
      <c r="Q283" t="s">
        <v>1638</v>
      </c>
      <c r="R283">
        <v>42854</v>
      </c>
      <c r="S283" t="s">
        <v>272</v>
      </c>
      <c r="T283" t="s">
        <v>272</v>
      </c>
      <c r="U283" t="s">
        <v>270</v>
      </c>
      <c r="V283" t="s">
        <v>2142</v>
      </c>
      <c r="W283" t="s">
        <v>543</v>
      </c>
      <c r="Y283" t="s">
        <v>1366</v>
      </c>
    </row>
    <row r="284" spans="1:26" ht="39.950000000000003" customHeight="1" x14ac:dyDescent="0.25">
      <c r="A284" t="s">
        <v>9</v>
      </c>
      <c r="B284" t="s">
        <v>5000</v>
      </c>
      <c r="C284" t="s">
        <v>5769</v>
      </c>
      <c r="D284" t="s">
        <v>1397</v>
      </c>
      <c r="E284" t="s">
        <v>10</v>
      </c>
      <c r="F284" t="s">
        <v>6670</v>
      </c>
      <c r="G284" t="s">
        <v>4194</v>
      </c>
      <c r="I284" t="s">
        <v>4003</v>
      </c>
      <c r="J284" t="s">
        <v>24</v>
      </c>
      <c r="L284" t="s">
        <v>1071</v>
      </c>
      <c r="M284" t="s">
        <v>12</v>
      </c>
      <c r="N284" t="s">
        <v>6040</v>
      </c>
      <c r="Q284" t="s">
        <v>1638</v>
      </c>
      <c r="R284">
        <v>42636</v>
      </c>
      <c r="S284" t="s">
        <v>272</v>
      </c>
      <c r="T284" t="s">
        <v>272</v>
      </c>
      <c r="U284" t="s">
        <v>270</v>
      </c>
      <c r="V284" t="s">
        <v>2142</v>
      </c>
      <c r="W284" t="s">
        <v>543</v>
      </c>
      <c r="Y284" t="s">
        <v>1375</v>
      </c>
      <c r="Z284" t="s">
        <v>6719</v>
      </c>
    </row>
    <row r="285" spans="1:26" ht="39.950000000000003" customHeight="1" x14ac:dyDescent="0.25">
      <c r="A285" t="s">
        <v>9</v>
      </c>
      <c r="B285" t="s">
        <v>5000</v>
      </c>
      <c r="C285" t="s">
        <v>5769</v>
      </c>
      <c r="D285" t="s">
        <v>1397</v>
      </c>
      <c r="E285" t="s">
        <v>10</v>
      </c>
      <c r="F285" t="s">
        <v>4002</v>
      </c>
      <c r="G285" t="s">
        <v>4194</v>
      </c>
      <c r="H285" t="s">
        <v>280</v>
      </c>
      <c r="I285" t="s">
        <v>4003</v>
      </c>
      <c r="J285" t="s">
        <v>24</v>
      </c>
      <c r="L285" t="s">
        <v>1071</v>
      </c>
      <c r="M285" t="s">
        <v>12</v>
      </c>
      <c r="N285" t="s">
        <v>6040</v>
      </c>
      <c r="P285" t="s">
        <v>4001</v>
      </c>
      <c r="Q285" t="s">
        <v>1638</v>
      </c>
      <c r="R285">
        <v>42636</v>
      </c>
      <c r="S285" t="s">
        <v>272</v>
      </c>
      <c r="T285" t="s">
        <v>272</v>
      </c>
      <c r="U285" t="s">
        <v>270</v>
      </c>
      <c r="V285" t="s">
        <v>2142</v>
      </c>
      <c r="W285" t="s">
        <v>543</v>
      </c>
      <c r="Y285" t="s">
        <v>1375</v>
      </c>
    </row>
    <row r="286" spans="1:26" ht="39.950000000000003" customHeight="1" x14ac:dyDescent="0.25">
      <c r="A286" t="s">
        <v>9</v>
      </c>
      <c r="B286" t="s">
        <v>5000</v>
      </c>
      <c r="C286" t="s">
        <v>5769</v>
      </c>
      <c r="D286" t="s">
        <v>1397</v>
      </c>
      <c r="E286" t="s">
        <v>10</v>
      </c>
      <c r="F286" t="s">
        <v>4001</v>
      </c>
      <c r="G286" t="s">
        <v>4194</v>
      </c>
      <c r="H286" t="s">
        <v>280</v>
      </c>
      <c r="I286" t="s">
        <v>4004</v>
      </c>
      <c r="J286" t="s">
        <v>24</v>
      </c>
      <c r="L286" t="s">
        <v>1071</v>
      </c>
      <c r="M286" t="s">
        <v>12</v>
      </c>
      <c r="N286" t="s">
        <v>6040</v>
      </c>
      <c r="P286" t="s">
        <v>4002</v>
      </c>
      <c r="Q286" t="s">
        <v>1638</v>
      </c>
      <c r="R286">
        <v>42636</v>
      </c>
      <c r="S286" t="s">
        <v>272</v>
      </c>
      <c r="T286" t="s">
        <v>272</v>
      </c>
      <c r="U286" t="s">
        <v>270</v>
      </c>
      <c r="V286" t="s">
        <v>2142</v>
      </c>
      <c r="W286" t="s">
        <v>543</v>
      </c>
      <c r="Y286" t="s">
        <v>1375</v>
      </c>
    </row>
    <row r="287" spans="1:26" ht="39.950000000000003" customHeight="1" x14ac:dyDescent="0.25">
      <c r="A287" t="s">
        <v>9</v>
      </c>
      <c r="B287" t="s">
        <v>5000</v>
      </c>
      <c r="C287" t="s">
        <v>5777</v>
      </c>
      <c r="D287" t="s">
        <v>58</v>
      </c>
      <c r="E287" t="s">
        <v>10</v>
      </c>
      <c r="F287" t="s">
        <v>6702</v>
      </c>
      <c r="G287" t="s">
        <v>4194</v>
      </c>
      <c r="I287" t="s">
        <v>4007</v>
      </c>
      <c r="J287" t="s">
        <v>56</v>
      </c>
      <c r="L287" t="s">
        <v>1079</v>
      </c>
      <c r="M287" t="s">
        <v>12</v>
      </c>
      <c r="N287" t="s">
        <v>6041</v>
      </c>
      <c r="Q287" t="s">
        <v>1638</v>
      </c>
      <c r="R287">
        <v>43103</v>
      </c>
      <c r="S287" t="s">
        <v>272</v>
      </c>
      <c r="T287" t="s">
        <v>272</v>
      </c>
      <c r="U287" t="s">
        <v>270</v>
      </c>
      <c r="V287" t="s">
        <v>2142</v>
      </c>
      <c r="W287" t="s">
        <v>543</v>
      </c>
      <c r="Z287" t="s">
        <v>6719</v>
      </c>
    </row>
    <row r="288" spans="1:26" ht="39.950000000000003" customHeight="1" x14ac:dyDescent="0.25">
      <c r="A288" t="s">
        <v>9</v>
      </c>
      <c r="B288" t="s">
        <v>5000</v>
      </c>
      <c r="C288" t="s">
        <v>5777</v>
      </c>
      <c r="D288" t="s">
        <v>58</v>
      </c>
      <c r="E288" t="s">
        <v>10</v>
      </c>
      <c r="F288" t="s">
        <v>4005</v>
      </c>
      <c r="G288" t="s">
        <v>4194</v>
      </c>
      <c r="H288" t="s">
        <v>405</v>
      </c>
      <c r="I288" t="s">
        <v>4007</v>
      </c>
      <c r="J288" t="s">
        <v>56</v>
      </c>
      <c r="L288" t="s">
        <v>1079</v>
      </c>
      <c r="M288" t="s">
        <v>12</v>
      </c>
      <c r="N288" t="s">
        <v>6041</v>
      </c>
      <c r="P288" t="s">
        <v>4006</v>
      </c>
      <c r="Q288" t="s">
        <v>1638</v>
      </c>
      <c r="R288">
        <v>43103</v>
      </c>
      <c r="S288" t="s">
        <v>272</v>
      </c>
      <c r="T288" t="s">
        <v>272</v>
      </c>
      <c r="U288" t="s">
        <v>270</v>
      </c>
      <c r="V288" t="s">
        <v>2142</v>
      </c>
      <c r="W288" t="s">
        <v>543</v>
      </c>
    </row>
    <row r="289" spans="1:26" ht="39.950000000000003" customHeight="1" x14ac:dyDescent="0.25">
      <c r="A289" t="s">
        <v>9</v>
      </c>
      <c r="B289" t="s">
        <v>5000</v>
      </c>
      <c r="C289" t="s">
        <v>5777</v>
      </c>
      <c r="D289" t="s">
        <v>58</v>
      </c>
      <c r="E289" t="s">
        <v>10</v>
      </c>
      <c r="F289" t="s">
        <v>4006</v>
      </c>
      <c r="G289" t="s">
        <v>4194</v>
      </c>
      <c r="H289" t="s">
        <v>405</v>
      </c>
      <c r="I289" t="s">
        <v>4008</v>
      </c>
      <c r="J289" t="s">
        <v>56</v>
      </c>
      <c r="L289" t="s">
        <v>1079</v>
      </c>
      <c r="M289" t="s">
        <v>12</v>
      </c>
      <c r="N289" t="s">
        <v>6041</v>
      </c>
      <c r="P289" t="s">
        <v>4005</v>
      </c>
      <c r="Q289" t="s">
        <v>1638</v>
      </c>
      <c r="R289">
        <v>43103</v>
      </c>
      <c r="S289" t="s">
        <v>272</v>
      </c>
      <c r="T289" t="s">
        <v>272</v>
      </c>
      <c r="U289" t="s">
        <v>270</v>
      </c>
      <c r="V289" t="s">
        <v>2142</v>
      </c>
      <c r="W289" t="s">
        <v>543</v>
      </c>
    </row>
    <row r="290" spans="1:26" ht="39.950000000000003" customHeight="1" x14ac:dyDescent="0.25">
      <c r="A290" t="s">
        <v>9</v>
      </c>
      <c r="B290" t="s">
        <v>5000</v>
      </c>
      <c r="C290" t="s">
        <v>5777</v>
      </c>
      <c r="E290" t="s">
        <v>10</v>
      </c>
      <c r="F290" t="s">
        <v>6705</v>
      </c>
      <c r="G290" t="s">
        <v>4194</v>
      </c>
      <c r="I290" t="s">
        <v>4011</v>
      </c>
      <c r="J290" t="s">
        <v>1607</v>
      </c>
      <c r="M290" t="s">
        <v>12</v>
      </c>
      <c r="N290" t="s">
        <v>6037</v>
      </c>
      <c r="Q290" t="s">
        <v>1638</v>
      </c>
      <c r="R290">
        <v>43300</v>
      </c>
      <c r="S290" t="s">
        <v>272</v>
      </c>
      <c r="T290" t="s">
        <v>272</v>
      </c>
      <c r="U290" t="s">
        <v>270</v>
      </c>
      <c r="V290" t="s">
        <v>2142</v>
      </c>
      <c r="W290" t="s">
        <v>543</v>
      </c>
      <c r="Z290" t="s">
        <v>6719</v>
      </c>
    </row>
    <row r="291" spans="1:26" ht="39.950000000000003" customHeight="1" x14ac:dyDescent="0.25">
      <c r="A291" t="s">
        <v>9</v>
      </c>
      <c r="B291" t="s">
        <v>5000</v>
      </c>
      <c r="C291" t="s">
        <v>5777</v>
      </c>
      <c r="E291" t="s">
        <v>10</v>
      </c>
      <c r="F291" t="s">
        <v>4009</v>
      </c>
      <c r="G291" t="s">
        <v>4194</v>
      </c>
      <c r="H291" t="s">
        <v>2126</v>
      </c>
      <c r="I291" t="s">
        <v>4011</v>
      </c>
      <c r="J291" t="s">
        <v>1607</v>
      </c>
      <c r="M291" t="s">
        <v>12</v>
      </c>
      <c r="N291" t="s">
        <v>6037</v>
      </c>
      <c r="P291" t="s">
        <v>4010</v>
      </c>
      <c r="Q291" t="s">
        <v>1638</v>
      </c>
      <c r="R291">
        <v>43300</v>
      </c>
      <c r="S291" t="s">
        <v>272</v>
      </c>
      <c r="T291" t="s">
        <v>272</v>
      </c>
      <c r="U291" t="s">
        <v>270</v>
      </c>
      <c r="V291" t="s">
        <v>2142</v>
      </c>
      <c r="W291" t="s">
        <v>543</v>
      </c>
      <c r="Z291" t="s">
        <v>1608</v>
      </c>
    </row>
    <row r="292" spans="1:26" ht="39.950000000000003" customHeight="1" x14ac:dyDescent="0.25">
      <c r="A292" t="s">
        <v>9</v>
      </c>
      <c r="B292" t="s">
        <v>5000</v>
      </c>
      <c r="C292" t="s">
        <v>5777</v>
      </c>
      <c r="E292" t="s">
        <v>10</v>
      </c>
      <c r="F292" t="s">
        <v>4010</v>
      </c>
      <c r="G292" t="s">
        <v>4194</v>
      </c>
      <c r="H292" t="s">
        <v>2126</v>
      </c>
      <c r="I292" t="s">
        <v>4012</v>
      </c>
      <c r="J292" t="s">
        <v>1607</v>
      </c>
      <c r="M292" t="s">
        <v>12</v>
      </c>
      <c r="N292" t="s">
        <v>6037</v>
      </c>
      <c r="P292" t="s">
        <v>4009</v>
      </c>
      <c r="Q292" t="s">
        <v>1638</v>
      </c>
      <c r="R292">
        <v>43300</v>
      </c>
      <c r="S292" t="s">
        <v>272</v>
      </c>
      <c r="T292" t="s">
        <v>272</v>
      </c>
      <c r="U292" t="s">
        <v>270</v>
      </c>
      <c r="V292" t="s">
        <v>2142</v>
      </c>
      <c r="W292" t="s">
        <v>543</v>
      </c>
      <c r="Z292" t="s">
        <v>1608</v>
      </c>
    </row>
    <row r="293" spans="1:26" ht="38.25" customHeight="1" x14ac:dyDescent="0.25">
      <c r="A293" t="s">
        <v>9</v>
      </c>
      <c r="B293" t="s">
        <v>5000</v>
      </c>
      <c r="C293" t="s">
        <v>5777</v>
      </c>
      <c r="E293" t="s">
        <v>10</v>
      </c>
      <c r="F293" t="s">
        <v>6690</v>
      </c>
      <c r="G293" t="s">
        <v>4194</v>
      </c>
      <c r="I293" t="s">
        <v>4016</v>
      </c>
      <c r="J293" t="s">
        <v>1872</v>
      </c>
      <c r="M293" t="s">
        <v>12</v>
      </c>
      <c r="N293" t="s">
        <v>6039</v>
      </c>
      <c r="Q293" t="s">
        <v>1871</v>
      </c>
      <c r="R293">
        <v>43367</v>
      </c>
      <c r="S293" t="s">
        <v>272</v>
      </c>
      <c r="T293" t="s">
        <v>272</v>
      </c>
      <c r="U293" t="s">
        <v>270</v>
      </c>
      <c r="V293" t="s">
        <v>2142</v>
      </c>
      <c r="W293" t="s">
        <v>543</v>
      </c>
      <c r="Z293" t="s">
        <v>6719</v>
      </c>
    </row>
    <row r="294" spans="1:26" ht="39.950000000000003" customHeight="1" x14ac:dyDescent="0.25">
      <c r="A294" t="s">
        <v>9</v>
      </c>
      <c r="B294" t="s">
        <v>5000</v>
      </c>
      <c r="C294" t="s">
        <v>5777</v>
      </c>
      <c r="E294" t="s">
        <v>10</v>
      </c>
      <c r="F294" t="s">
        <v>4015</v>
      </c>
      <c r="G294" t="s">
        <v>4194</v>
      </c>
      <c r="H294" t="s">
        <v>4013</v>
      </c>
      <c r="I294" t="s">
        <v>4016</v>
      </c>
      <c r="J294" t="s">
        <v>1872</v>
      </c>
      <c r="M294" t="s">
        <v>12</v>
      </c>
      <c r="N294" t="s">
        <v>6039</v>
      </c>
      <c r="P294" t="s">
        <v>4014</v>
      </c>
      <c r="Q294" t="s">
        <v>1871</v>
      </c>
      <c r="R294">
        <v>43367</v>
      </c>
      <c r="S294" t="s">
        <v>272</v>
      </c>
      <c r="T294" t="s">
        <v>272</v>
      </c>
      <c r="U294" t="s">
        <v>270</v>
      </c>
      <c r="V294" t="s">
        <v>2142</v>
      </c>
      <c r="W294" t="s">
        <v>543</v>
      </c>
    </row>
    <row r="295" spans="1:26" ht="39.950000000000003" customHeight="1" x14ac:dyDescent="0.25">
      <c r="A295" t="s">
        <v>9</v>
      </c>
      <c r="B295" t="s">
        <v>5000</v>
      </c>
      <c r="C295" t="s">
        <v>5777</v>
      </c>
      <c r="E295" t="s">
        <v>10</v>
      </c>
      <c r="F295" t="s">
        <v>4014</v>
      </c>
      <c r="G295" t="s">
        <v>4194</v>
      </c>
      <c r="H295" t="s">
        <v>4013</v>
      </c>
      <c r="I295" t="s">
        <v>4017</v>
      </c>
      <c r="J295" t="s">
        <v>1872</v>
      </c>
      <c r="M295" t="s">
        <v>12</v>
      </c>
      <c r="N295" t="s">
        <v>6039</v>
      </c>
      <c r="P295" t="s">
        <v>4015</v>
      </c>
      <c r="Q295" t="s">
        <v>1871</v>
      </c>
      <c r="R295">
        <v>43367</v>
      </c>
      <c r="S295" t="s">
        <v>272</v>
      </c>
      <c r="T295" t="s">
        <v>272</v>
      </c>
      <c r="U295" t="s">
        <v>270</v>
      </c>
      <c r="V295" t="s">
        <v>2142</v>
      </c>
      <c r="W295" t="s">
        <v>543</v>
      </c>
    </row>
    <row r="296" spans="1:26" ht="39.950000000000003" customHeight="1" x14ac:dyDescent="0.25">
      <c r="A296" t="s">
        <v>9</v>
      </c>
      <c r="B296" t="s">
        <v>5000</v>
      </c>
      <c r="C296" t="s">
        <v>5777</v>
      </c>
      <c r="E296" t="s">
        <v>10</v>
      </c>
      <c r="F296" t="s">
        <v>6658</v>
      </c>
      <c r="G296" t="s">
        <v>4194</v>
      </c>
      <c r="I296" t="s">
        <v>4021</v>
      </c>
      <c r="J296" t="s">
        <v>1873</v>
      </c>
      <c r="M296" t="s">
        <v>12</v>
      </c>
      <c r="N296" t="s">
        <v>6039</v>
      </c>
      <c r="Q296" t="s">
        <v>1871</v>
      </c>
      <c r="R296">
        <v>43375</v>
      </c>
      <c r="S296" t="s">
        <v>272</v>
      </c>
      <c r="T296" t="s">
        <v>272</v>
      </c>
      <c r="U296" t="s">
        <v>270</v>
      </c>
      <c r="V296" t="s">
        <v>2142</v>
      </c>
      <c r="W296" t="s">
        <v>543</v>
      </c>
      <c r="Z296" t="s">
        <v>6719</v>
      </c>
    </row>
    <row r="297" spans="1:26" ht="39.950000000000003" customHeight="1" x14ac:dyDescent="0.25">
      <c r="A297" t="s">
        <v>9</v>
      </c>
      <c r="B297" t="s">
        <v>5000</v>
      </c>
      <c r="C297" t="s">
        <v>5777</v>
      </c>
      <c r="E297" t="s">
        <v>10</v>
      </c>
      <c r="F297" t="s">
        <v>4019</v>
      </c>
      <c r="G297" t="s">
        <v>4194</v>
      </c>
      <c r="H297" t="s">
        <v>4018</v>
      </c>
      <c r="I297" t="s">
        <v>4021</v>
      </c>
      <c r="J297" t="s">
        <v>1873</v>
      </c>
      <c r="M297" t="s">
        <v>12</v>
      </c>
      <c r="N297" t="s">
        <v>6039</v>
      </c>
      <c r="P297" t="s">
        <v>4020</v>
      </c>
      <c r="Q297" t="s">
        <v>1871</v>
      </c>
      <c r="R297">
        <v>43375</v>
      </c>
      <c r="S297" t="s">
        <v>272</v>
      </c>
      <c r="T297" t="s">
        <v>272</v>
      </c>
      <c r="U297" t="s">
        <v>270</v>
      </c>
      <c r="V297" t="s">
        <v>2142</v>
      </c>
      <c r="W297" t="s">
        <v>543</v>
      </c>
    </row>
    <row r="298" spans="1:26" ht="39.950000000000003" customHeight="1" x14ac:dyDescent="0.25">
      <c r="A298" t="s">
        <v>9</v>
      </c>
      <c r="B298" t="s">
        <v>5000</v>
      </c>
      <c r="C298" t="s">
        <v>5777</v>
      </c>
      <c r="E298" t="s">
        <v>10</v>
      </c>
      <c r="F298" t="s">
        <v>4020</v>
      </c>
      <c r="G298" t="s">
        <v>4194</v>
      </c>
      <c r="H298" t="s">
        <v>4018</v>
      </c>
      <c r="I298" t="s">
        <v>4022</v>
      </c>
      <c r="J298" t="s">
        <v>1873</v>
      </c>
      <c r="M298" t="s">
        <v>12</v>
      </c>
      <c r="N298" t="s">
        <v>6039</v>
      </c>
      <c r="P298" t="s">
        <v>4019</v>
      </c>
      <c r="Q298" t="s">
        <v>1871</v>
      </c>
      <c r="R298">
        <v>43375</v>
      </c>
      <c r="S298" t="s">
        <v>272</v>
      </c>
      <c r="T298" t="s">
        <v>272</v>
      </c>
      <c r="U298" t="s">
        <v>270</v>
      </c>
      <c r="V298" t="s">
        <v>2142</v>
      </c>
      <c r="W298" t="s">
        <v>543</v>
      </c>
    </row>
    <row r="299" spans="1:26" ht="39.950000000000003" customHeight="1" x14ac:dyDescent="0.25">
      <c r="A299" t="s">
        <v>9</v>
      </c>
      <c r="B299" t="s">
        <v>5000</v>
      </c>
      <c r="C299" t="s">
        <v>5777</v>
      </c>
      <c r="E299" t="s">
        <v>10</v>
      </c>
      <c r="F299" t="s">
        <v>6704</v>
      </c>
      <c r="G299" t="s">
        <v>4194</v>
      </c>
      <c r="I299" t="s">
        <v>4024</v>
      </c>
      <c r="J299" t="s">
        <v>1974</v>
      </c>
      <c r="M299" t="s">
        <v>12</v>
      </c>
      <c r="N299" t="s">
        <v>6039</v>
      </c>
      <c r="Q299" t="s">
        <v>1722</v>
      </c>
      <c r="R299">
        <v>43402</v>
      </c>
      <c r="S299" t="s">
        <v>557</v>
      </c>
      <c r="T299" t="s">
        <v>2239</v>
      </c>
      <c r="U299" t="s">
        <v>573</v>
      </c>
      <c r="V299" t="s">
        <v>2142</v>
      </c>
      <c r="W299" t="s">
        <v>543</v>
      </c>
      <c r="Z299" t="s">
        <v>6719</v>
      </c>
    </row>
    <row r="300" spans="1:26" ht="39.950000000000003" customHeight="1" x14ac:dyDescent="0.25">
      <c r="A300" t="s">
        <v>9</v>
      </c>
      <c r="B300" t="s">
        <v>5000</v>
      </c>
      <c r="C300" t="s">
        <v>5777</v>
      </c>
      <c r="E300" t="s">
        <v>10</v>
      </c>
      <c r="F300" t="s">
        <v>4026</v>
      </c>
      <c r="G300" t="s">
        <v>4194</v>
      </c>
      <c r="H300" t="s">
        <v>4023</v>
      </c>
      <c r="I300" t="s">
        <v>4024</v>
      </c>
      <c r="J300" t="s">
        <v>1974</v>
      </c>
      <c r="M300" t="s">
        <v>12</v>
      </c>
      <c r="N300" t="s">
        <v>6039</v>
      </c>
      <c r="P300" t="s">
        <v>4027</v>
      </c>
      <c r="Q300" t="s">
        <v>1722</v>
      </c>
      <c r="R300">
        <v>43402</v>
      </c>
      <c r="S300" t="s">
        <v>557</v>
      </c>
      <c r="T300" t="s">
        <v>2239</v>
      </c>
      <c r="U300" t="s">
        <v>573</v>
      </c>
      <c r="V300" t="s">
        <v>2142</v>
      </c>
      <c r="W300" t="s">
        <v>543</v>
      </c>
    </row>
    <row r="301" spans="1:26" ht="39.950000000000003" customHeight="1" x14ac:dyDescent="0.25">
      <c r="A301" t="s">
        <v>9</v>
      </c>
      <c r="B301" t="s">
        <v>5000</v>
      </c>
      <c r="C301" t="s">
        <v>5777</v>
      </c>
      <c r="E301" t="s">
        <v>10</v>
      </c>
      <c r="F301" t="s">
        <v>4027</v>
      </c>
      <c r="G301" t="s">
        <v>4194</v>
      </c>
      <c r="H301" t="s">
        <v>4023</v>
      </c>
      <c r="I301" t="s">
        <v>4025</v>
      </c>
      <c r="J301" t="s">
        <v>1974</v>
      </c>
      <c r="M301" t="s">
        <v>12</v>
      </c>
      <c r="N301" t="s">
        <v>6039</v>
      </c>
      <c r="P301" t="s">
        <v>4026</v>
      </c>
      <c r="Q301" t="s">
        <v>1722</v>
      </c>
      <c r="R301">
        <v>43402</v>
      </c>
      <c r="S301" t="s">
        <v>557</v>
      </c>
      <c r="T301" t="s">
        <v>2239</v>
      </c>
      <c r="U301" t="s">
        <v>573</v>
      </c>
      <c r="V301" t="s">
        <v>2142</v>
      </c>
      <c r="W301" t="s">
        <v>543</v>
      </c>
    </row>
    <row r="302" spans="1:26" ht="39.950000000000003" customHeight="1" x14ac:dyDescent="0.25">
      <c r="A302" t="s">
        <v>9</v>
      </c>
      <c r="B302" t="s">
        <v>5000</v>
      </c>
      <c r="C302" t="s">
        <v>5777</v>
      </c>
      <c r="E302" t="s">
        <v>10</v>
      </c>
      <c r="F302" t="s">
        <v>6703</v>
      </c>
      <c r="G302" t="s">
        <v>4194</v>
      </c>
      <c r="I302" t="s">
        <v>4032</v>
      </c>
      <c r="J302" t="s">
        <v>1975</v>
      </c>
      <c r="M302" t="s">
        <v>12</v>
      </c>
      <c r="N302" t="s">
        <v>6039</v>
      </c>
      <c r="Q302" t="s">
        <v>1722</v>
      </c>
      <c r="R302">
        <v>43402</v>
      </c>
      <c r="S302" t="s">
        <v>557</v>
      </c>
      <c r="T302" t="s">
        <v>2239</v>
      </c>
      <c r="U302" t="s">
        <v>573</v>
      </c>
      <c r="V302" t="s">
        <v>2142</v>
      </c>
      <c r="W302" t="s">
        <v>543</v>
      </c>
      <c r="Z302" t="s">
        <v>6719</v>
      </c>
    </row>
    <row r="303" spans="1:26" ht="39.950000000000003" customHeight="1" x14ac:dyDescent="0.25">
      <c r="A303" t="s">
        <v>9</v>
      </c>
      <c r="B303" t="s">
        <v>5000</v>
      </c>
      <c r="C303" t="s">
        <v>5777</v>
      </c>
      <c r="E303" t="s">
        <v>10</v>
      </c>
      <c r="F303" t="s">
        <v>4030</v>
      </c>
      <c r="G303" t="s">
        <v>4194</v>
      </c>
      <c r="H303" t="s">
        <v>4028</v>
      </c>
      <c r="I303" t="s">
        <v>4032</v>
      </c>
      <c r="J303" t="s">
        <v>1975</v>
      </c>
      <c r="M303" t="s">
        <v>12</v>
      </c>
      <c r="N303" t="s">
        <v>6039</v>
      </c>
      <c r="P303" t="s">
        <v>4029</v>
      </c>
      <c r="Q303" t="s">
        <v>1722</v>
      </c>
      <c r="R303">
        <v>43402</v>
      </c>
      <c r="S303" t="s">
        <v>557</v>
      </c>
      <c r="T303" t="s">
        <v>2239</v>
      </c>
      <c r="U303" t="s">
        <v>573</v>
      </c>
      <c r="V303" t="s">
        <v>2142</v>
      </c>
      <c r="W303" t="s">
        <v>543</v>
      </c>
    </row>
    <row r="304" spans="1:26" ht="39.950000000000003" customHeight="1" x14ac:dyDescent="0.25">
      <c r="A304" t="s">
        <v>9</v>
      </c>
      <c r="B304" t="s">
        <v>5000</v>
      </c>
      <c r="C304" t="s">
        <v>5777</v>
      </c>
      <c r="E304" t="s">
        <v>10</v>
      </c>
      <c r="F304" t="s">
        <v>4029</v>
      </c>
      <c r="G304" t="s">
        <v>4194</v>
      </c>
      <c r="H304" t="s">
        <v>4028</v>
      </c>
      <c r="I304" t="s">
        <v>4031</v>
      </c>
      <c r="J304" t="s">
        <v>1975</v>
      </c>
      <c r="M304" t="s">
        <v>12</v>
      </c>
      <c r="N304" t="s">
        <v>6039</v>
      </c>
      <c r="P304" t="s">
        <v>4030</v>
      </c>
      <c r="Q304" t="s">
        <v>1722</v>
      </c>
      <c r="R304">
        <v>43402</v>
      </c>
      <c r="S304" t="s">
        <v>557</v>
      </c>
      <c r="T304" t="s">
        <v>2239</v>
      </c>
      <c r="U304" t="s">
        <v>573</v>
      </c>
      <c r="V304" t="s">
        <v>2142</v>
      </c>
      <c r="W304" t="s">
        <v>543</v>
      </c>
    </row>
    <row r="305" spans="1:26" ht="39.950000000000003" customHeight="1" x14ac:dyDescent="0.25">
      <c r="A305" t="s">
        <v>9</v>
      </c>
      <c r="B305" t="s">
        <v>5000</v>
      </c>
      <c r="C305" t="s">
        <v>5777</v>
      </c>
      <c r="E305" t="s">
        <v>10</v>
      </c>
      <c r="F305" t="s">
        <v>6669</v>
      </c>
      <c r="G305" t="s">
        <v>4194</v>
      </c>
      <c r="I305" t="s">
        <v>4036</v>
      </c>
      <c r="J305" t="s">
        <v>1965</v>
      </c>
      <c r="M305" t="s">
        <v>12</v>
      </c>
      <c r="N305" t="s">
        <v>6039</v>
      </c>
      <c r="Q305" t="s">
        <v>1638</v>
      </c>
      <c r="R305">
        <v>43448</v>
      </c>
      <c r="S305" t="s">
        <v>272</v>
      </c>
      <c r="T305" t="s">
        <v>272</v>
      </c>
      <c r="U305" t="s">
        <v>270</v>
      </c>
      <c r="V305" t="s">
        <v>2142</v>
      </c>
      <c r="W305" t="s">
        <v>543</v>
      </c>
      <c r="Z305" t="s">
        <v>6719</v>
      </c>
    </row>
    <row r="306" spans="1:26" ht="39.950000000000003" customHeight="1" x14ac:dyDescent="0.25">
      <c r="A306" t="s">
        <v>9</v>
      </c>
      <c r="B306" t="s">
        <v>5000</v>
      </c>
      <c r="C306" t="s">
        <v>5777</v>
      </c>
      <c r="E306" t="s">
        <v>10</v>
      </c>
      <c r="F306" t="s">
        <v>4035</v>
      </c>
      <c r="G306" t="s">
        <v>4194</v>
      </c>
      <c r="H306" t="s">
        <v>4033</v>
      </c>
      <c r="I306" t="s">
        <v>4036</v>
      </c>
      <c r="J306" t="s">
        <v>1965</v>
      </c>
      <c r="M306" t="s">
        <v>12</v>
      </c>
      <c r="N306" t="s">
        <v>6039</v>
      </c>
      <c r="P306" t="s">
        <v>4034</v>
      </c>
      <c r="Q306" t="s">
        <v>1638</v>
      </c>
      <c r="R306">
        <v>43448</v>
      </c>
      <c r="S306" t="s">
        <v>272</v>
      </c>
      <c r="T306" t="s">
        <v>272</v>
      </c>
      <c r="U306" t="s">
        <v>270</v>
      </c>
      <c r="V306" t="s">
        <v>2142</v>
      </c>
      <c r="W306" t="s">
        <v>543</v>
      </c>
    </row>
    <row r="307" spans="1:26" ht="39.950000000000003" customHeight="1" x14ac:dyDescent="0.25">
      <c r="A307" t="s">
        <v>9</v>
      </c>
      <c r="B307" t="s">
        <v>5000</v>
      </c>
      <c r="C307" t="s">
        <v>5777</v>
      </c>
      <c r="E307" t="s">
        <v>10</v>
      </c>
      <c r="F307" t="s">
        <v>4034</v>
      </c>
      <c r="G307" t="s">
        <v>4194</v>
      </c>
      <c r="H307" t="s">
        <v>4033</v>
      </c>
      <c r="I307" t="s">
        <v>4037</v>
      </c>
      <c r="J307" t="s">
        <v>1965</v>
      </c>
      <c r="M307" t="s">
        <v>12</v>
      </c>
      <c r="N307" t="s">
        <v>6039</v>
      </c>
      <c r="P307" t="s">
        <v>4035</v>
      </c>
      <c r="Q307" t="s">
        <v>1638</v>
      </c>
      <c r="R307">
        <v>43448</v>
      </c>
      <c r="S307" t="s">
        <v>272</v>
      </c>
      <c r="T307" t="s">
        <v>272</v>
      </c>
      <c r="U307" t="s">
        <v>270</v>
      </c>
      <c r="V307" t="s">
        <v>2142</v>
      </c>
      <c r="W307" t="s">
        <v>543</v>
      </c>
    </row>
    <row r="308" spans="1:26" ht="39.950000000000003" customHeight="1" x14ac:dyDescent="0.25">
      <c r="A308" t="s">
        <v>9</v>
      </c>
      <c r="B308" t="s">
        <v>5000</v>
      </c>
      <c r="C308" t="s">
        <v>5777</v>
      </c>
      <c r="E308" t="s">
        <v>10</v>
      </c>
      <c r="F308" t="s">
        <v>6676</v>
      </c>
      <c r="G308" t="s">
        <v>4194</v>
      </c>
      <c r="I308" t="s">
        <v>4262</v>
      </c>
      <c r="J308" t="s">
        <v>4264</v>
      </c>
      <c r="M308" t="s">
        <v>12</v>
      </c>
      <c r="N308" t="s">
        <v>6039</v>
      </c>
      <c r="Q308" t="s">
        <v>1638</v>
      </c>
      <c r="R308">
        <v>43571</v>
      </c>
      <c r="S308" t="s">
        <v>272</v>
      </c>
      <c r="T308" t="s">
        <v>272</v>
      </c>
      <c r="U308" t="s">
        <v>270</v>
      </c>
      <c r="V308" t="s">
        <v>2142</v>
      </c>
      <c r="W308" t="s">
        <v>543</v>
      </c>
      <c r="Z308" t="s">
        <v>6719</v>
      </c>
    </row>
    <row r="309" spans="1:26" ht="39.950000000000003" customHeight="1" x14ac:dyDescent="0.25">
      <c r="A309" t="s">
        <v>9</v>
      </c>
      <c r="B309" t="s">
        <v>5000</v>
      </c>
      <c r="C309" t="s">
        <v>5777</v>
      </c>
      <c r="E309" t="s">
        <v>10</v>
      </c>
      <c r="F309" t="s">
        <v>4260</v>
      </c>
      <c r="G309" t="s">
        <v>4194</v>
      </c>
      <c r="I309" t="s">
        <v>4262</v>
      </c>
      <c r="J309" t="s">
        <v>4264</v>
      </c>
      <c r="M309" t="s">
        <v>12</v>
      </c>
      <c r="N309" t="s">
        <v>6039</v>
      </c>
      <c r="P309" t="s">
        <v>4261</v>
      </c>
      <c r="Q309" t="s">
        <v>1638</v>
      </c>
      <c r="R309">
        <v>43571</v>
      </c>
      <c r="S309" t="s">
        <v>272</v>
      </c>
      <c r="T309" t="s">
        <v>272</v>
      </c>
      <c r="U309" t="s">
        <v>270</v>
      </c>
      <c r="V309" t="s">
        <v>2142</v>
      </c>
      <c r="W309" t="s">
        <v>543</v>
      </c>
    </row>
    <row r="310" spans="1:26" ht="39.950000000000003" customHeight="1" x14ac:dyDescent="0.25">
      <c r="A310" t="s">
        <v>9</v>
      </c>
      <c r="B310" t="s">
        <v>5000</v>
      </c>
      <c r="C310" t="s">
        <v>5777</v>
      </c>
      <c r="E310" t="s">
        <v>10</v>
      </c>
      <c r="F310" t="s">
        <v>4261</v>
      </c>
      <c r="G310" t="s">
        <v>4194</v>
      </c>
      <c r="I310" t="s">
        <v>4263</v>
      </c>
      <c r="J310" t="s">
        <v>4264</v>
      </c>
      <c r="M310" t="s">
        <v>12</v>
      </c>
      <c r="N310" t="s">
        <v>6039</v>
      </c>
      <c r="P310" t="s">
        <v>4260</v>
      </c>
      <c r="Q310" t="s">
        <v>1638</v>
      </c>
      <c r="R310">
        <v>43571</v>
      </c>
      <c r="S310" t="s">
        <v>272</v>
      </c>
      <c r="T310" t="s">
        <v>272</v>
      </c>
      <c r="U310" t="s">
        <v>270</v>
      </c>
      <c r="V310" t="s">
        <v>2142</v>
      </c>
      <c r="W310" t="s">
        <v>543</v>
      </c>
    </row>
    <row r="311" spans="1:26" ht="39.950000000000003" customHeight="1" x14ac:dyDescent="0.25">
      <c r="A311" t="s">
        <v>9</v>
      </c>
      <c r="B311" t="s">
        <v>5000</v>
      </c>
      <c r="C311" t="s">
        <v>5777</v>
      </c>
      <c r="D311" t="s">
        <v>5793</v>
      </c>
      <c r="E311" t="s">
        <v>10</v>
      </c>
      <c r="F311" t="s">
        <v>6686</v>
      </c>
      <c r="I311" t="s">
        <v>6716</v>
      </c>
      <c r="J311" t="s">
        <v>5647</v>
      </c>
      <c r="M311" t="s">
        <v>12</v>
      </c>
      <c r="N311" t="s">
        <v>6039</v>
      </c>
      <c r="R311">
        <v>43613</v>
      </c>
      <c r="S311" t="s">
        <v>272</v>
      </c>
      <c r="T311" t="s">
        <v>272</v>
      </c>
      <c r="U311" t="s">
        <v>270</v>
      </c>
      <c r="V311" t="s">
        <v>2142</v>
      </c>
      <c r="W311" t="s">
        <v>543</v>
      </c>
      <c r="Z311" t="s">
        <v>6719</v>
      </c>
    </row>
    <row r="312" spans="1:26" ht="39.950000000000003" customHeight="1" x14ac:dyDescent="0.25">
      <c r="A312" t="s">
        <v>9</v>
      </c>
      <c r="B312" t="s">
        <v>5000</v>
      </c>
      <c r="C312" t="s">
        <v>5777</v>
      </c>
      <c r="D312" t="s">
        <v>5793</v>
      </c>
      <c r="E312" t="s">
        <v>10</v>
      </c>
      <c r="F312" t="s">
        <v>5638</v>
      </c>
      <c r="I312" t="s">
        <v>5642</v>
      </c>
      <c r="J312" t="s">
        <v>5647</v>
      </c>
      <c r="M312" t="s">
        <v>12</v>
      </c>
      <c r="N312" t="s">
        <v>6039</v>
      </c>
      <c r="P312" t="s">
        <v>5639</v>
      </c>
      <c r="R312">
        <v>43613</v>
      </c>
      <c r="S312" t="s">
        <v>272</v>
      </c>
      <c r="T312" t="s">
        <v>272</v>
      </c>
      <c r="U312" t="s">
        <v>270</v>
      </c>
      <c r="V312" t="s">
        <v>2142</v>
      </c>
      <c r="W312" t="s">
        <v>543</v>
      </c>
      <c r="Z312" t="s">
        <v>5604</v>
      </c>
    </row>
    <row r="313" spans="1:26" ht="39.950000000000003" customHeight="1" x14ac:dyDescent="0.25">
      <c r="A313" t="s">
        <v>9</v>
      </c>
      <c r="B313" t="s">
        <v>5000</v>
      </c>
      <c r="C313" t="s">
        <v>5777</v>
      </c>
      <c r="D313" t="s">
        <v>5793</v>
      </c>
      <c r="E313" t="s">
        <v>10</v>
      </c>
      <c r="F313" t="s">
        <v>5639</v>
      </c>
      <c r="I313" t="s">
        <v>5643</v>
      </c>
      <c r="J313" t="s">
        <v>5647</v>
      </c>
      <c r="M313" t="s">
        <v>12</v>
      </c>
      <c r="N313" t="s">
        <v>6039</v>
      </c>
      <c r="P313" t="s">
        <v>5638</v>
      </c>
      <c r="R313">
        <v>43613</v>
      </c>
      <c r="S313" t="s">
        <v>272</v>
      </c>
      <c r="T313" t="s">
        <v>272</v>
      </c>
      <c r="U313" t="s">
        <v>270</v>
      </c>
      <c r="V313" t="s">
        <v>2142</v>
      </c>
      <c r="W313" t="s">
        <v>543</v>
      </c>
      <c r="Z313" t="s">
        <v>5604</v>
      </c>
    </row>
    <row r="314" spans="1:26" ht="39.950000000000003" customHeight="1" x14ac:dyDescent="0.25">
      <c r="A314" t="s">
        <v>9</v>
      </c>
      <c r="B314" t="s">
        <v>5000</v>
      </c>
      <c r="C314" t="s">
        <v>5769</v>
      </c>
      <c r="D314" t="s">
        <v>5794</v>
      </c>
      <c r="E314" t="s">
        <v>10</v>
      </c>
      <c r="F314" t="s">
        <v>6691</v>
      </c>
      <c r="I314" t="s">
        <v>6717</v>
      </c>
      <c r="J314" t="s">
        <v>5648</v>
      </c>
      <c r="M314" t="s">
        <v>12</v>
      </c>
      <c r="N314" t="s">
        <v>6039</v>
      </c>
      <c r="R314">
        <v>43620</v>
      </c>
      <c r="S314" t="s">
        <v>272</v>
      </c>
      <c r="T314" t="s">
        <v>272</v>
      </c>
      <c r="U314" t="s">
        <v>270</v>
      </c>
      <c r="V314" t="s">
        <v>2142</v>
      </c>
      <c r="W314" t="s">
        <v>543</v>
      </c>
      <c r="Z314" t="s">
        <v>6719</v>
      </c>
    </row>
    <row r="315" spans="1:26" ht="39.950000000000003" customHeight="1" x14ac:dyDescent="0.25">
      <c r="A315" t="s">
        <v>9</v>
      </c>
      <c r="B315" t="s">
        <v>5000</v>
      </c>
      <c r="C315" t="s">
        <v>5769</v>
      </c>
      <c r="D315" t="s">
        <v>5794</v>
      </c>
      <c r="E315" t="s">
        <v>10</v>
      </c>
      <c r="F315" t="s">
        <v>5640</v>
      </c>
      <c r="I315" t="s">
        <v>5644</v>
      </c>
      <c r="J315" t="s">
        <v>5648</v>
      </c>
      <c r="M315" t="s">
        <v>12</v>
      </c>
      <c r="N315" t="s">
        <v>6039</v>
      </c>
      <c r="P315" t="s">
        <v>5641</v>
      </c>
      <c r="R315">
        <v>43620</v>
      </c>
      <c r="S315" t="s">
        <v>272</v>
      </c>
      <c r="T315" t="s">
        <v>272</v>
      </c>
      <c r="U315" t="s">
        <v>270</v>
      </c>
      <c r="V315" t="s">
        <v>2142</v>
      </c>
      <c r="W315" t="s">
        <v>543</v>
      </c>
      <c r="Z315" t="s">
        <v>5604</v>
      </c>
    </row>
    <row r="316" spans="1:26" ht="39.950000000000003" customHeight="1" x14ac:dyDescent="0.25">
      <c r="A316" t="s">
        <v>9</v>
      </c>
      <c r="B316" t="s">
        <v>5000</v>
      </c>
      <c r="C316" t="s">
        <v>5769</v>
      </c>
      <c r="D316" t="s">
        <v>5794</v>
      </c>
      <c r="E316" t="s">
        <v>10</v>
      </c>
      <c r="F316" t="s">
        <v>5641</v>
      </c>
      <c r="I316" t="s">
        <v>5645</v>
      </c>
      <c r="J316" t="s">
        <v>5648</v>
      </c>
      <c r="M316" t="s">
        <v>12</v>
      </c>
      <c r="N316" t="s">
        <v>6039</v>
      </c>
      <c r="P316" t="s">
        <v>5640</v>
      </c>
      <c r="R316">
        <v>43620</v>
      </c>
      <c r="S316" t="s">
        <v>272</v>
      </c>
      <c r="T316" t="s">
        <v>272</v>
      </c>
      <c r="U316" t="s">
        <v>270</v>
      </c>
      <c r="V316" t="s">
        <v>2142</v>
      </c>
      <c r="W316" t="s">
        <v>543</v>
      </c>
      <c r="Z316" t="s">
        <v>5604</v>
      </c>
    </row>
    <row r="317" spans="1:26" ht="39.950000000000003" customHeight="1" x14ac:dyDescent="0.25">
      <c r="A317" t="s">
        <v>9</v>
      </c>
      <c r="B317" t="s">
        <v>5000</v>
      </c>
      <c r="E317" t="s">
        <v>10</v>
      </c>
      <c r="F317" t="s">
        <v>6680</v>
      </c>
      <c r="I317" t="s">
        <v>6481</v>
      </c>
      <c r="J317" t="s">
        <v>6482</v>
      </c>
      <c r="M317" t="s">
        <v>12</v>
      </c>
      <c r="N317" t="s">
        <v>6039</v>
      </c>
      <c r="P317" t="s">
        <v>6487</v>
      </c>
      <c r="V317" t="s">
        <v>2142</v>
      </c>
      <c r="W317" t="s">
        <v>543</v>
      </c>
      <c r="Z317" t="s">
        <v>6719</v>
      </c>
    </row>
    <row r="318" spans="1:26" ht="39.950000000000003" customHeight="1" x14ac:dyDescent="0.25">
      <c r="A318" t="s">
        <v>9</v>
      </c>
      <c r="B318" t="s">
        <v>5000</v>
      </c>
      <c r="E318" t="s">
        <v>10</v>
      </c>
      <c r="F318" t="s">
        <v>6486</v>
      </c>
      <c r="I318" t="s">
        <v>6481</v>
      </c>
      <c r="J318" t="s">
        <v>6482</v>
      </c>
      <c r="M318" t="s">
        <v>12</v>
      </c>
      <c r="N318" t="s">
        <v>6039</v>
      </c>
      <c r="P318" t="s">
        <v>6487</v>
      </c>
      <c r="V318" t="s">
        <v>2142</v>
      </c>
      <c r="W318" t="s">
        <v>543</v>
      </c>
      <c r="Z318" t="s">
        <v>6380</v>
      </c>
    </row>
    <row r="319" spans="1:26" ht="39.950000000000003" customHeight="1" x14ac:dyDescent="0.25">
      <c r="A319" t="s">
        <v>9</v>
      </c>
      <c r="B319" t="s">
        <v>5000</v>
      </c>
      <c r="E319" t="s">
        <v>10</v>
      </c>
      <c r="F319" t="s">
        <v>6487</v>
      </c>
      <c r="I319" t="s">
        <v>6483</v>
      </c>
      <c r="J319" t="s">
        <v>6482</v>
      </c>
      <c r="M319" t="s">
        <v>12</v>
      </c>
      <c r="N319" t="s">
        <v>6039</v>
      </c>
      <c r="P319" t="s">
        <v>6486</v>
      </c>
      <c r="V319" t="s">
        <v>2142</v>
      </c>
      <c r="W319" t="s">
        <v>543</v>
      </c>
      <c r="Z319" t="s">
        <v>6380</v>
      </c>
    </row>
    <row r="320" spans="1:26" ht="39.950000000000003" customHeight="1" x14ac:dyDescent="0.25">
      <c r="A320" t="s">
        <v>9</v>
      </c>
      <c r="B320" t="s">
        <v>5000</v>
      </c>
      <c r="C320" t="s">
        <v>5769</v>
      </c>
      <c r="D320" t="s">
        <v>5954</v>
      </c>
      <c r="E320" t="s">
        <v>10</v>
      </c>
      <c r="F320" t="s">
        <v>5908</v>
      </c>
      <c r="I320" t="s">
        <v>5911</v>
      </c>
      <c r="J320" t="s">
        <v>5910</v>
      </c>
      <c r="M320" t="s">
        <v>12</v>
      </c>
      <c r="N320" t="s">
        <v>6039</v>
      </c>
      <c r="P320" t="s">
        <v>5909</v>
      </c>
      <c r="R320">
        <v>43671</v>
      </c>
      <c r="V320" t="s">
        <v>2142</v>
      </c>
      <c r="W320" t="s">
        <v>543</v>
      </c>
      <c r="Z320" t="s">
        <v>5835</v>
      </c>
    </row>
    <row r="321" spans="1:26" ht="39.950000000000003" customHeight="1" x14ac:dyDescent="0.25">
      <c r="A321" t="s">
        <v>9</v>
      </c>
      <c r="B321" t="s">
        <v>5000</v>
      </c>
      <c r="C321" t="s">
        <v>5769</v>
      </c>
      <c r="D321" t="s">
        <v>5954</v>
      </c>
      <c r="E321" t="s">
        <v>10</v>
      </c>
      <c r="F321" t="s">
        <v>5909</v>
      </c>
      <c r="I321" t="s">
        <v>5912</v>
      </c>
      <c r="J321" t="s">
        <v>5910</v>
      </c>
      <c r="M321" t="s">
        <v>12</v>
      </c>
      <c r="N321" t="s">
        <v>6039</v>
      </c>
      <c r="P321" t="s">
        <v>5908</v>
      </c>
      <c r="R321">
        <v>43671</v>
      </c>
      <c r="V321" t="s">
        <v>2142</v>
      </c>
      <c r="W321" t="s">
        <v>543</v>
      </c>
      <c r="Z321" t="s">
        <v>5835</v>
      </c>
    </row>
    <row r="322" spans="1:26" ht="39.950000000000003" customHeight="1" x14ac:dyDescent="0.25">
      <c r="F322" t="s">
        <v>5909</v>
      </c>
      <c r="I322" t="s">
        <v>6707</v>
      </c>
    </row>
    <row r="323" spans="1:26" ht="39.950000000000003" customHeight="1" x14ac:dyDescent="0.25">
      <c r="A323" t="s">
        <v>9</v>
      </c>
      <c r="B323" t="s">
        <v>5000</v>
      </c>
      <c r="C323" t="s">
        <v>5777</v>
      </c>
      <c r="D323" t="s">
        <v>1399</v>
      </c>
      <c r="E323" t="s">
        <v>10</v>
      </c>
      <c r="F323" t="s">
        <v>6699</v>
      </c>
      <c r="G323" t="s">
        <v>4194</v>
      </c>
      <c r="I323" t="s">
        <v>3957</v>
      </c>
      <c r="J323" t="s">
        <v>26</v>
      </c>
      <c r="L323" t="s">
        <v>1072</v>
      </c>
      <c r="M323" t="s">
        <v>12</v>
      </c>
      <c r="N323" t="s">
        <v>6040</v>
      </c>
      <c r="Q323" t="s">
        <v>1638</v>
      </c>
      <c r="R323">
        <v>42665</v>
      </c>
      <c r="S323" t="s">
        <v>272</v>
      </c>
      <c r="T323" t="s">
        <v>2111</v>
      </c>
      <c r="U323" t="s">
        <v>270</v>
      </c>
      <c r="V323" t="s">
        <v>2142</v>
      </c>
      <c r="W323" t="s">
        <v>543</v>
      </c>
      <c r="Y323" t="s">
        <v>1376</v>
      </c>
      <c r="Z323" t="s">
        <v>6719</v>
      </c>
    </row>
    <row r="324" spans="1:26" ht="39.75" customHeight="1" x14ac:dyDescent="0.25">
      <c r="A324" t="s">
        <v>9</v>
      </c>
      <c r="B324" t="s">
        <v>5000</v>
      </c>
      <c r="C324" t="s">
        <v>5777</v>
      </c>
      <c r="D324" t="s">
        <v>1399</v>
      </c>
      <c r="E324" t="s">
        <v>10</v>
      </c>
      <c r="F324" t="s">
        <v>6304</v>
      </c>
      <c r="G324" t="s">
        <v>4194</v>
      </c>
      <c r="H324" t="s">
        <v>282</v>
      </c>
      <c r="I324" t="s">
        <v>3957</v>
      </c>
      <c r="J324" t="s">
        <v>26</v>
      </c>
      <c r="L324" t="s">
        <v>1072</v>
      </c>
      <c r="M324" t="s">
        <v>12</v>
      </c>
      <c r="N324" t="s">
        <v>6040</v>
      </c>
      <c r="P324" t="s">
        <v>6303</v>
      </c>
      <c r="Q324" t="s">
        <v>1638</v>
      </c>
      <c r="R324">
        <v>42665</v>
      </c>
      <c r="S324" t="s">
        <v>272</v>
      </c>
      <c r="T324" t="s">
        <v>2111</v>
      </c>
      <c r="U324" t="s">
        <v>270</v>
      </c>
      <c r="V324" t="s">
        <v>2142</v>
      </c>
      <c r="W324" t="s">
        <v>543</v>
      </c>
      <c r="Y324" t="s">
        <v>1376</v>
      </c>
    </row>
    <row r="325" spans="1:26" ht="39.75" customHeight="1" x14ac:dyDescent="0.25">
      <c r="A325" t="s">
        <v>9</v>
      </c>
      <c r="B325" t="s">
        <v>5000</v>
      </c>
      <c r="C325" t="s">
        <v>5777</v>
      </c>
      <c r="D325" t="s">
        <v>1399</v>
      </c>
      <c r="E325" t="s">
        <v>10</v>
      </c>
      <c r="F325" t="s">
        <v>6303</v>
      </c>
      <c r="G325" t="s">
        <v>4194</v>
      </c>
      <c r="H325" t="s">
        <v>282</v>
      </c>
      <c r="I325" t="s">
        <v>3958</v>
      </c>
      <c r="J325" t="s">
        <v>26</v>
      </c>
      <c r="L325" t="s">
        <v>1072</v>
      </c>
      <c r="M325" t="s">
        <v>12</v>
      </c>
      <c r="N325" t="s">
        <v>6040</v>
      </c>
      <c r="P325" t="s">
        <v>6304</v>
      </c>
      <c r="Q325" t="s">
        <v>1638</v>
      </c>
      <c r="R325">
        <v>42665</v>
      </c>
      <c r="S325" t="s">
        <v>272</v>
      </c>
      <c r="T325" t="s">
        <v>2111</v>
      </c>
      <c r="U325" t="s">
        <v>270</v>
      </c>
      <c r="V325" t="s">
        <v>2142</v>
      </c>
      <c r="W325" t="s">
        <v>543</v>
      </c>
      <c r="Y325" t="s">
        <v>1376</v>
      </c>
    </row>
    <row r="326" spans="1:26" ht="39.950000000000003" customHeight="1" x14ac:dyDescent="0.25">
      <c r="A326" t="s">
        <v>9</v>
      </c>
      <c r="B326" t="s">
        <v>5000</v>
      </c>
      <c r="C326" t="s">
        <v>5769</v>
      </c>
      <c r="D326" t="s">
        <v>6535</v>
      </c>
      <c r="E326" t="s">
        <v>10</v>
      </c>
      <c r="F326" t="s">
        <v>6698</v>
      </c>
      <c r="I326" t="s">
        <v>6332</v>
      </c>
      <c r="J326" t="s">
        <v>6344</v>
      </c>
      <c r="M326" t="s">
        <v>12</v>
      </c>
      <c r="N326" t="s">
        <v>6039</v>
      </c>
      <c r="R326">
        <v>43768</v>
      </c>
      <c r="S326" t="s">
        <v>570</v>
      </c>
      <c r="T326" t="s">
        <v>272</v>
      </c>
      <c r="U326" t="s">
        <v>2113</v>
      </c>
      <c r="V326" t="s">
        <v>2142</v>
      </c>
      <c r="W326" t="s">
        <v>543</v>
      </c>
      <c r="Z326" t="s">
        <v>6719</v>
      </c>
    </row>
    <row r="327" spans="1:26" ht="39.950000000000003" customHeight="1" x14ac:dyDescent="0.25">
      <c r="A327" t="s">
        <v>9</v>
      </c>
      <c r="B327" t="s">
        <v>5000</v>
      </c>
      <c r="C327" t="s">
        <v>5769</v>
      </c>
      <c r="D327" t="s">
        <v>6535</v>
      </c>
      <c r="E327" t="s">
        <v>10</v>
      </c>
      <c r="F327" t="s">
        <v>6322</v>
      </c>
      <c r="I327" t="s">
        <v>6332</v>
      </c>
      <c r="J327" t="s">
        <v>6344</v>
      </c>
      <c r="M327" t="s">
        <v>12</v>
      </c>
      <c r="N327" t="s">
        <v>6039</v>
      </c>
      <c r="P327" t="s">
        <v>6323</v>
      </c>
      <c r="R327">
        <v>43768</v>
      </c>
      <c r="S327" t="s">
        <v>570</v>
      </c>
      <c r="T327" t="s">
        <v>272</v>
      </c>
      <c r="U327" t="s">
        <v>2113</v>
      </c>
      <c r="V327" t="s">
        <v>2142</v>
      </c>
      <c r="W327" t="s">
        <v>543</v>
      </c>
      <c r="Z327" t="s">
        <v>6350</v>
      </c>
    </row>
    <row r="328" spans="1:26" ht="39.950000000000003" customHeight="1" x14ac:dyDescent="0.25">
      <c r="A328" t="s">
        <v>9</v>
      </c>
      <c r="B328" t="s">
        <v>5000</v>
      </c>
      <c r="C328" t="s">
        <v>5769</v>
      </c>
      <c r="D328" t="s">
        <v>6535</v>
      </c>
      <c r="E328" t="s">
        <v>10</v>
      </c>
      <c r="F328" t="s">
        <v>6323</v>
      </c>
      <c r="I328" t="s">
        <v>6333</v>
      </c>
      <c r="J328" t="s">
        <v>6344</v>
      </c>
      <c r="M328" t="s">
        <v>12</v>
      </c>
      <c r="N328" t="s">
        <v>6039</v>
      </c>
      <c r="P328" t="s">
        <v>6322</v>
      </c>
      <c r="R328">
        <v>43768</v>
      </c>
      <c r="S328" t="s">
        <v>570</v>
      </c>
      <c r="T328" t="s">
        <v>272</v>
      </c>
      <c r="U328" t="s">
        <v>2113</v>
      </c>
      <c r="V328" t="s">
        <v>2142</v>
      </c>
      <c r="W328" t="s">
        <v>543</v>
      </c>
      <c r="Z328" t="s">
        <v>6350</v>
      </c>
    </row>
    <row r="329" spans="1:26" ht="39.950000000000003" customHeight="1" x14ac:dyDescent="0.25">
      <c r="A329" t="s">
        <v>9</v>
      </c>
      <c r="B329" t="s">
        <v>5000</v>
      </c>
      <c r="C329" t="s">
        <v>5777</v>
      </c>
      <c r="D329" t="s">
        <v>6536</v>
      </c>
      <c r="E329" t="s">
        <v>10</v>
      </c>
      <c r="F329" t="s">
        <v>6324</v>
      </c>
      <c r="I329" t="s">
        <v>6334</v>
      </c>
      <c r="J329" t="s">
        <v>6345</v>
      </c>
      <c r="M329" t="s">
        <v>12</v>
      </c>
      <c r="N329" t="s">
        <v>6039</v>
      </c>
      <c r="P329" t="s">
        <v>6325</v>
      </c>
      <c r="R329">
        <v>43768</v>
      </c>
      <c r="S329" t="s">
        <v>570</v>
      </c>
      <c r="T329" t="s">
        <v>272</v>
      </c>
      <c r="U329" t="s">
        <v>2113</v>
      </c>
      <c r="V329" t="s">
        <v>2142</v>
      </c>
      <c r="W329" t="s">
        <v>543</v>
      </c>
      <c r="Z329" t="s">
        <v>6350</v>
      </c>
    </row>
    <row r="330" spans="1:26" ht="39.950000000000003" customHeight="1" x14ac:dyDescent="0.25">
      <c r="A330" t="s">
        <v>9</v>
      </c>
      <c r="B330" t="s">
        <v>5000</v>
      </c>
      <c r="C330" t="s">
        <v>5777</v>
      </c>
      <c r="D330" t="s">
        <v>6536</v>
      </c>
      <c r="E330" t="s">
        <v>10</v>
      </c>
      <c r="F330" t="s">
        <v>6325</v>
      </c>
      <c r="I330" t="s">
        <v>6335</v>
      </c>
      <c r="J330" t="s">
        <v>6345</v>
      </c>
      <c r="M330" t="s">
        <v>12</v>
      </c>
      <c r="N330" t="s">
        <v>6039</v>
      </c>
      <c r="P330" t="s">
        <v>6324</v>
      </c>
      <c r="R330">
        <v>43768</v>
      </c>
      <c r="S330" t="s">
        <v>570</v>
      </c>
      <c r="T330" t="s">
        <v>272</v>
      </c>
      <c r="U330" t="s">
        <v>2113</v>
      </c>
      <c r="V330" t="s">
        <v>2142</v>
      </c>
      <c r="W330" t="s">
        <v>543</v>
      </c>
      <c r="Z330" t="s">
        <v>6350</v>
      </c>
    </row>
    <row r="331" spans="1:26" ht="39.950000000000003" customHeight="1" x14ac:dyDescent="0.25">
      <c r="A331" t="s">
        <v>9</v>
      </c>
      <c r="B331" t="s">
        <v>5000</v>
      </c>
      <c r="C331" t="s">
        <v>5777</v>
      </c>
      <c r="D331" t="s">
        <v>6537</v>
      </c>
      <c r="E331" t="s">
        <v>10</v>
      </c>
      <c r="F331" t="s">
        <v>6656</v>
      </c>
      <c r="I331" t="s">
        <v>6336</v>
      </c>
      <c r="J331" t="s">
        <v>6346</v>
      </c>
      <c r="M331" t="s">
        <v>12</v>
      </c>
      <c r="N331" t="s">
        <v>6039</v>
      </c>
      <c r="R331">
        <v>43768</v>
      </c>
      <c r="S331" t="s">
        <v>570</v>
      </c>
      <c r="T331" t="s">
        <v>272</v>
      </c>
      <c r="U331" t="s">
        <v>2113</v>
      </c>
      <c r="V331" t="s">
        <v>2142</v>
      </c>
      <c r="W331" t="s">
        <v>543</v>
      </c>
      <c r="Z331" t="s">
        <v>6719</v>
      </c>
    </row>
    <row r="332" spans="1:26" ht="39.950000000000003" customHeight="1" x14ac:dyDescent="0.25">
      <c r="A332" t="s">
        <v>9</v>
      </c>
      <c r="B332" t="s">
        <v>5000</v>
      </c>
      <c r="C332" t="s">
        <v>5777</v>
      </c>
      <c r="D332" t="s">
        <v>6537</v>
      </c>
      <c r="E332" t="s">
        <v>10</v>
      </c>
      <c r="F332" t="s">
        <v>6326</v>
      </c>
      <c r="I332" t="s">
        <v>6336</v>
      </c>
      <c r="J332" t="s">
        <v>6346</v>
      </c>
      <c r="M332" t="s">
        <v>12</v>
      </c>
      <c r="N332" t="s">
        <v>6039</v>
      </c>
      <c r="P332" t="s">
        <v>6327</v>
      </c>
      <c r="R332">
        <v>43768</v>
      </c>
      <c r="S332" t="s">
        <v>570</v>
      </c>
      <c r="T332" t="s">
        <v>272</v>
      </c>
      <c r="U332" t="s">
        <v>2113</v>
      </c>
      <c r="V332" t="s">
        <v>2142</v>
      </c>
      <c r="W332" t="s">
        <v>543</v>
      </c>
      <c r="Z332" t="s">
        <v>6350</v>
      </c>
    </row>
    <row r="333" spans="1:26" ht="39.950000000000003" customHeight="1" x14ac:dyDescent="0.25">
      <c r="A333" t="s">
        <v>9</v>
      </c>
      <c r="B333" t="s">
        <v>5000</v>
      </c>
      <c r="C333" t="s">
        <v>5777</v>
      </c>
      <c r="D333" t="s">
        <v>6537</v>
      </c>
      <c r="E333" t="s">
        <v>10</v>
      </c>
      <c r="F333" t="s">
        <v>6327</v>
      </c>
      <c r="I333" t="s">
        <v>6337</v>
      </c>
      <c r="J333" t="s">
        <v>6346</v>
      </c>
      <c r="M333" t="s">
        <v>12</v>
      </c>
      <c r="N333" t="s">
        <v>6039</v>
      </c>
      <c r="P333" t="s">
        <v>6326</v>
      </c>
      <c r="R333">
        <v>43768</v>
      </c>
      <c r="S333" t="s">
        <v>570</v>
      </c>
      <c r="T333" t="s">
        <v>272</v>
      </c>
      <c r="U333" t="s">
        <v>2113</v>
      </c>
      <c r="V333" t="s">
        <v>2142</v>
      </c>
      <c r="W333" t="s">
        <v>543</v>
      </c>
      <c r="Z333" t="s">
        <v>6350</v>
      </c>
    </row>
    <row r="334" spans="1:26" ht="39.950000000000003" customHeight="1" x14ac:dyDescent="0.25">
      <c r="A334" t="s">
        <v>9</v>
      </c>
      <c r="B334" t="s">
        <v>5000</v>
      </c>
      <c r="C334" t="s">
        <v>5777</v>
      </c>
      <c r="D334" t="s">
        <v>6538</v>
      </c>
      <c r="E334" t="s">
        <v>10</v>
      </c>
      <c r="F334" t="s">
        <v>6682</v>
      </c>
      <c r="I334" t="s">
        <v>6338</v>
      </c>
      <c r="J334" t="s">
        <v>6347</v>
      </c>
      <c r="M334" t="s">
        <v>12</v>
      </c>
      <c r="N334" t="s">
        <v>6039</v>
      </c>
      <c r="R334">
        <v>42277</v>
      </c>
      <c r="S334" t="s">
        <v>570</v>
      </c>
      <c r="T334" t="s">
        <v>272</v>
      </c>
      <c r="U334" t="s">
        <v>2113</v>
      </c>
      <c r="V334" t="s">
        <v>2142</v>
      </c>
      <c r="W334" t="s">
        <v>543</v>
      </c>
      <c r="Z334" t="s">
        <v>6719</v>
      </c>
    </row>
    <row r="335" spans="1:26" ht="39.950000000000003" customHeight="1" x14ac:dyDescent="0.25">
      <c r="A335" t="s">
        <v>9</v>
      </c>
      <c r="B335" t="s">
        <v>5000</v>
      </c>
      <c r="C335" t="s">
        <v>5777</v>
      </c>
      <c r="D335" t="s">
        <v>6538</v>
      </c>
      <c r="E335" t="s">
        <v>10</v>
      </c>
      <c r="F335" t="s">
        <v>6328</v>
      </c>
      <c r="I335" t="s">
        <v>6338</v>
      </c>
      <c r="J335" t="s">
        <v>6347</v>
      </c>
      <c r="M335" t="s">
        <v>12</v>
      </c>
      <c r="N335" t="s">
        <v>6039</v>
      </c>
      <c r="P335" t="s">
        <v>6329</v>
      </c>
      <c r="R335">
        <v>42277</v>
      </c>
      <c r="S335" t="s">
        <v>570</v>
      </c>
      <c r="T335" t="s">
        <v>272</v>
      </c>
      <c r="U335" t="s">
        <v>2113</v>
      </c>
      <c r="V335" t="s">
        <v>2142</v>
      </c>
      <c r="W335" t="s">
        <v>543</v>
      </c>
      <c r="Z335" t="s">
        <v>6350</v>
      </c>
    </row>
    <row r="336" spans="1:26" ht="39.950000000000003" customHeight="1" x14ac:dyDescent="0.25">
      <c r="A336" t="s">
        <v>9</v>
      </c>
      <c r="B336" t="s">
        <v>5000</v>
      </c>
      <c r="C336" t="s">
        <v>5777</v>
      </c>
      <c r="D336" t="s">
        <v>6538</v>
      </c>
      <c r="E336" t="s">
        <v>10</v>
      </c>
      <c r="F336" t="s">
        <v>6329</v>
      </c>
      <c r="I336" t="s">
        <v>6339</v>
      </c>
      <c r="J336" t="s">
        <v>6347</v>
      </c>
      <c r="M336" t="s">
        <v>12</v>
      </c>
      <c r="N336" t="s">
        <v>6039</v>
      </c>
      <c r="P336" t="s">
        <v>6328</v>
      </c>
      <c r="R336">
        <v>42277</v>
      </c>
      <c r="S336" t="s">
        <v>570</v>
      </c>
      <c r="T336" t="s">
        <v>272</v>
      </c>
      <c r="U336" t="s">
        <v>2113</v>
      </c>
      <c r="V336" t="s">
        <v>2142</v>
      </c>
      <c r="W336" t="s">
        <v>543</v>
      </c>
      <c r="Z336" t="s">
        <v>6350</v>
      </c>
    </row>
    <row r="337" spans="1:26" ht="39.950000000000003" customHeight="1" x14ac:dyDescent="0.25">
      <c r="A337" t="s">
        <v>9</v>
      </c>
      <c r="B337" t="s">
        <v>5732</v>
      </c>
      <c r="C337" t="s">
        <v>5762</v>
      </c>
      <c r="E337" t="s">
        <v>204</v>
      </c>
      <c r="F337" t="s">
        <v>1948</v>
      </c>
      <c r="G337" t="s">
        <v>5203</v>
      </c>
      <c r="I337" t="s">
        <v>1949</v>
      </c>
      <c r="J337" t="s">
        <v>4723</v>
      </c>
      <c r="M337" t="s">
        <v>12</v>
      </c>
      <c r="N337" t="s">
        <v>6030</v>
      </c>
      <c r="P337" t="s">
        <v>1948</v>
      </c>
      <c r="Q337" t="s">
        <v>1722</v>
      </c>
      <c r="R337">
        <v>43037</v>
      </c>
      <c r="S337" t="s">
        <v>557</v>
      </c>
      <c r="T337" t="s">
        <v>1735</v>
      </c>
      <c r="U337" t="s">
        <v>568</v>
      </c>
      <c r="V337" t="s">
        <v>2142</v>
      </c>
      <c r="W337" t="s">
        <v>543</v>
      </c>
      <c r="Y337" t="s">
        <v>6564</v>
      </c>
    </row>
    <row r="338" spans="1:26" ht="39.950000000000003" customHeight="1" x14ac:dyDescent="0.25">
      <c r="A338" t="s">
        <v>9</v>
      </c>
      <c r="B338" t="s">
        <v>5000</v>
      </c>
      <c r="C338" t="s">
        <v>5777</v>
      </c>
      <c r="E338" t="s">
        <v>204</v>
      </c>
      <c r="F338" t="s">
        <v>3935</v>
      </c>
      <c r="G338" t="s">
        <v>5203</v>
      </c>
      <c r="I338" t="s">
        <v>3936</v>
      </c>
      <c r="J338" t="s">
        <v>4717</v>
      </c>
      <c r="M338" t="s">
        <v>12</v>
      </c>
      <c r="N338" t="s">
        <v>6030</v>
      </c>
      <c r="Q338" t="s">
        <v>1638</v>
      </c>
      <c r="R338">
        <v>43573</v>
      </c>
      <c r="S338" t="s">
        <v>557</v>
      </c>
      <c r="T338" t="s">
        <v>4145</v>
      </c>
      <c r="U338" t="s">
        <v>565</v>
      </c>
      <c r="V338" t="s">
        <v>2142</v>
      </c>
      <c r="W338" t="s">
        <v>543</v>
      </c>
      <c r="Z338" t="s">
        <v>4146</v>
      </c>
    </row>
    <row r="339" spans="1:26" ht="39.950000000000003" customHeight="1" x14ac:dyDescent="0.25">
      <c r="A339" t="s">
        <v>9</v>
      </c>
      <c r="B339" t="s">
        <v>5000</v>
      </c>
      <c r="C339" t="s">
        <v>5769</v>
      </c>
      <c r="E339" t="s">
        <v>204</v>
      </c>
      <c r="F339" t="s">
        <v>5017</v>
      </c>
      <c r="G339" t="s">
        <v>5203</v>
      </c>
      <c r="I339" t="s">
        <v>5018</v>
      </c>
      <c r="J339" t="s">
        <v>5019</v>
      </c>
      <c r="M339" t="s">
        <v>12</v>
      </c>
      <c r="N339" t="s">
        <v>6030</v>
      </c>
      <c r="Q339" t="s">
        <v>1638</v>
      </c>
      <c r="R339">
        <v>43666</v>
      </c>
      <c r="S339" t="s">
        <v>555</v>
      </c>
      <c r="T339" t="s">
        <v>555</v>
      </c>
      <c r="U339" t="s">
        <v>2113</v>
      </c>
      <c r="V339" t="s">
        <v>2142</v>
      </c>
      <c r="W339" t="s">
        <v>543</v>
      </c>
      <c r="Y339" t="s">
        <v>6603</v>
      </c>
      <c r="Z339" t="s">
        <v>5020</v>
      </c>
    </row>
    <row r="340" spans="1:26" ht="39.950000000000003" customHeight="1" x14ac:dyDescent="0.25">
      <c r="A340" t="s">
        <v>9</v>
      </c>
      <c r="B340" t="s">
        <v>5000</v>
      </c>
      <c r="C340" t="s">
        <v>5777</v>
      </c>
      <c r="D340" t="s">
        <v>1401</v>
      </c>
      <c r="E340" t="s">
        <v>10</v>
      </c>
      <c r="F340" t="s">
        <v>6693</v>
      </c>
      <c r="G340" t="s">
        <v>4194</v>
      </c>
      <c r="I340" t="s">
        <v>4040</v>
      </c>
      <c r="J340" t="s">
        <v>31</v>
      </c>
      <c r="L340" t="s">
        <v>1073</v>
      </c>
      <c r="M340" t="s">
        <v>12</v>
      </c>
      <c r="N340" t="s">
        <v>6038</v>
      </c>
      <c r="Q340" t="s">
        <v>1638</v>
      </c>
      <c r="R340">
        <v>42639</v>
      </c>
      <c r="S340" t="s">
        <v>557</v>
      </c>
      <c r="T340" t="s">
        <v>272</v>
      </c>
      <c r="U340" t="s">
        <v>270</v>
      </c>
      <c r="V340" t="s">
        <v>2142</v>
      </c>
      <c r="W340" t="s">
        <v>543</v>
      </c>
      <c r="Y340" t="s">
        <v>1377</v>
      </c>
      <c r="Z340" t="s">
        <v>6719</v>
      </c>
    </row>
    <row r="341" spans="1:26" ht="39.950000000000003" customHeight="1" x14ac:dyDescent="0.25">
      <c r="A341" t="s">
        <v>9</v>
      </c>
      <c r="B341" t="s">
        <v>5000</v>
      </c>
      <c r="C341" t="s">
        <v>5777</v>
      </c>
      <c r="D341" t="s">
        <v>1401</v>
      </c>
      <c r="E341" t="s">
        <v>10</v>
      </c>
      <c r="F341" t="s">
        <v>4039</v>
      </c>
      <c r="G341" t="s">
        <v>4194</v>
      </c>
      <c r="H341" t="s">
        <v>285</v>
      </c>
      <c r="I341" t="s">
        <v>4040</v>
      </c>
      <c r="J341" t="s">
        <v>31</v>
      </c>
      <c r="L341" t="s">
        <v>1073</v>
      </c>
      <c r="M341" t="s">
        <v>12</v>
      </c>
      <c r="N341" t="s">
        <v>6038</v>
      </c>
      <c r="P341" t="s">
        <v>4038</v>
      </c>
      <c r="Q341" t="s">
        <v>1638</v>
      </c>
      <c r="R341">
        <v>42639</v>
      </c>
      <c r="S341" t="s">
        <v>557</v>
      </c>
      <c r="T341" t="s">
        <v>272</v>
      </c>
      <c r="U341" t="s">
        <v>270</v>
      </c>
      <c r="V341" t="s">
        <v>2142</v>
      </c>
      <c r="W341" t="s">
        <v>543</v>
      </c>
      <c r="Y341" t="s">
        <v>1377</v>
      </c>
    </row>
    <row r="342" spans="1:26" ht="39.950000000000003" customHeight="1" x14ac:dyDescent="0.25">
      <c r="A342" t="s">
        <v>9</v>
      </c>
      <c r="B342" t="s">
        <v>5000</v>
      </c>
      <c r="C342" t="s">
        <v>5777</v>
      </c>
      <c r="D342" t="s">
        <v>1401</v>
      </c>
      <c r="E342" t="s">
        <v>10</v>
      </c>
      <c r="F342" t="s">
        <v>4038</v>
      </c>
      <c r="G342" t="s">
        <v>4194</v>
      </c>
      <c r="H342" t="s">
        <v>285</v>
      </c>
      <c r="I342" t="s">
        <v>4041</v>
      </c>
      <c r="J342" t="s">
        <v>31</v>
      </c>
      <c r="L342" t="s">
        <v>1073</v>
      </c>
      <c r="M342" t="s">
        <v>12</v>
      </c>
      <c r="N342" t="s">
        <v>6038</v>
      </c>
      <c r="P342" t="s">
        <v>4039</v>
      </c>
      <c r="Q342" t="s">
        <v>1638</v>
      </c>
      <c r="R342">
        <v>42639</v>
      </c>
      <c r="S342" t="s">
        <v>557</v>
      </c>
      <c r="T342" t="s">
        <v>272</v>
      </c>
      <c r="U342" t="s">
        <v>270</v>
      </c>
      <c r="V342" t="s">
        <v>2142</v>
      </c>
      <c r="W342" t="s">
        <v>543</v>
      </c>
      <c r="Y342" t="s">
        <v>1377</v>
      </c>
    </row>
    <row r="343" spans="1:26" ht="39.950000000000003" customHeight="1" x14ac:dyDescent="0.25">
      <c r="F343" t="s">
        <v>6652</v>
      </c>
      <c r="I343" t="s">
        <v>6334</v>
      </c>
    </row>
    <row r="344" spans="1:26" ht="39.950000000000003" customHeight="1" x14ac:dyDescent="0.25">
      <c r="A344" t="s">
        <v>9</v>
      </c>
      <c r="B344" t="s">
        <v>5000</v>
      </c>
      <c r="C344" t="s">
        <v>5777</v>
      </c>
      <c r="E344" t="s">
        <v>10</v>
      </c>
      <c r="F344" t="s">
        <v>1966</v>
      </c>
      <c r="G344" t="s">
        <v>4194</v>
      </c>
      <c r="H344" t="s">
        <v>1966</v>
      </c>
      <c r="I344" t="s">
        <v>1968</v>
      </c>
      <c r="J344" t="s">
        <v>1969</v>
      </c>
      <c r="K344">
        <v>101034507</v>
      </c>
      <c r="M344" t="s">
        <v>12</v>
      </c>
      <c r="N344" t="s">
        <v>6026</v>
      </c>
      <c r="P344" t="s">
        <v>1966</v>
      </c>
      <c r="Q344" t="s">
        <v>1638</v>
      </c>
      <c r="R344">
        <v>43270</v>
      </c>
      <c r="S344" t="s">
        <v>557</v>
      </c>
      <c r="T344" t="s">
        <v>564</v>
      </c>
      <c r="U344" t="s">
        <v>270</v>
      </c>
      <c r="V344" t="s">
        <v>2142</v>
      </c>
      <c r="W344" t="s">
        <v>543</v>
      </c>
      <c r="Y344" t="s">
        <v>4337</v>
      </c>
    </row>
    <row r="345" spans="1:26" ht="39.950000000000003" customHeight="1" x14ac:dyDescent="0.25">
      <c r="A345" t="s">
        <v>9</v>
      </c>
      <c r="B345" t="s">
        <v>5000</v>
      </c>
      <c r="C345" t="s">
        <v>5777</v>
      </c>
      <c r="E345" t="s">
        <v>10</v>
      </c>
      <c r="F345" t="s">
        <v>1510</v>
      </c>
      <c r="G345" t="s">
        <v>4194</v>
      </c>
      <c r="H345" t="s">
        <v>1966</v>
      </c>
      <c r="I345" t="s">
        <v>1970</v>
      </c>
      <c r="J345" t="s">
        <v>1971</v>
      </c>
      <c r="K345">
        <v>101014132</v>
      </c>
      <c r="M345" t="s">
        <v>12</v>
      </c>
      <c r="N345" t="s">
        <v>6026</v>
      </c>
      <c r="P345" t="s">
        <v>1510</v>
      </c>
      <c r="Q345" t="s">
        <v>1638</v>
      </c>
      <c r="R345">
        <v>43270</v>
      </c>
      <c r="S345" t="s">
        <v>557</v>
      </c>
      <c r="T345" t="s">
        <v>564</v>
      </c>
      <c r="U345" t="s">
        <v>270</v>
      </c>
      <c r="V345" t="s">
        <v>2142</v>
      </c>
      <c r="W345" t="s">
        <v>543</v>
      </c>
      <c r="Y345" t="s">
        <v>4338</v>
      </c>
    </row>
    <row r="346" spans="1:26" ht="39.950000000000003" customHeight="1" x14ac:dyDescent="0.25">
      <c r="A346" t="s">
        <v>9</v>
      </c>
      <c r="B346" t="s">
        <v>5000</v>
      </c>
      <c r="C346" t="s">
        <v>5777</v>
      </c>
      <c r="E346" t="s">
        <v>10</v>
      </c>
      <c r="F346" t="s">
        <v>1967</v>
      </c>
      <c r="G346" t="s">
        <v>4194</v>
      </c>
      <c r="H346" t="s">
        <v>1966</v>
      </c>
      <c r="I346" t="s">
        <v>1972</v>
      </c>
      <c r="J346" t="s">
        <v>1973</v>
      </c>
      <c r="M346" t="s">
        <v>12</v>
      </c>
      <c r="N346" t="s">
        <v>6026</v>
      </c>
      <c r="P346" t="s">
        <v>1967</v>
      </c>
      <c r="Q346" t="s">
        <v>1638</v>
      </c>
      <c r="R346">
        <v>43270</v>
      </c>
      <c r="S346" t="s">
        <v>557</v>
      </c>
      <c r="T346" t="s">
        <v>564</v>
      </c>
      <c r="U346" t="s">
        <v>270</v>
      </c>
      <c r="V346" t="s">
        <v>2142</v>
      </c>
      <c r="W346" t="s">
        <v>543</v>
      </c>
    </row>
    <row r="347" spans="1:26" ht="39.950000000000003" customHeight="1" x14ac:dyDescent="0.25">
      <c r="A347" t="s">
        <v>9</v>
      </c>
      <c r="B347" t="s">
        <v>5000</v>
      </c>
      <c r="C347" t="s">
        <v>5777</v>
      </c>
      <c r="D347" t="s">
        <v>5823</v>
      </c>
      <c r="E347" t="s">
        <v>204</v>
      </c>
      <c r="F347" t="s">
        <v>4734</v>
      </c>
      <c r="G347" t="s">
        <v>5203</v>
      </c>
      <c r="I347" t="s">
        <v>4738</v>
      </c>
      <c r="J347" t="s">
        <v>4741</v>
      </c>
      <c r="M347" t="s">
        <v>12</v>
      </c>
      <c r="N347" t="s">
        <v>6029</v>
      </c>
      <c r="R347">
        <v>42185</v>
      </c>
      <c r="S347" t="s">
        <v>557</v>
      </c>
      <c r="T347" t="s">
        <v>4743</v>
      </c>
      <c r="U347" t="s">
        <v>559</v>
      </c>
      <c r="V347" t="s">
        <v>2142</v>
      </c>
      <c r="W347" t="s">
        <v>543</v>
      </c>
      <c r="Z347" t="s">
        <v>4745</v>
      </c>
    </row>
    <row r="348" spans="1:26" ht="39.950000000000003" customHeight="1" x14ac:dyDescent="0.25">
      <c r="A348" t="s">
        <v>9</v>
      </c>
      <c r="B348" t="s">
        <v>5732</v>
      </c>
      <c r="C348" t="s">
        <v>5762</v>
      </c>
      <c r="D348" t="s">
        <v>1460</v>
      </c>
      <c r="E348" t="s">
        <v>204</v>
      </c>
      <c r="F348" t="s">
        <v>502</v>
      </c>
      <c r="G348" t="s">
        <v>4194</v>
      </c>
      <c r="I348" t="s">
        <v>503</v>
      </c>
      <c r="J348" t="s">
        <v>1180</v>
      </c>
      <c r="M348" t="s">
        <v>12</v>
      </c>
      <c r="N348" t="s">
        <v>6042</v>
      </c>
      <c r="P348" t="s">
        <v>64</v>
      </c>
      <c r="Q348" t="s">
        <v>1638</v>
      </c>
      <c r="R348">
        <v>42856</v>
      </c>
      <c r="S348" t="s">
        <v>557</v>
      </c>
      <c r="T348" t="s">
        <v>566</v>
      </c>
      <c r="U348" t="s">
        <v>565</v>
      </c>
      <c r="V348" t="s">
        <v>2142</v>
      </c>
      <c r="W348" t="s">
        <v>543</v>
      </c>
      <c r="Y348" t="s">
        <v>1383</v>
      </c>
      <c r="Z348" t="s">
        <v>1471</v>
      </c>
    </row>
    <row r="349" spans="1:26" ht="39.950000000000003" customHeight="1" x14ac:dyDescent="0.25">
      <c r="A349" t="s">
        <v>9</v>
      </c>
      <c r="B349" t="s">
        <v>5000</v>
      </c>
      <c r="C349" t="s">
        <v>5777</v>
      </c>
      <c r="D349" t="s">
        <v>1461</v>
      </c>
      <c r="E349" t="s">
        <v>204</v>
      </c>
      <c r="F349" t="s">
        <v>505</v>
      </c>
      <c r="G349" t="s">
        <v>4194</v>
      </c>
      <c r="I349" t="s">
        <v>506</v>
      </c>
      <c r="J349" t="s">
        <v>507</v>
      </c>
      <c r="M349" t="s">
        <v>12</v>
      </c>
      <c r="N349" t="s">
        <v>6042</v>
      </c>
      <c r="P349" t="s">
        <v>64</v>
      </c>
      <c r="Q349" t="s">
        <v>1638</v>
      </c>
      <c r="R349">
        <v>42855</v>
      </c>
      <c r="S349" t="s">
        <v>555</v>
      </c>
      <c r="T349" t="s">
        <v>555</v>
      </c>
      <c r="U349" t="s">
        <v>565</v>
      </c>
      <c r="V349" t="s">
        <v>2142</v>
      </c>
      <c r="W349" t="s">
        <v>543</v>
      </c>
      <c r="Y349" t="s">
        <v>1384</v>
      </c>
      <c r="Z349" t="s">
        <v>1484</v>
      </c>
    </row>
    <row r="350" spans="1:26" ht="39.950000000000003" customHeight="1" x14ac:dyDescent="0.25">
      <c r="A350" t="s">
        <v>9</v>
      </c>
      <c r="B350" t="s">
        <v>5000</v>
      </c>
      <c r="C350" t="s">
        <v>5777</v>
      </c>
      <c r="D350" t="s">
        <v>245</v>
      </c>
      <c r="E350" t="s">
        <v>204</v>
      </c>
      <c r="F350" t="s">
        <v>243</v>
      </c>
      <c r="G350" t="s">
        <v>4194</v>
      </c>
      <c r="I350" t="s">
        <v>4572</v>
      </c>
      <c r="J350" t="s">
        <v>244</v>
      </c>
      <c r="K350">
        <v>101040506</v>
      </c>
      <c r="M350" t="s">
        <v>12</v>
      </c>
      <c r="N350" t="s">
        <v>6043</v>
      </c>
      <c r="P350" t="s">
        <v>64</v>
      </c>
      <c r="Q350" t="s">
        <v>1638</v>
      </c>
      <c r="R350">
        <v>42855</v>
      </c>
      <c r="S350" t="s">
        <v>555</v>
      </c>
      <c r="T350" t="s">
        <v>555</v>
      </c>
      <c r="U350" t="s">
        <v>565</v>
      </c>
      <c r="V350" t="s">
        <v>2142</v>
      </c>
      <c r="W350" t="s">
        <v>543</v>
      </c>
      <c r="Y350" t="s">
        <v>4339</v>
      </c>
      <c r="Z350" t="s">
        <v>1484</v>
      </c>
    </row>
    <row r="351" spans="1:26" ht="39.950000000000003" customHeight="1" x14ac:dyDescent="0.25">
      <c r="A351" t="s">
        <v>9</v>
      </c>
      <c r="B351" t="s">
        <v>5000</v>
      </c>
      <c r="C351" t="s">
        <v>5769</v>
      </c>
      <c r="D351" t="s">
        <v>249</v>
      </c>
      <c r="E351" t="s">
        <v>204</v>
      </c>
      <c r="F351" t="s">
        <v>246</v>
      </c>
      <c r="G351" t="s">
        <v>4194</v>
      </c>
      <c r="I351" t="s">
        <v>247</v>
      </c>
      <c r="J351" t="s">
        <v>248</v>
      </c>
      <c r="L351" t="s">
        <v>1078</v>
      </c>
      <c r="M351" t="s">
        <v>12</v>
      </c>
      <c r="N351" t="s">
        <v>6043</v>
      </c>
      <c r="P351" t="s">
        <v>64</v>
      </c>
      <c r="Q351" t="s">
        <v>1638</v>
      </c>
      <c r="R351">
        <v>42854</v>
      </c>
      <c r="S351" t="s">
        <v>557</v>
      </c>
      <c r="T351" t="s">
        <v>566</v>
      </c>
      <c r="U351" t="s">
        <v>565</v>
      </c>
      <c r="V351" t="s">
        <v>2142</v>
      </c>
      <c r="W351" t="s">
        <v>543</v>
      </c>
      <c r="Y351" t="s">
        <v>1382</v>
      </c>
    </row>
    <row r="352" spans="1:26" ht="39.950000000000003" customHeight="1" x14ac:dyDescent="0.25">
      <c r="A352" t="s">
        <v>9</v>
      </c>
      <c r="E352" t="s">
        <v>204</v>
      </c>
      <c r="F352" t="s">
        <v>6375</v>
      </c>
      <c r="I352" t="s">
        <v>6377</v>
      </c>
      <c r="J352" t="s">
        <v>6378</v>
      </c>
      <c r="M352" t="s">
        <v>12</v>
      </c>
      <c r="N352" t="s">
        <v>6043</v>
      </c>
      <c r="V352" t="s">
        <v>2142</v>
      </c>
      <c r="W352" t="s">
        <v>543</v>
      </c>
      <c r="Z352" t="s">
        <v>6380</v>
      </c>
    </row>
    <row r="353" spans="1:26" ht="39.950000000000003" customHeight="1" x14ac:dyDescent="0.25">
      <c r="A353" t="s">
        <v>9</v>
      </c>
      <c r="E353" t="s">
        <v>204</v>
      </c>
      <c r="F353" t="s">
        <v>6376</v>
      </c>
      <c r="I353" t="s">
        <v>636</v>
      </c>
      <c r="J353" t="s">
        <v>6379</v>
      </c>
      <c r="M353" t="s">
        <v>12</v>
      </c>
      <c r="N353" t="s">
        <v>6043</v>
      </c>
      <c r="V353" t="s">
        <v>2142</v>
      </c>
      <c r="W353" t="s">
        <v>543</v>
      </c>
      <c r="Z353" t="s">
        <v>6380</v>
      </c>
    </row>
    <row r="354" spans="1:26" ht="39.950000000000003" customHeight="1" x14ac:dyDescent="0.25">
      <c r="A354" t="s">
        <v>9</v>
      </c>
      <c r="B354" t="s">
        <v>5000</v>
      </c>
      <c r="E354" t="s">
        <v>111</v>
      </c>
      <c r="F354" t="s">
        <v>6439</v>
      </c>
      <c r="H354" t="s">
        <v>6473</v>
      </c>
      <c r="I354" t="s">
        <v>6460</v>
      </c>
      <c r="J354">
        <v>721543000217</v>
      </c>
      <c r="M354" t="s">
        <v>98</v>
      </c>
      <c r="N354" t="s">
        <v>6012</v>
      </c>
      <c r="P354" t="s">
        <v>6440</v>
      </c>
      <c r="R354">
        <v>43434</v>
      </c>
      <c r="V354" t="s">
        <v>2142</v>
      </c>
      <c r="W354" t="s">
        <v>543</v>
      </c>
      <c r="Z354" t="s">
        <v>6380</v>
      </c>
    </row>
    <row r="355" spans="1:26" ht="39.950000000000003" customHeight="1" x14ac:dyDescent="0.25">
      <c r="A355" t="s">
        <v>9</v>
      </c>
      <c r="B355" t="s">
        <v>5000</v>
      </c>
      <c r="E355" t="s">
        <v>111</v>
      </c>
      <c r="F355" t="s">
        <v>6440</v>
      </c>
      <c r="H355" t="s">
        <v>6473</v>
      </c>
      <c r="I355" t="s">
        <v>6460</v>
      </c>
      <c r="J355">
        <v>721543000218</v>
      </c>
      <c r="M355" t="s">
        <v>98</v>
      </c>
      <c r="N355" t="s">
        <v>6012</v>
      </c>
      <c r="P355" t="s">
        <v>6439</v>
      </c>
      <c r="R355">
        <v>43434</v>
      </c>
      <c r="V355" t="s">
        <v>2142</v>
      </c>
      <c r="W355" t="s">
        <v>543</v>
      </c>
      <c r="Z355" t="s">
        <v>6380</v>
      </c>
    </row>
    <row r="356" spans="1:26" ht="39.950000000000003" customHeight="1" x14ac:dyDescent="0.25">
      <c r="A356" t="s">
        <v>9</v>
      </c>
      <c r="B356" t="s">
        <v>5000</v>
      </c>
      <c r="C356" t="s">
        <v>5777</v>
      </c>
      <c r="D356" t="s">
        <v>108</v>
      </c>
      <c r="E356" t="s">
        <v>10</v>
      </c>
      <c r="F356" t="s">
        <v>3070</v>
      </c>
      <c r="G356" t="s">
        <v>4183</v>
      </c>
      <c r="I356" t="s">
        <v>3072</v>
      </c>
      <c r="J356" t="s">
        <v>3074</v>
      </c>
      <c r="L356" t="s">
        <v>3076</v>
      </c>
      <c r="M356" t="s">
        <v>98</v>
      </c>
      <c r="N356" t="s">
        <v>6004</v>
      </c>
      <c r="P356" t="s">
        <v>3078</v>
      </c>
      <c r="Q356" t="s">
        <v>1638</v>
      </c>
      <c r="R356">
        <v>42643</v>
      </c>
      <c r="S356" t="s">
        <v>557</v>
      </c>
      <c r="T356" t="s">
        <v>272</v>
      </c>
      <c r="U356" t="s">
        <v>270</v>
      </c>
      <c r="V356" t="s">
        <v>2142</v>
      </c>
      <c r="W356" t="s">
        <v>543</v>
      </c>
      <c r="Y356" t="s">
        <v>1268</v>
      </c>
    </row>
    <row r="357" spans="1:26" ht="39.950000000000003" customHeight="1" x14ac:dyDescent="0.25">
      <c r="A357" t="s">
        <v>9</v>
      </c>
      <c r="B357" t="s">
        <v>5000</v>
      </c>
      <c r="C357" t="s">
        <v>5777</v>
      </c>
      <c r="D357" t="s">
        <v>108</v>
      </c>
      <c r="E357" t="s">
        <v>10</v>
      </c>
      <c r="F357" t="s">
        <v>3071</v>
      </c>
      <c r="G357" t="s">
        <v>4183</v>
      </c>
      <c r="I357" t="s">
        <v>3073</v>
      </c>
      <c r="J357" t="s">
        <v>3075</v>
      </c>
      <c r="L357" t="s">
        <v>3077</v>
      </c>
      <c r="M357" t="s">
        <v>98</v>
      </c>
      <c r="N357" t="s">
        <v>6004</v>
      </c>
      <c r="P357" t="s">
        <v>3070</v>
      </c>
      <c r="Q357" t="s">
        <v>1638</v>
      </c>
      <c r="R357">
        <v>42643</v>
      </c>
      <c r="S357" t="s">
        <v>557</v>
      </c>
      <c r="T357" t="s">
        <v>272</v>
      </c>
      <c r="U357" t="s">
        <v>270</v>
      </c>
      <c r="V357" t="s">
        <v>2142</v>
      </c>
      <c r="W357" t="s">
        <v>543</v>
      </c>
      <c r="Y357" t="s">
        <v>1269</v>
      </c>
    </row>
    <row r="358" spans="1:26" ht="39.950000000000003" customHeight="1" x14ac:dyDescent="0.25">
      <c r="A358" t="s">
        <v>9</v>
      </c>
      <c r="B358" t="s">
        <v>5000</v>
      </c>
      <c r="C358" t="s">
        <v>5777</v>
      </c>
      <c r="D358" t="s">
        <v>30</v>
      </c>
      <c r="E358" t="s">
        <v>10</v>
      </c>
      <c r="F358" t="s">
        <v>3079</v>
      </c>
      <c r="G358" t="s">
        <v>4183</v>
      </c>
      <c r="I358" t="s">
        <v>3081</v>
      </c>
      <c r="J358" t="s">
        <v>3083</v>
      </c>
      <c r="L358" t="s">
        <v>3085</v>
      </c>
      <c r="M358" t="s">
        <v>98</v>
      </c>
      <c r="N358" t="s">
        <v>6007</v>
      </c>
      <c r="P358" t="s">
        <v>3080</v>
      </c>
      <c r="Q358" t="s">
        <v>1638</v>
      </c>
      <c r="R358">
        <v>42643</v>
      </c>
      <c r="S358" t="s">
        <v>557</v>
      </c>
      <c r="T358" t="s">
        <v>574</v>
      </c>
      <c r="U358" t="s">
        <v>270</v>
      </c>
      <c r="V358" t="s">
        <v>2142</v>
      </c>
      <c r="W358" t="s">
        <v>543</v>
      </c>
      <c r="Y358" t="s">
        <v>1270</v>
      </c>
    </row>
    <row r="359" spans="1:26" ht="39.950000000000003" customHeight="1" x14ac:dyDescent="0.25">
      <c r="A359" t="s">
        <v>9</v>
      </c>
      <c r="B359" t="s">
        <v>5000</v>
      </c>
      <c r="C359" t="s">
        <v>5777</v>
      </c>
      <c r="D359" t="s">
        <v>30</v>
      </c>
      <c r="E359" t="s">
        <v>10</v>
      </c>
      <c r="F359" t="s">
        <v>3080</v>
      </c>
      <c r="G359" t="s">
        <v>4183</v>
      </c>
      <c r="I359" t="s">
        <v>3082</v>
      </c>
      <c r="J359" t="s">
        <v>3084</v>
      </c>
      <c r="L359" t="s">
        <v>3086</v>
      </c>
      <c r="M359" t="s">
        <v>98</v>
      </c>
      <c r="N359" t="s">
        <v>6007</v>
      </c>
      <c r="P359" t="s">
        <v>3079</v>
      </c>
      <c r="Q359" t="s">
        <v>1638</v>
      </c>
      <c r="R359">
        <v>42643</v>
      </c>
      <c r="S359" t="s">
        <v>557</v>
      </c>
      <c r="T359" t="s">
        <v>574</v>
      </c>
      <c r="U359" t="s">
        <v>270</v>
      </c>
      <c r="V359" t="s">
        <v>2142</v>
      </c>
      <c r="W359" t="s">
        <v>543</v>
      </c>
      <c r="Y359" t="s">
        <v>1271</v>
      </c>
    </row>
    <row r="360" spans="1:26" ht="39.950000000000003" customHeight="1" x14ac:dyDescent="0.25">
      <c r="A360" t="s">
        <v>9</v>
      </c>
      <c r="B360" t="s">
        <v>5000</v>
      </c>
      <c r="C360" t="s">
        <v>5777</v>
      </c>
      <c r="D360" t="s">
        <v>113</v>
      </c>
      <c r="E360" t="s">
        <v>111</v>
      </c>
      <c r="F360" t="s">
        <v>2577</v>
      </c>
      <c r="G360" t="s">
        <v>4194</v>
      </c>
      <c r="H360" t="s">
        <v>1702</v>
      </c>
      <c r="I360" t="s">
        <v>112</v>
      </c>
      <c r="J360" t="s">
        <v>2574</v>
      </c>
      <c r="L360" t="s">
        <v>1088</v>
      </c>
      <c r="M360" t="s">
        <v>98</v>
      </c>
      <c r="N360" t="s">
        <v>6007</v>
      </c>
      <c r="P360" t="s">
        <v>2576</v>
      </c>
      <c r="Q360" t="s">
        <v>1638</v>
      </c>
      <c r="R360">
        <v>42704</v>
      </c>
      <c r="S360" t="s">
        <v>570</v>
      </c>
      <c r="T360" t="s">
        <v>570</v>
      </c>
      <c r="U360" t="s">
        <v>573</v>
      </c>
      <c r="V360" t="s">
        <v>2142</v>
      </c>
      <c r="W360" t="s">
        <v>543</v>
      </c>
      <c r="Y360" t="s">
        <v>1220</v>
      </c>
      <c r="Z360" t="s">
        <v>2573</v>
      </c>
    </row>
    <row r="361" spans="1:26" ht="39.950000000000003" customHeight="1" x14ac:dyDescent="0.25">
      <c r="A361" t="s">
        <v>9</v>
      </c>
      <c r="B361" t="s">
        <v>5000</v>
      </c>
      <c r="C361" t="s">
        <v>5777</v>
      </c>
      <c r="D361" t="s">
        <v>113</v>
      </c>
      <c r="E361" t="s">
        <v>111</v>
      </c>
      <c r="F361" t="s">
        <v>2576</v>
      </c>
      <c r="G361" t="s">
        <v>4194</v>
      </c>
      <c r="H361" t="s">
        <v>1702</v>
      </c>
      <c r="I361" t="s">
        <v>112</v>
      </c>
      <c r="J361" t="s">
        <v>2575</v>
      </c>
      <c r="L361" t="s">
        <v>1088</v>
      </c>
      <c r="M361" t="s">
        <v>98</v>
      </c>
      <c r="N361" t="s">
        <v>6007</v>
      </c>
      <c r="P361" t="s">
        <v>2577</v>
      </c>
      <c r="Q361" t="s">
        <v>1638</v>
      </c>
      <c r="R361">
        <v>42704</v>
      </c>
      <c r="S361" t="s">
        <v>570</v>
      </c>
      <c r="T361" t="s">
        <v>570</v>
      </c>
      <c r="U361" t="s">
        <v>573</v>
      </c>
      <c r="V361" t="s">
        <v>2142</v>
      </c>
      <c r="W361" t="s">
        <v>543</v>
      </c>
      <c r="Y361" t="s">
        <v>1221</v>
      </c>
      <c r="Z361" t="s">
        <v>2573</v>
      </c>
    </row>
    <row r="362" spans="1:26" ht="39.950000000000003" customHeight="1" x14ac:dyDescent="0.25">
      <c r="A362" t="s">
        <v>9</v>
      </c>
      <c r="B362" t="s">
        <v>5000</v>
      </c>
      <c r="C362" t="s">
        <v>5769</v>
      </c>
      <c r="D362" t="s">
        <v>5770</v>
      </c>
      <c r="E362" t="s">
        <v>10</v>
      </c>
      <c r="F362" t="s">
        <v>3087</v>
      </c>
      <c r="G362" t="s">
        <v>4183</v>
      </c>
      <c r="I362" t="s">
        <v>3089</v>
      </c>
      <c r="J362" t="s">
        <v>3091</v>
      </c>
      <c r="L362" t="s">
        <v>3093</v>
      </c>
      <c r="M362" t="s">
        <v>98</v>
      </c>
      <c r="N362" t="s">
        <v>6007</v>
      </c>
      <c r="P362" t="s">
        <v>3088</v>
      </c>
      <c r="Q362" t="s">
        <v>1638</v>
      </c>
      <c r="R362">
        <v>42674</v>
      </c>
      <c r="S362" t="s">
        <v>586</v>
      </c>
      <c r="T362" t="s">
        <v>272</v>
      </c>
      <c r="U362" t="s">
        <v>270</v>
      </c>
      <c r="V362" t="s">
        <v>2142</v>
      </c>
      <c r="W362" t="s">
        <v>543</v>
      </c>
      <c r="Y362" t="s">
        <v>1272</v>
      </c>
    </row>
    <row r="363" spans="1:26" ht="39.950000000000003" customHeight="1" x14ac:dyDescent="0.25">
      <c r="A363" t="s">
        <v>9</v>
      </c>
      <c r="B363" t="s">
        <v>5000</v>
      </c>
      <c r="C363" t="s">
        <v>5769</v>
      </c>
      <c r="D363" t="s">
        <v>5771</v>
      </c>
      <c r="E363" t="s">
        <v>10</v>
      </c>
      <c r="F363" t="s">
        <v>3088</v>
      </c>
      <c r="G363" t="s">
        <v>4183</v>
      </c>
      <c r="I363" t="s">
        <v>3090</v>
      </c>
      <c r="J363" t="s">
        <v>3092</v>
      </c>
      <c r="L363" t="s">
        <v>3094</v>
      </c>
      <c r="M363" t="s">
        <v>98</v>
      </c>
      <c r="N363" t="s">
        <v>6007</v>
      </c>
      <c r="P363" t="s">
        <v>3087</v>
      </c>
      <c r="Q363" t="s">
        <v>1638</v>
      </c>
      <c r="R363">
        <v>42674</v>
      </c>
      <c r="S363" t="s">
        <v>586</v>
      </c>
      <c r="T363" t="s">
        <v>272</v>
      </c>
      <c r="U363" t="s">
        <v>270</v>
      </c>
      <c r="V363" t="s">
        <v>2142</v>
      </c>
      <c r="W363" t="s">
        <v>543</v>
      </c>
      <c r="Y363" t="s">
        <v>1273</v>
      </c>
    </row>
    <row r="364" spans="1:26" ht="39.950000000000003" customHeight="1" x14ac:dyDescent="0.25">
      <c r="A364" t="s">
        <v>9</v>
      </c>
      <c r="B364" t="s">
        <v>5000</v>
      </c>
      <c r="C364" t="s">
        <v>5777</v>
      </c>
      <c r="D364" t="s">
        <v>1440</v>
      </c>
      <c r="E364" t="s">
        <v>111</v>
      </c>
      <c r="F364" t="s">
        <v>2555</v>
      </c>
      <c r="G364" t="s">
        <v>4194</v>
      </c>
      <c r="H364" t="s">
        <v>5935</v>
      </c>
      <c r="I364" t="s">
        <v>114</v>
      </c>
      <c r="J364" t="s">
        <v>4440</v>
      </c>
      <c r="L364" t="s">
        <v>2567</v>
      </c>
      <c r="M364" t="s">
        <v>98</v>
      </c>
      <c r="N364" t="s">
        <v>6005</v>
      </c>
      <c r="P364" t="s">
        <v>2554</v>
      </c>
      <c r="Q364" t="s">
        <v>1638</v>
      </c>
      <c r="R364">
        <v>42674</v>
      </c>
      <c r="S364" t="s">
        <v>557</v>
      </c>
      <c r="T364" t="s">
        <v>576</v>
      </c>
      <c r="U364" t="s">
        <v>573</v>
      </c>
      <c r="V364" t="s">
        <v>2142</v>
      </c>
      <c r="W364" t="s">
        <v>543</v>
      </c>
      <c r="Y364" t="s">
        <v>1203</v>
      </c>
      <c r="Z364" t="s">
        <v>2549</v>
      </c>
    </row>
    <row r="365" spans="1:26" ht="39.950000000000003" customHeight="1" x14ac:dyDescent="0.25">
      <c r="A365" t="s">
        <v>9</v>
      </c>
      <c r="B365" t="s">
        <v>5000</v>
      </c>
      <c r="C365" t="s">
        <v>5777</v>
      </c>
      <c r="D365" t="s">
        <v>1440</v>
      </c>
      <c r="E365" t="s">
        <v>111</v>
      </c>
      <c r="F365" t="s">
        <v>2554</v>
      </c>
      <c r="G365" t="s">
        <v>4194</v>
      </c>
      <c r="H365" t="s">
        <v>5935</v>
      </c>
      <c r="I365" t="s">
        <v>114</v>
      </c>
      <c r="J365" t="s">
        <v>2553</v>
      </c>
      <c r="L365" t="s">
        <v>2568</v>
      </c>
      <c r="M365" t="s">
        <v>98</v>
      </c>
      <c r="N365" t="s">
        <v>6005</v>
      </c>
      <c r="P365" t="s">
        <v>2555</v>
      </c>
      <c r="Q365" t="s">
        <v>1638</v>
      </c>
      <c r="R365">
        <v>42674</v>
      </c>
      <c r="S365" t="s">
        <v>557</v>
      </c>
      <c r="T365" t="s">
        <v>576</v>
      </c>
      <c r="U365" t="s">
        <v>573</v>
      </c>
      <c r="V365" t="s">
        <v>2142</v>
      </c>
      <c r="W365" t="s">
        <v>543</v>
      </c>
      <c r="Y365" t="s">
        <v>1204</v>
      </c>
      <c r="Z365" t="s">
        <v>2549</v>
      </c>
    </row>
    <row r="366" spans="1:26" ht="39.950000000000003" customHeight="1" x14ac:dyDescent="0.25">
      <c r="A366" t="s">
        <v>9</v>
      </c>
      <c r="B366" t="s">
        <v>5000</v>
      </c>
      <c r="C366" t="s">
        <v>5777</v>
      </c>
      <c r="D366" t="s">
        <v>1439</v>
      </c>
      <c r="E366" t="s">
        <v>111</v>
      </c>
      <c r="F366" t="s">
        <v>2551</v>
      </c>
      <c r="G366" t="s">
        <v>4194</v>
      </c>
      <c r="H366" t="s">
        <v>5935</v>
      </c>
      <c r="I366" t="s">
        <v>114</v>
      </c>
      <c r="J366" t="s">
        <v>4441</v>
      </c>
      <c r="L366" t="s">
        <v>2565</v>
      </c>
      <c r="M366" t="s">
        <v>98</v>
      </c>
      <c r="N366" t="s">
        <v>6005</v>
      </c>
      <c r="P366" t="s">
        <v>2550</v>
      </c>
      <c r="Q366" t="s">
        <v>1638</v>
      </c>
      <c r="R366">
        <v>42674</v>
      </c>
      <c r="S366" t="s">
        <v>557</v>
      </c>
      <c r="T366" t="s">
        <v>576</v>
      </c>
      <c r="U366" t="s">
        <v>573</v>
      </c>
      <c r="V366" t="s">
        <v>2142</v>
      </c>
      <c r="W366" t="s">
        <v>543</v>
      </c>
      <c r="Y366" t="s">
        <v>1201</v>
      </c>
      <c r="Z366" t="s">
        <v>2549</v>
      </c>
    </row>
    <row r="367" spans="1:26" ht="39.950000000000003" customHeight="1" x14ac:dyDescent="0.25">
      <c r="A367" t="s">
        <v>9</v>
      </c>
      <c r="B367" t="s">
        <v>5000</v>
      </c>
      <c r="C367" t="s">
        <v>5777</v>
      </c>
      <c r="D367" t="s">
        <v>1439</v>
      </c>
      <c r="E367" t="s">
        <v>111</v>
      </c>
      <c r="F367" t="s">
        <v>2550</v>
      </c>
      <c r="G367" t="s">
        <v>4194</v>
      </c>
      <c r="H367" t="s">
        <v>5935</v>
      </c>
      <c r="I367" t="s">
        <v>114</v>
      </c>
      <c r="J367" t="s">
        <v>2552</v>
      </c>
      <c r="L367" t="s">
        <v>2566</v>
      </c>
      <c r="M367" t="s">
        <v>98</v>
      </c>
      <c r="N367" t="s">
        <v>6005</v>
      </c>
      <c r="P367" t="s">
        <v>2551</v>
      </c>
      <c r="Q367" t="s">
        <v>1638</v>
      </c>
      <c r="R367">
        <v>42674</v>
      </c>
      <c r="S367" t="s">
        <v>557</v>
      </c>
      <c r="T367" t="s">
        <v>576</v>
      </c>
      <c r="U367" t="s">
        <v>573</v>
      </c>
      <c r="V367" t="s">
        <v>2142</v>
      </c>
      <c r="W367" t="s">
        <v>543</v>
      </c>
      <c r="Y367" t="s">
        <v>1202</v>
      </c>
      <c r="Z367" t="s">
        <v>2549</v>
      </c>
    </row>
    <row r="368" spans="1:26" ht="39.950000000000003" customHeight="1" x14ac:dyDescent="0.25">
      <c r="A368" t="s">
        <v>9</v>
      </c>
      <c r="B368" t="s">
        <v>5000</v>
      </c>
      <c r="C368" t="s">
        <v>5777</v>
      </c>
      <c r="D368" t="s">
        <v>110</v>
      </c>
      <c r="E368" t="s">
        <v>10</v>
      </c>
      <c r="F368" t="s">
        <v>3095</v>
      </c>
      <c r="G368" t="s">
        <v>4183</v>
      </c>
      <c r="I368" t="s">
        <v>3097</v>
      </c>
      <c r="J368" t="s">
        <v>3099</v>
      </c>
      <c r="L368" t="s">
        <v>3101</v>
      </c>
      <c r="M368" t="s">
        <v>98</v>
      </c>
      <c r="N368" t="s">
        <v>6009</v>
      </c>
      <c r="P368" t="s">
        <v>3096</v>
      </c>
      <c r="Q368" t="s">
        <v>1638</v>
      </c>
      <c r="R368">
        <v>42766</v>
      </c>
      <c r="S368" t="s">
        <v>557</v>
      </c>
      <c r="T368" t="s">
        <v>480</v>
      </c>
      <c r="U368" t="s">
        <v>565</v>
      </c>
      <c r="V368" t="s">
        <v>2142</v>
      </c>
      <c r="W368" t="s">
        <v>543</v>
      </c>
      <c r="Y368" t="s">
        <v>1274</v>
      </c>
    </row>
    <row r="369" spans="1:26" ht="39.950000000000003" customHeight="1" x14ac:dyDescent="0.25">
      <c r="A369" t="s">
        <v>9</v>
      </c>
      <c r="B369" t="s">
        <v>5000</v>
      </c>
      <c r="C369" t="s">
        <v>5777</v>
      </c>
      <c r="D369" t="s">
        <v>110</v>
      </c>
      <c r="E369" t="s">
        <v>10</v>
      </c>
      <c r="F369" t="s">
        <v>3096</v>
      </c>
      <c r="G369" t="s">
        <v>4183</v>
      </c>
      <c r="I369" t="s">
        <v>3098</v>
      </c>
      <c r="J369" t="s">
        <v>3100</v>
      </c>
      <c r="L369" t="s">
        <v>3102</v>
      </c>
      <c r="M369" t="s">
        <v>98</v>
      </c>
      <c r="N369" t="s">
        <v>6009</v>
      </c>
      <c r="P369" t="s">
        <v>3095</v>
      </c>
      <c r="Q369" t="s">
        <v>1638</v>
      </c>
      <c r="R369">
        <v>42766</v>
      </c>
      <c r="S369" t="s">
        <v>557</v>
      </c>
      <c r="T369" t="s">
        <v>480</v>
      </c>
      <c r="U369" t="s">
        <v>565</v>
      </c>
      <c r="V369" t="s">
        <v>2142</v>
      </c>
      <c r="W369" t="s">
        <v>543</v>
      </c>
      <c r="Y369" t="s">
        <v>1275</v>
      </c>
    </row>
    <row r="370" spans="1:26" ht="39.950000000000003" customHeight="1" x14ac:dyDescent="0.25">
      <c r="A370" t="s">
        <v>9</v>
      </c>
      <c r="B370" t="s">
        <v>5000</v>
      </c>
      <c r="C370" t="s">
        <v>5777</v>
      </c>
      <c r="D370" t="s">
        <v>110</v>
      </c>
      <c r="E370" t="s">
        <v>10</v>
      </c>
      <c r="F370" t="s">
        <v>3103</v>
      </c>
      <c r="G370" t="s">
        <v>4183</v>
      </c>
      <c r="I370" t="s">
        <v>3105</v>
      </c>
      <c r="J370" t="s">
        <v>3107</v>
      </c>
      <c r="L370" t="s">
        <v>3109</v>
      </c>
      <c r="M370" t="s">
        <v>98</v>
      </c>
      <c r="N370" t="s">
        <v>6009</v>
      </c>
      <c r="P370" t="s">
        <v>3104</v>
      </c>
      <c r="Q370" t="s">
        <v>1638</v>
      </c>
      <c r="R370">
        <v>42766</v>
      </c>
      <c r="S370" t="s">
        <v>557</v>
      </c>
      <c r="T370" t="s">
        <v>480</v>
      </c>
      <c r="U370" t="s">
        <v>565</v>
      </c>
      <c r="V370" t="s">
        <v>2142</v>
      </c>
      <c r="W370" t="s">
        <v>543</v>
      </c>
      <c r="Y370" t="s">
        <v>1276</v>
      </c>
    </row>
    <row r="371" spans="1:26" ht="39.950000000000003" customHeight="1" x14ac:dyDescent="0.25">
      <c r="A371" t="s">
        <v>9</v>
      </c>
      <c r="B371" t="s">
        <v>5000</v>
      </c>
      <c r="C371" t="s">
        <v>5777</v>
      </c>
      <c r="D371" t="s">
        <v>110</v>
      </c>
      <c r="E371" t="s">
        <v>10</v>
      </c>
      <c r="F371" t="s">
        <v>3104</v>
      </c>
      <c r="G371" t="s">
        <v>4183</v>
      </c>
      <c r="I371" t="s">
        <v>3106</v>
      </c>
      <c r="J371" t="s">
        <v>3108</v>
      </c>
      <c r="L371" t="s">
        <v>3110</v>
      </c>
      <c r="M371" t="s">
        <v>98</v>
      </c>
      <c r="N371" t="s">
        <v>6009</v>
      </c>
      <c r="P371" t="s">
        <v>3103</v>
      </c>
      <c r="Q371" t="s">
        <v>1638</v>
      </c>
      <c r="R371">
        <v>42766</v>
      </c>
      <c r="S371" t="s">
        <v>557</v>
      </c>
      <c r="T371" t="s">
        <v>480</v>
      </c>
      <c r="U371" t="s">
        <v>565</v>
      </c>
      <c r="V371" t="s">
        <v>2142</v>
      </c>
      <c r="W371" t="s">
        <v>543</v>
      </c>
      <c r="Y371" t="s">
        <v>1277</v>
      </c>
    </row>
    <row r="372" spans="1:26" ht="39.950000000000003" customHeight="1" x14ac:dyDescent="0.25">
      <c r="A372" t="s">
        <v>9</v>
      </c>
      <c r="B372" t="s">
        <v>5000</v>
      </c>
      <c r="C372" t="s">
        <v>5777</v>
      </c>
      <c r="D372" t="s">
        <v>113</v>
      </c>
      <c r="E372" t="s">
        <v>111</v>
      </c>
      <c r="F372" t="s">
        <v>2561</v>
      </c>
      <c r="G372" t="s">
        <v>4194</v>
      </c>
      <c r="H372" t="s">
        <v>1702</v>
      </c>
      <c r="I372" t="s">
        <v>112</v>
      </c>
      <c r="J372" t="s">
        <v>4442</v>
      </c>
      <c r="L372" t="s">
        <v>1088</v>
      </c>
      <c r="M372" t="s">
        <v>98</v>
      </c>
      <c r="N372" t="s">
        <v>6009</v>
      </c>
      <c r="P372" t="s">
        <v>2560</v>
      </c>
      <c r="Q372" t="s">
        <v>1638</v>
      </c>
      <c r="R372">
        <v>42766</v>
      </c>
      <c r="S372" t="s">
        <v>570</v>
      </c>
      <c r="T372" t="s">
        <v>570</v>
      </c>
      <c r="U372" t="s">
        <v>573</v>
      </c>
      <c r="V372" t="s">
        <v>2142</v>
      </c>
      <c r="W372" t="s">
        <v>543</v>
      </c>
      <c r="Y372" t="s">
        <v>1195</v>
      </c>
      <c r="Z372" t="s">
        <v>2549</v>
      </c>
    </row>
    <row r="373" spans="1:26" ht="39.950000000000003" customHeight="1" x14ac:dyDescent="0.25">
      <c r="A373" t="s">
        <v>9</v>
      </c>
      <c r="B373" t="s">
        <v>5000</v>
      </c>
      <c r="C373" t="s">
        <v>5777</v>
      </c>
      <c r="D373" t="s">
        <v>113</v>
      </c>
      <c r="E373" t="s">
        <v>111</v>
      </c>
      <c r="F373" t="s">
        <v>2560</v>
      </c>
      <c r="G373" t="s">
        <v>4194</v>
      </c>
      <c r="H373" t="s">
        <v>1702</v>
      </c>
      <c r="I373" t="s">
        <v>112</v>
      </c>
      <c r="J373" t="s">
        <v>2559</v>
      </c>
      <c r="L373" t="s">
        <v>1088</v>
      </c>
      <c r="M373" t="s">
        <v>98</v>
      </c>
      <c r="N373" t="s">
        <v>6009</v>
      </c>
      <c r="P373" t="s">
        <v>2561</v>
      </c>
      <c r="Q373" t="s">
        <v>1638</v>
      </c>
      <c r="R373">
        <v>42766</v>
      </c>
      <c r="S373" t="s">
        <v>570</v>
      </c>
      <c r="T373" t="s">
        <v>570</v>
      </c>
      <c r="U373" t="s">
        <v>573</v>
      </c>
      <c r="V373" t="s">
        <v>2142</v>
      </c>
      <c r="W373" t="s">
        <v>543</v>
      </c>
      <c r="Y373" t="s">
        <v>1196</v>
      </c>
      <c r="Z373" t="s">
        <v>2549</v>
      </c>
    </row>
    <row r="374" spans="1:26" ht="39.950000000000003" customHeight="1" x14ac:dyDescent="0.25">
      <c r="A374" t="s">
        <v>9</v>
      </c>
      <c r="B374" t="s">
        <v>5000</v>
      </c>
      <c r="C374" t="s">
        <v>5777</v>
      </c>
      <c r="D374" t="s">
        <v>113</v>
      </c>
      <c r="E374" t="s">
        <v>111</v>
      </c>
      <c r="F374" t="s">
        <v>2564</v>
      </c>
      <c r="G374" t="s">
        <v>4194</v>
      </c>
      <c r="H374" t="s">
        <v>1702</v>
      </c>
      <c r="I374" t="s">
        <v>112</v>
      </c>
      <c r="J374" t="s">
        <v>4443</v>
      </c>
      <c r="L374" t="s">
        <v>1088</v>
      </c>
      <c r="M374" t="s">
        <v>98</v>
      </c>
      <c r="N374" t="s">
        <v>6009</v>
      </c>
      <c r="P374" t="s">
        <v>2563</v>
      </c>
      <c r="Q374" t="s">
        <v>1638</v>
      </c>
      <c r="R374">
        <v>42766</v>
      </c>
      <c r="S374" t="s">
        <v>570</v>
      </c>
      <c r="T374" t="s">
        <v>570</v>
      </c>
      <c r="U374" t="s">
        <v>573</v>
      </c>
      <c r="V374" t="s">
        <v>2142</v>
      </c>
      <c r="W374" t="s">
        <v>543</v>
      </c>
      <c r="Y374" t="s">
        <v>1197</v>
      </c>
      <c r="Z374" t="s">
        <v>2549</v>
      </c>
    </row>
    <row r="375" spans="1:26" ht="39.950000000000003" customHeight="1" x14ac:dyDescent="0.25">
      <c r="A375" t="s">
        <v>9</v>
      </c>
      <c r="B375" t="s">
        <v>5000</v>
      </c>
      <c r="C375" t="s">
        <v>5777</v>
      </c>
      <c r="D375" t="s">
        <v>113</v>
      </c>
      <c r="E375" t="s">
        <v>111</v>
      </c>
      <c r="F375" t="s">
        <v>2563</v>
      </c>
      <c r="G375" t="s">
        <v>4194</v>
      </c>
      <c r="H375" t="s">
        <v>1702</v>
      </c>
      <c r="I375" t="s">
        <v>112</v>
      </c>
      <c r="J375" t="s">
        <v>2562</v>
      </c>
      <c r="L375" t="s">
        <v>1088</v>
      </c>
      <c r="M375" t="s">
        <v>98</v>
      </c>
      <c r="N375" t="s">
        <v>6009</v>
      </c>
      <c r="P375" t="s">
        <v>2564</v>
      </c>
      <c r="Q375" t="s">
        <v>1638</v>
      </c>
      <c r="R375">
        <v>42766</v>
      </c>
      <c r="S375" t="s">
        <v>570</v>
      </c>
      <c r="T375" t="s">
        <v>570</v>
      </c>
      <c r="U375" t="s">
        <v>573</v>
      </c>
      <c r="V375" t="s">
        <v>2142</v>
      </c>
      <c r="W375" t="s">
        <v>543</v>
      </c>
      <c r="Y375" t="s">
        <v>1198</v>
      </c>
      <c r="Z375" t="s">
        <v>2549</v>
      </c>
    </row>
    <row r="376" spans="1:26" ht="39.950000000000003" customHeight="1" x14ac:dyDescent="0.25">
      <c r="A376" t="s">
        <v>9</v>
      </c>
      <c r="B376" t="s">
        <v>5000</v>
      </c>
      <c r="C376" t="s">
        <v>5769</v>
      </c>
      <c r="D376" t="s">
        <v>5772</v>
      </c>
      <c r="E376" t="s">
        <v>10</v>
      </c>
      <c r="F376" t="s">
        <v>3111</v>
      </c>
      <c r="G376" t="s">
        <v>4184</v>
      </c>
      <c r="I376" t="s">
        <v>3113</v>
      </c>
      <c r="J376" t="s">
        <v>3115</v>
      </c>
      <c r="L376" t="s">
        <v>3117</v>
      </c>
      <c r="M376" t="s">
        <v>98</v>
      </c>
      <c r="N376" t="s">
        <v>6009</v>
      </c>
      <c r="P376" t="s">
        <v>3112</v>
      </c>
      <c r="Q376" t="s">
        <v>1638</v>
      </c>
      <c r="R376">
        <v>42766</v>
      </c>
      <c r="S376" t="s">
        <v>570</v>
      </c>
      <c r="T376" t="s">
        <v>570</v>
      </c>
      <c r="U376" t="s">
        <v>573</v>
      </c>
      <c r="V376" t="s">
        <v>2142</v>
      </c>
      <c r="W376" t="s">
        <v>543</v>
      </c>
      <c r="Y376" t="s">
        <v>1278</v>
      </c>
      <c r="Z376" t="s">
        <v>6149</v>
      </c>
    </row>
    <row r="377" spans="1:26" ht="39.950000000000003" customHeight="1" x14ac:dyDescent="0.25">
      <c r="A377" t="s">
        <v>9</v>
      </c>
      <c r="B377" t="s">
        <v>5000</v>
      </c>
      <c r="C377" t="s">
        <v>5769</v>
      </c>
      <c r="D377" t="s">
        <v>5772</v>
      </c>
      <c r="E377" t="s">
        <v>10</v>
      </c>
      <c r="F377" t="s">
        <v>3112</v>
      </c>
      <c r="G377" t="s">
        <v>4184</v>
      </c>
      <c r="I377" t="s">
        <v>3114</v>
      </c>
      <c r="J377" t="s">
        <v>3116</v>
      </c>
      <c r="L377" t="s">
        <v>3118</v>
      </c>
      <c r="M377" t="s">
        <v>98</v>
      </c>
      <c r="N377" t="s">
        <v>6009</v>
      </c>
      <c r="P377" t="s">
        <v>3111</v>
      </c>
      <c r="Q377" t="s">
        <v>1638</v>
      </c>
      <c r="R377">
        <v>42766</v>
      </c>
      <c r="S377" t="s">
        <v>570</v>
      </c>
      <c r="T377" t="s">
        <v>570</v>
      </c>
      <c r="U377" t="s">
        <v>573</v>
      </c>
      <c r="V377" t="s">
        <v>2142</v>
      </c>
      <c r="W377" t="s">
        <v>543</v>
      </c>
      <c r="Y377" t="s">
        <v>1279</v>
      </c>
      <c r="Z377" t="s">
        <v>6149</v>
      </c>
    </row>
    <row r="378" spans="1:26" ht="39.950000000000003" customHeight="1" x14ac:dyDescent="0.25">
      <c r="A378" t="s">
        <v>9</v>
      </c>
      <c r="B378" t="s">
        <v>5000</v>
      </c>
      <c r="C378" t="s">
        <v>5777</v>
      </c>
      <c r="D378" t="s">
        <v>1442</v>
      </c>
      <c r="E378" t="s">
        <v>111</v>
      </c>
      <c r="F378" t="s">
        <v>2558</v>
      </c>
      <c r="G378" t="s">
        <v>4194</v>
      </c>
      <c r="H378" t="s">
        <v>1702</v>
      </c>
      <c r="I378" t="s">
        <v>112</v>
      </c>
      <c r="J378" t="s">
        <v>4444</v>
      </c>
      <c r="L378" t="s">
        <v>1088</v>
      </c>
      <c r="M378" t="s">
        <v>98</v>
      </c>
      <c r="N378" t="s">
        <v>6006</v>
      </c>
      <c r="P378" t="s">
        <v>2557</v>
      </c>
      <c r="Q378" t="s">
        <v>1638</v>
      </c>
      <c r="R378">
        <v>42825</v>
      </c>
      <c r="S378" t="s">
        <v>570</v>
      </c>
      <c r="T378" t="s">
        <v>570</v>
      </c>
      <c r="U378" t="s">
        <v>573</v>
      </c>
      <c r="V378" t="s">
        <v>2142</v>
      </c>
      <c r="W378" t="s">
        <v>543</v>
      </c>
      <c r="Y378" t="s">
        <v>1193</v>
      </c>
      <c r="Z378" t="s">
        <v>2549</v>
      </c>
    </row>
    <row r="379" spans="1:26" ht="39.950000000000003" customHeight="1" x14ac:dyDescent="0.25">
      <c r="A379" t="s">
        <v>9</v>
      </c>
      <c r="B379" t="s">
        <v>5000</v>
      </c>
      <c r="C379" t="s">
        <v>5777</v>
      </c>
      <c r="D379" t="s">
        <v>1442</v>
      </c>
      <c r="E379" t="s">
        <v>111</v>
      </c>
      <c r="F379" t="s">
        <v>2557</v>
      </c>
      <c r="G379" t="s">
        <v>4194</v>
      </c>
      <c r="H379" t="s">
        <v>1702</v>
      </c>
      <c r="I379" t="s">
        <v>112</v>
      </c>
      <c r="J379" t="s">
        <v>2556</v>
      </c>
      <c r="L379" t="s">
        <v>1088</v>
      </c>
      <c r="M379" t="s">
        <v>98</v>
      </c>
      <c r="N379" t="s">
        <v>6006</v>
      </c>
      <c r="P379" t="s">
        <v>2558</v>
      </c>
      <c r="Q379" t="s">
        <v>1638</v>
      </c>
      <c r="R379">
        <v>42825</v>
      </c>
      <c r="S379" t="s">
        <v>570</v>
      </c>
      <c r="T379" t="s">
        <v>570</v>
      </c>
      <c r="U379" t="s">
        <v>573</v>
      </c>
      <c r="V379" t="s">
        <v>2142</v>
      </c>
      <c r="W379" t="s">
        <v>543</v>
      </c>
      <c r="Y379" t="s">
        <v>1194</v>
      </c>
      <c r="Z379" t="s">
        <v>2549</v>
      </c>
    </row>
    <row r="380" spans="1:26" ht="39.950000000000003" customHeight="1" x14ac:dyDescent="0.25">
      <c r="A380" t="s">
        <v>9</v>
      </c>
      <c r="B380" t="s">
        <v>5000</v>
      </c>
      <c r="C380" t="s">
        <v>5769</v>
      </c>
      <c r="D380" t="s">
        <v>5773</v>
      </c>
      <c r="E380" t="s">
        <v>111</v>
      </c>
      <c r="F380" t="s">
        <v>2592</v>
      </c>
      <c r="G380" t="s">
        <v>4194</v>
      </c>
      <c r="H380" t="s">
        <v>1701</v>
      </c>
      <c r="I380" t="s">
        <v>127</v>
      </c>
      <c r="J380" t="s">
        <v>4445</v>
      </c>
      <c r="L380" t="s">
        <v>3881</v>
      </c>
      <c r="M380" t="s">
        <v>98</v>
      </c>
      <c r="N380" t="s">
        <v>6010</v>
      </c>
      <c r="P380" t="s">
        <v>2591</v>
      </c>
      <c r="Q380" t="s">
        <v>1638</v>
      </c>
      <c r="R380">
        <v>42825</v>
      </c>
      <c r="S380" t="s">
        <v>557</v>
      </c>
      <c r="T380" t="s">
        <v>2111</v>
      </c>
      <c r="U380" t="s">
        <v>270</v>
      </c>
      <c r="V380" t="s">
        <v>2142</v>
      </c>
      <c r="W380" t="s">
        <v>543</v>
      </c>
      <c r="Y380" t="s">
        <v>1208</v>
      </c>
      <c r="Z380" t="s">
        <v>2582</v>
      </c>
    </row>
    <row r="381" spans="1:26" ht="39.950000000000003" customHeight="1" x14ac:dyDescent="0.25">
      <c r="A381" t="s">
        <v>9</v>
      </c>
      <c r="B381" t="s">
        <v>5000</v>
      </c>
      <c r="C381" t="s">
        <v>5769</v>
      </c>
      <c r="D381" t="s">
        <v>5773</v>
      </c>
      <c r="E381" t="s">
        <v>111</v>
      </c>
      <c r="F381" t="s">
        <v>2591</v>
      </c>
      <c r="G381" t="s">
        <v>4194</v>
      </c>
      <c r="H381" t="s">
        <v>1701</v>
      </c>
      <c r="I381" t="s">
        <v>127</v>
      </c>
      <c r="J381" t="s">
        <v>2590</v>
      </c>
      <c r="L381" t="s">
        <v>3880</v>
      </c>
      <c r="M381" t="s">
        <v>98</v>
      </c>
      <c r="N381" t="s">
        <v>6010</v>
      </c>
      <c r="P381" t="s">
        <v>2592</v>
      </c>
      <c r="Q381" t="s">
        <v>1638</v>
      </c>
      <c r="R381">
        <v>42825</v>
      </c>
      <c r="S381" t="s">
        <v>557</v>
      </c>
      <c r="T381" t="s">
        <v>2111</v>
      </c>
      <c r="U381" t="s">
        <v>270</v>
      </c>
      <c r="V381" t="s">
        <v>2142</v>
      </c>
      <c r="W381" t="s">
        <v>543</v>
      </c>
      <c r="Y381" t="s">
        <v>1209</v>
      </c>
      <c r="Z381" t="s">
        <v>2582</v>
      </c>
    </row>
    <row r="382" spans="1:26" ht="39.950000000000003" customHeight="1" x14ac:dyDescent="0.25">
      <c r="A382" t="s">
        <v>9</v>
      </c>
      <c r="B382" t="s">
        <v>5000</v>
      </c>
      <c r="C382" t="s">
        <v>5769</v>
      </c>
      <c r="D382" t="s">
        <v>5776</v>
      </c>
      <c r="E382" t="s">
        <v>111</v>
      </c>
      <c r="F382" t="s">
        <v>2596</v>
      </c>
      <c r="G382" t="s">
        <v>4194</v>
      </c>
      <c r="H382" t="s">
        <v>1701</v>
      </c>
      <c r="I382" t="s">
        <v>127</v>
      </c>
      <c r="J382" t="s">
        <v>2593</v>
      </c>
      <c r="K382">
        <v>101040507</v>
      </c>
      <c r="M382" t="s">
        <v>98</v>
      </c>
      <c r="N382" t="s">
        <v>6010</v>
      </c>
      <c r="P382" t="s">
        <v>2595</v>
      </c>
      <c r="Q382" t="s">
        <v>1638</v>
      </c>
      <c r="R382">
        <v>42855</v>
      </c>
      <c r="S382" t="s">
        <v>557</v>
      </c>
      <c r="T382" t="s">
        <v>2111</v>
      </c>
      <c r="U382" t="s">
        <v>270</v>
      </c>
      <c r="V382" t="s">
        <v>2142</v>
      </c>
      <c r="W382" t="s">
        <v>543</v>
      </c>
      <c r="Y382" t="s">
        <v>4340</v>
      </c>
      <c r="Z382" t="s">
        <v>2582</v>
      </c>
    </row>
    <row r="383" spans="1:26" ht="39.950000000000003" customHeight="1" x14ac:dyDescent="0.25">
      <c r="A383" t="s">
        <v>9</v>
      </c>
      <c r="B383" t="s">
        <v>5000</v>
      </c>
      <c r="C383" t="s">
        <v>5769</v>
      </c>
      <c r="D383" t="s">
        <v>5776</v>
      </c>
      <c r="E383" t="s">
        <v>111</v>
      </c>
      <c r="F383" t="s">
        <v>2595</v>
      </c>
      <c r="G383" t="s">
        <v>4194</v>
      </c>
      <c r="H383" t="s">
        <v>1701</v>
      </c>
      <c r="I383" t="s">
        <v>127</v>
      </c>
      <c r="J383" t="s">
        <v>2594</v>
      </c>
      <c r="K383">
        <v>101040507</v>
      </c>
      <c r="M383" t="s">
        <v>98</v>
      </c>
      <c r="N383" t="s">
        <v>6010</v>
      </c>
      <c r="P383" t="s">
        <v>2596</v>
      </c>
      <c r="Q383" t="s">
        <v>1638</v>
      </c>
      <c r="R383">
        <v>42855</v>
      </c>
      <c r="S383" t="s">
        <v>557</v>
      </c>
      <c r="T383" t="s">
        <v>2111</v>
      </c>
      <c r="U383" t="s">
        <v>270</v>
      </c>
      <c r="V383" t="s">
        <v>2142</v>
      </c>
      <c r="W383" t="s">
        <v>543</v>
      </c>
      <c r="Y383" t="s">
        <v>4341</v>
      </c>
      <c r="Z383" t="s">
        <v>2582</v>
      </c>
    </row>
    <row r="384" spans="1:26" ht="39.950000000000003" customHeight="1" x14ac:dyDescent="0.25">
      <c r="A384" t="s">
        <v>9</v>
      </c>
      <c r="B384" t="s">
        <v>5000</v>
      </c>
      <c r="C384" t="s">
        <v>5777</v>
      </c>
      <c r="D384" t="s">
        <v>4999</v>
      </c>
      <c r="E384" t="s">
        <v>111</v>
      </c>
      <c r="F384" t="s">
        <v>2599</v>
      </c>
      <c r="G384" t="s">
        <v>4182</v>
      </c>
      <c r="H384" t="s">
        <v>1700</v>
      </c>
      <c r="I384" t="s">
        <v>126</v>
      </c>
      <c r="J384" t="s">
        <v>4446</v>
      </c>
      <c r="L384" t="s">
        <v>3882</v>
      </c>
      <c r="M384" t="s">
        <v>98</v>
      </c>
      <c r="N384" t="s">
        <v>6010</v>
      </c>
      <c r="P384" t="s">
        <v>2598</v>
      </c>
      <c r="Q384" t="s">
        <v>1638</v>
      </c>
      <c r="R384">
        <v>42825</v>
      </c>
      <c r="S384" t="s">
        <v>557</v>
      </c>
      <c r="T384" t="s">
        <v>2111</v>
      </c>
      <c r="U384" t="s">
        <v>270</v>
      </c>
      <c r="V384" t="s">
        <v>2142</v>
      </c>
      <c r="W384" t="s">
        <v>543</v>
      </c>
      <c r="Y384" t="s">
        <v>1210</v>
      </c>
      <c r="Z384" t="s">
        <v>2597</v>
      </c>
    </row>
    <row r="385" spans="1:26" ht="39.950000000000003" customHeight="1" x14ac:dyDescent="0.25">
      <c r="A385" t="s">
        <v>9</v>
      </c>
      <c r="B385" t="s">
        <v>5000</v>
      </c>
      <c r="C385" t="s">
        <v>5777</v>
      </c>
      <c r="D385" t="s">
        <v>4999</v>
      </c>
      <c r="E385" t="s">
        <v>111</v>
      </c>
      <c r="F385" t="s">
        <v>2598</v>
      </c>
      <c r="G385" t="s">
        <v>4182</v>
      </c>
      <c r="H385" t="s">
        <v>1700</v>
      </c>
      <c r="I385" t="s">
        <v>126</v>
      </c>
      <c r="J385" t="s">
        <v>2600</v>
      </c>
      <c r="L385" t="s">
        <v>3883</v>
      </c>
      <c r="M385" t="s">
        <v>98</v>
      </c>
      <c r="N385" t="s">
        <v>6010</v>
      </c>
      <c r="P385" t="s">
        <v>2599</v>
      </c>
      <c r="Q385" t="s">
        <v>1638</v>
      </c>
      <c r="R385">
        <v>42825</v>
      </c>
      <c r="S385" t="s">
        <v>557</v>
      </c>
      <c r="T385" t="s">
        <v>2111</v>
      </c>
      <c r="U385" t="s">
        <v>270</v>
      </c>
      <c r="V385" t="s">
        <v>2142</v>
      </c>
      <c r="W385" t="s">
        <v>543</v>
      </c>
      <c r="Y385" t="s">
        <v>1211</v>
      </c>
      <c r="Z385" t="s">
        <v>2597</v>
      </c>
    </row>
    <row r="386" spans="1:26" ht="39.950000000000003" customHeight="1" x14ac:dyDescent="0.25">
      <c r="A386" t="s">
        <v>9</v>
      </c>
      <c r="B386" t="s">
        <v>5000</v>
      </c>
      <c r="C386" t="s">
        <v>5777</v>
      </c>
      <c r="D386" t="s">
        <v>110</v>
      </c>
      <c r="E386" t="s">
        <v>111</v>
      </c>
      <c r="F386" t="s">
        <v>2602</v>
      </c>
      <c r="G386" t="s">
        <v>4182</v>
      </c>
      <c r="H386" t="s">
        <v>1700</v>
      </c>
      <c r="I386" t="s">
        <v>126</v>
      </c>
      <c r="J386" t="s">
        <v>2604</v>
      </c>
      <c r="M386" t="s">
        <v>98</v>
      </c>
      <c r="N386" t="s">
        <v>6010</v>
      </c>
      <c r="P386" t="s">
        <v>2601</v>
      </c>
      <c r="Q386" t="s">
        <v>1638</v>
      </c>
      <c r="R386">
        <v>42855</v>
      </c>
      <c r="S386" t="s">
        <v>557</v>
      </c>
      <c r="T386" t="s">
        <v>2111</v>
      </c>
      <c r="U386" t="s">
        <v>270</v>
      </c>
      <c r="V386" t="s">
        <v>2142</v>
      </c>
      <c r="W386" t="s">
        <v>543</v>
      </c>
      <c r="Y386" t="s">
        <v>1213</v>
      </c>
      <c r="Z386" t="s">
        <v>2597</v>
      </c>
    </row>
    <row r="387" spans="1:26" ht="39.950000000000003" customHeight="1" x14ac:dyDescent="0.25">
      <c r="A387" t="s">
        <v>9</v>
      </c>
      <c r="B387" t="s">
        <v>5000</v>
      </c>
      <c r="C387" t="s">
        <v>5777</v>
      </c>
      <c r="D387" t="s">
        <v>110</v>
      </c>
      <c r="E387" t="s">
        <v>111</v>
      </c>
      <c r="F387" t="s">
        <v>2601</v>
      </c>
      <c r="G387" t="s">
        <v>4182</v>
      </c>
      <c r="H387" t="s">
        <v>1700</v>
      </c>
      <c r="I387" t="s">
        <v>126</v>
      </c>
      <c r="J387" t="s">
        <v>2603</v>
      </c>
      <c r="M387" t="s">
        <v>98</v>
      </c>
      <c r="N387" t="s">
        <v>6010</v>
      </c>
      <c r="P387" t="s">
        <v>2602</v>
      </c>
      <c r="Q387" t="s">
        <v>1638</v>
      </c>
      <c r="R387">
        <v>42855</v>
      </c>
      <c r="S387" t="s">
        <v>557</v>
      </c>
      <c r="T387" t="s">
        <v>2111</v>
      </c>
      <c r="U387" t="s">
        <v>270</v>
      </c>
      <c r="V387" t="s">
        <v>2142</v>
      </c>
      <c r="W387" t="s">
        <v>543</v>
      </c>
      <c r="Y387" t="s">
        <v>1212</v>
      </c>
      <c r="Z387" t="s">
        <v>2597</v>
      </c>
    </row>
    <row r="388" spans="1:26" ht="39.950000000000003" customHeight="1" x14ac:dyDescent="0.25">
      <c r="A388" t="s">
        <v>9</v>
      </c>
      <c r="B388" t="s">
        <v>5000</v>
      </c>
      <c r="C388" t="s">
        <v>5769</v>
      </c>
      <c r="D388" t="s">
        <v>134</v>
      </c>
      <c r="E388" t="s">
        <v>10</v>
      </c>
      <c r="F388" t="s">
        <v>3119</v>
      </c>
      <c r="G388" t="s">
        <v>4184</v>
      </c>
      <c r="I388" t="s">
        <v>3121</v>
      </c>
      <c r="J388" t="s">
        <v>3123</v>
      </c>
      <c r="L388" t="s">
        <v>3125</v>
      </c>
      <c r="M388" t="s">
        <v>98</v>
      </c>
      <c r="N388" t="s">
        <v>6001</v>
      </c>
      <c r="P388" t="s">
        <v>3120</v>
      </c>
      <c r="Q388" t="s">
        <v>1638</v>
      </c>
      <c r="R388">
        <v>42947</v>
      </c>
      <c r="S388" t="s">
        <v>557</v>
      </c>
      <c r="T388" t="s">
        <v>585</v>
      </c>
      <c r="U388" t="s">
        <v>573</v>
      </c>
      <c r="V388" t="s">
        <v>2142</v>
      </c>
      <c r="W388" t="s">
        <v>543</v>
      </c>
      <c r="Y388" t="s">
        <v>1280</v>
      </c>
    </row>
    <row r="389" spans="1:26" ht="39.950000000000003" customHeight="1" x14ac:dyDescent="0.25">
      <c r="A389" t="s">
        <v>9</v>
      </c>
      <c r="B389" t="s">
        <v>5000</v>
      </c>
      <c r="C389" t="s">
        <v>5769</v>
      </c>
      <c r="D389" t="s">
        <v>134</v>
      </c>
      <c r="E389" t="s">
        <v>10</v>
      </c>
      <c r="F389" t="s">
        <v>3120</v>
      </c>
      <c r="G389" t="s">
        <v>4184</v>
      </c>
      <c r="I389" t="s">
        <v>3122</v>
      </c>
      <c r="J389" t="s">
        <v>3124</v>
      </c>
      <c r="L389" t="s">
        <v>3126</v>
      </c>
      <c r="M389" t="s">
        <v>98</v>
      </c>
      <c r="N389" t="s">
        <v>6001</v>
      </c>
      <c r="P389" t="s">
        <v>3119</v>
      </c>
      <c r="Q389" t="s">
        <v>1638</v>
      </c>
      <c r="R389">
        <v>42947</v>
      </c>
      <c r="S389" t="s">
        <v>557</v>
      </c>
      <c r="T389" t="s">
        <v>585</v>
      </c>
      <c r="U389" t="s">
        <v>573</v>
      </c>
      <c r="V389" t="s">
        <v>2142</v>
      </c>
      <c r="W389" t="s">
        <v>543</v>
      </c>
      <c r="Y389" t="s">
        <v>1281</v>
      </c>
    </row>
    <row r="390" spans="1:26" ht="39.950000000000003" customHeight="1" x14ac:dyDescent="0.25">
      <c r="A390" t="s">
        <v>9</v>
      </c>
      <c r="B390" t="s">
        <v>5000</v>
      </c>
      <c r="C390" t="s">
        <v>5777</v>
      </c>
      <c r="D390" t="s">
        <v>1449</v>
      </c>
      <c r="E390" t="s">
        <v>111</v>
      </c>
      <c r="F390" t="s">
        <v>2620</v>
      </c>
      <c r="G390" t="s">
        <v>4194</v>
      </c>
      <c r="H390" t="s">
        <v>1842</v>
      </c>
      <c r="I390" t="s">
        <v>139</v>
      </c>
      <c r="J390" t="s">
        <v>4447</v>
      </c>
      <c r="L390" t="s">
        <v>3884</v>
      </c>
      <c r="M390" t="s">
        <v>98</v>
      </c>
      <c r="N390" t="s">
        <v>6006</v>
      </c>
      <c r="P390" t="s">
        <v>2619</v>
      </c>
      <c r="Q390" t="s">
        <v>1638</v>
      </c>
      <c r="R390">
        <v>42947</v>
      </c>
      <c r="S390" t="s">
        <v>272</v>
      </c>
      <c r="T390" t="s">
        <v>272</v>
      </c>
      <c r="U390" t="s">
        <v>270</v>
      </c>
      <c r="V390" t="s">
        <v>2142</v>
      </c>
      <c r="W390" t="s">
        <v>543</v>
      </c>
      <c r="Y390" t="s">
        <v>1222</v>
      </c>
      <c r="Z390" t="s">
        <v>2618</v>
      </c>
    </row>
    <row r="391" spans="1:26" ht="39.950000000000003" customHeight="1" x14ac:dyDescent="0.25">
      <c r="A391" t="s">
        <v>9</v>
      </c>
      <c r="B391" t="s">
        <v>5000</v>
      </c>
      <c r="C391" t="s">
        <v>5777</v>
      </c>
      <c r="D391" t="s">
        <v>1449</v>
      </c>
      <c r="E391" t="s">
        <v>111</v>
      </c>
      <c r="F391" t="s">
        <v>4371</v>
      </c>
      <c r="G391" t="s">
        <v>4194</v>
      </c>
      <c r="H391" t="s">
        <v>1842</v>
      </c>
      <c r="I391" t="s">
        <v>139</v>
      </c>
      <c r="J391" t="s">
        <v>2621</v>
      </c>
      <c r="L391" t="s">
        <v>3885</v>
      </c>
      <c r="M391" t="s">
        <v>98</v>
      </c>
      <c r="N391" t="s">
        <v>6006</v>
      </c>
      <c r="P391" t="s">
        <v>2620</v>
      </c>
      <c r="Q391" t="s">
        <v>1638</v>
      </c>
      <c r="R391">
        <v>42947</v>
      </c>
      <c r="S391" t="s">
        <v>272</v>
      </c>
      <c r="T391" t="s">
        <v>272</v>
      </c>
      <c r="U391" t="s">
        <v>270</v>
      </c>
      <c r="V391" t="s">
        <v>2142</v>
      </c>
      <c r="W391" t="s">
        <v>543</v>
      </c>
      <c r="Y391" t="s">
        <v>1223</v>
      </c>
      <c r="Z391" t="s">
        <v>2618</v>
      </c>
    </row>
    <row r="392" spans="1:26" ht="39.950000000000003" customHeight="1" x14ac:dyDescent="0.25">
      <c r="A392" t="s">
        <v>9</v>
      </c>
      <c r="B392" t="s">
        <v>5000</v>
      </c>
      <c r="C392" t="s">
        <v>5777</v>
      </c>
      <c r="E392" t="s">
        <v>111</v>
      </c>
      <c r="F392" t="s">
        <v>2606</v>
      </c>
      <c r="G392" t="s">
        <v>4194</v>
      </c>
      <c r="H392" t="s">
        <v>1700</v>
      </c>
      <c r="I392" t="s">
        <v>126</v>
      </c>
      <c r="J392" t="s">
        <v>4448</v>
      </c>
      <c r="K392">
        <v>101003088</v>
      </c>
      <c r="M392" t="s">
        <v>98</v>
      </c>
      <c r="N392" t="s">
        <v>6006</v>
      </c>
      <c r="P392" t="s">
        <v>2607</v>
      </c>
      <c r="Q392" t="s">
        <v>1638</v>
      </c>
      <c r="R392">
        <v>43312</v>
      </c>
      <c r="S392" t="s">
        <v>557</v>
      </c>
      <c r="T392" t="s">
        <v>2111</v>
      </c>
      <c r="U392" t="s">
        <v>270</v>
      </c>
      <c r="V392" t="s">
        <v>2142</v>
      </c>
      <c r="W392" t="s">
        <v>543</v>
      </c>
      <c r="Y392" t="s">
        <v>4342</v>
      </c>
      <c r="Z392" t="s">
        <v>2597</v>
      </c>
    </row>
    <row r="393" spans="1:26" ht="39.950000000000003" customHeight="1" x14ac:dyDescent="0.25">
      <c r="A393" t="s">
        <v>9</v>
      </c>
      <c r="B393" t="s">
        <v>5000</v>
      </c>
      <c r="C393" t="s">
        <v>5777</v>
      </c>
      <c r="E393" t="s">
        <v>111</v>
      </c>
      <c r="F393" t="s">
        <v>2607</v>
      </c>
      <c r="G393" t="s">
        <v>4194</v>
      </c>
      <c r="H393" t="s">
        <v>1700</v>
      </c>
      <c r="I393" t="s">
        <v>126</v>
      </c>
      <c r="J393" t="s">
        <v>2605</v>
      </c>
      <c r="K393">
        <v>101003088</v>
      </c>
      <c r="M393" t="s">
        <v>98</v>
      </c>
      <c r="N393" t="s">
        <v>6006</v>
      </c>
      <c r="P393" t="s">
        <v>2606</v>
      </c>
      <c r="Q393" t="s">
        <v>1638</v>
      </c>
      <c r="R393">
        <v>43312</v>
      </c>
      <c r="S393" t="s">
        <v>557</v>
      </c>
      <c r="T393" t="s">
        <v>2111</v>
      </c>
      <c r="U393" t="s">
        <v>270</v>
      </c>
      <c r="V393" t="s">
        <v>2142</v>
      </c>
      <c r="W393" t="s">
        <v>543</v>
      </c>
      <c r="Y393" t="s">
        <v>4336</v>
      </c>
      <c r="Z393" t="s">
        <v>2597</v>
      </c>
    </row>
    <row r="394" spans="1:26" ht="39.950000000000003" customHeight="1" x14ac:dyDescent="0.25">
      <c r="A394" t="s">
        <v>9</v>
      </c>
      <c r="B394" t="s">
        <v>5000</v>
      </c>
      <c r="C394" t="s">
        <v>5769</v>
      </c>
      <c r="D394" t="s">
        <v>1450</v>
      </c>
      <c r="E394" t="s">
        <v>111</v>
      </c>
      <c r="F394" t="s">
        <v>2627</v>
      </c>
      <c r="G394" t="s">
        <v>4194</v>
      </c>
      <c r="H394" t="s">
        <v>1703</v>
      </c>
      <c r="I394" t="s">
        <v>2630</v>
      </c>
      <c r="J394" t="s">
        <v>2628</v>
      </c>
      <c r="K394">
        <v>101040507</v>
      </c>
      <c r="L394" t="s">
        <v>2638</v>
      </c>
      <c r="M394" t="s">
        <v>98</v>
      </c>
      <c r="N394" t="s">
        <v>6003</v>
      </c>
      <c r="P394" t="s">
        <v>2626</v>
      </c>
      <c r="Q394" t="s">
        <v>1638</v>
      </c>
      <c r="R394">
        <v>43008</v>
      </c>
      <c r="S394" t="s">
        <v>557</v>
      </c>
      <c r="T394" t="s">
        <v>577</v>
      </c>
      <c r="U394" t="s">
        <v>573</v>
      </c>
      <c r="V394" t="s">
        <v>2142</v>
      </c>
      <c r="W394" t="s">
        <v>543</v>
      </c>
      <c r="Y394" t="s">
        <v>1229</v>
      </c>
      <c r="Z394" t="s">
        <v>2625</v>
      </c>
    </row>
    <row r="395" spans="1:26" ht="39.950000000000003" customHeight="1" x14ac:dyDescent="0.25">
      <c r="A395" t="s">
        <v>9</v>
      </c>
      <c r="B395" t="s">
        <v>5000</v>
      </c>
      <c r="C395" t="s">
        <v>5769</v>
      </c>
      <c r="D395" t="s">
        <v>1450</v>
      </c>
      <c r="E395" t="s">
        <v>111</v>
      </c>
      <c r="F395" t="s">
        <v>2626</v>
      </c>
      <c r="G395" t="s">
        <v>4194</v>
      </c>
      <c r="H395" t="s">
        <v>1703</v>
      </c>
      <c r="I395" t="s">
        <v>4535</v>
      </c>
      <c r="J395" t="s">
        <v>2629</v>
      </c>
      <c r="K395">
        <v>101040507</v>
      </c>
      <c r="L395" t="s">
        <v>2639</v>
      </c>
      <c r="M395" t="s">
        <v>98</v>
      </c>
      <c r="N395" t="s">
        <v>6003</v>
      </c>
      <c r="P395" t="s">
        <v>2627</v>
      </c>
      <c r="Q395" t="s">
        <v>1638</v>
      </c>
      <c r="R395">
        <v>43008</v>
      </c>
      <c r="S395" t="s">
        <v>557</v>
      </c>
      <c r="T395" t="s">
        <v>577</v>
      </c>
      <c r="U395" t="s">
        <v>573</v>
      </c>
      <c r="V395" t="s">
        <v>2142</v>
      </c>
      <c r="W395" t="s">
        <v>543</v>
      </c>
      <c r="Y395" t="s">
        <v>1230</v>
      </c>
      <c r="Z395" t="s">
        <v>2625</v>
      </c>
    </row>
    <row r="396" spans="1:26" ht="39.950000000000003" customHeight="1" x14ac:dyDescent="0.25">
      <c r="A396" t="s">
        <v>9</v>
      </c>
      <c r="B396" t="s">
        <v>5000</v>
      </c>
      <c r="C396" t="s">
        <v>5777</v>
      </c>
      <c r="D396" t="s">
        <v>162</v>
      </c>
      <c r="E396" t="s">
        <v>111</v>
      </c>
      <c r="F396" t="s">
        <v>2635</v>
      </c>
      <c r="G396" t="s">
        <v>4194</v>
      </c>
      <c r="H396" t="s">
        <v>1704</v>
      </c>
      <c r="I396" t="s">
        <v>2631</v>
      </c>
      <c r="J396" t="s">
        <v>2641</v>
      </c>
      <c r="K396">
        <v>101040507</v>
      </c>
      <c r="L396" t="s">
        <v>2636</v>
      </c>
      <c r="M396" t="s">
        <v>98</v>
      </c>
      <c r="N396" t="s">
        <v>6003</v>
      </c>
      <c r="P396" t="s">
        <v>2634</v>
      </c>
      <c r="Q396" t="s">
        <v>1638</v>
      </c>
      <c r="R396">
        <v>43008</v>
      </c>
      <c r="S396" t="s">
        <v>557</v>
      </c>
      <c r="T396" t="s">
        <v>577</v>
      </c>
      <c r="U396" t="s">
        <v>573</v>
      </c>
      <c r="V396" t="s">
        <v>2142</v>
      </c>
      <c r="W396" t="s">
        <v>543</v>
      </c>
      <c r="Y396" t="s">
        <v>1231</v>
      </c>
      <c r="Z396" t="s">
        <v>2633</v>
      </c>
    </row>
    <row r="397" spans="1:26" ht="39.950000000000003" customHeight="1" x14ac:dyDescent="0.25">
      <c r="A397" t="s">
        <v>9</v>
      </c>
      <c r="B397" t="s">
        <v>5000</v>
      </c>
      <c r="C397" t="s">
        <v>5777</v>
      </c>
      <c r="D397" t="s">
        <v>162</v>
      </c>
      <c r="E397" t="s">
        <v>111</v>
      </c>
      <c r="F397" t="s">
        <v>2634</v>
      </c>
      <c r="G397" t="s">
        <v>4194</v>
      </c>
      <c r="H397" t="s">
        <v>1704</v>
      </c>
      <c r="I397" t="s">
        <v>2632</v>
      </c>
      <c r="J397" t="s">
        <v>2640</v>
      </c>
      <c r="K397">
        <v>101040507</v>
      </c>
      <c r="L397" t="s">
        <v>2637</v>
      </c>
      <c r="M397" t="s">
        <v>98</v>
      </c>
      <c r="N397" t="s">
        <v>6003</v>
      </c>
      <c r="P397" t="s">
        <v>2635</v>
      </c>
      <c r="Q397" t="s">
        <v>1638</v>
      </c>
      <c r="R397">
        <v>43008</v>
      </c>
      <c r="S397" t="s">
        <v>557</v>
      </c>
      <c r="T397" t="s">
        <v>577</v>
      </c>
      <c r="U397" t="s">
        <v>573</v>
      </c>
      <c r="V397" t="s">
        <v>2142</v>
      </c>
      <c r="W397" t="s">
        <v>543</v>
      </c>
      <c r="Y397" t="s">
        <v>1232</v>
      </c>
      <c r="Z397" t="s">
        <v>2633</v>
      </c>
    </row>
    <row r="398" spans="1:26" ht="39.950000000000003" customHeight="1" x14ac:dyDescent="0.25">
      <c r="A398" t="s">
        <v>9</v>
      </c>
      <c r="B398" t="s">
        <v>5000</v>
      </c>
      <c r="C398" t="s">
        <v>5777</v>
      </c>
      <c r="D398" t="s">
        <v>1441</v>
      </c>
      <c r="E398" t="s">
        <v>111</v>
      </c>
      <c r="F398" t="s">
        <v>2571</v>
      </c>
      <c r="G398" t="s">
        <v>4194</v>
      </c>
      <c r="H398" t="s">
        <v>1702</v>
      </c>
      <c r="I398" t="s">
        <v>112</v>
      </c>
      <c r="J398" t="s">
        <v>2569</v>
      </c>
      <c r="L398" t="s">
        <v>1088</v>
      </c>
      <c r="M398" t="s">
        <v>98</v>
      </c>
      <c r="N398" t="s">
        <v>6006</v>
      </c>
      <c r="P398" t="s">
        <v>2572</v>
      </c>
      <c r="Q398" t="s">
        <v>1638</v>
      </c>
      <c r="R398">
        <v>43100</v>
      </c>
      <c r="S398" t="s">
        <v>570</v>
      </c>
      <c r="T398" t="s">
        <v>570</v>
      </c>
      <c r="U398" t="s">
        <v>573</v>
      </c>
      <c r="V398" t="s">
        <v>2142</v>
      </c>
      <c r="W398" t="s">
        <v>543</v>
      </c>
      <c r="Y398" t="s">
        <v>1199</v>
      </c>
      <c r="Z398" t="s">
        <v>2549</v>
      </c>
    </row>
    <row r="399" spans="1:26" ht="39.950000000000003" customHeight="1" x14ac:dyDescent="0.25">
      <c r="A399" t="s">
        <v>9</v>
      </c>
      <c r="B399" t="s">
        <v>5000</v>
      </c>
      <c r="C399" t="s">
        <v>5777</v>
      </c>
      <c r="D399" t="s">
        <v>1441</v>
      </c>
      <c r="E399" t="s">
        <v>111</v>
      </c>
      <c r="F399" t="s">
        <v>2572</v>
      </c>
      <c r="G399" t="s">
        <v>4194</v>
      </c>
      <c r="H399" t="s">
        <v>1702</v>
      </c>
      <c r="I399" t="s">
        <v>112</v>
      </c>
      <c r="J399" t="s">
        <v>2570</v>
      </c>
      <c r="L399" t="s">
        <v>1088</v>
      </c>
      <c r="M399" t="s">
        <v>98</v>
      </c>
      <c r="N399" t="s">
        <v>6006</v>
      </c>
      <c r="P399" t="s">
        <v>2571</v>
      </c>
      <c r="Q399" t="s">
        <v>1638</v>
      </c>
      <c r="R399">
        <v>43100</v>
      </c>
      <c r="S399" t="s">
        <v>570</v>
      </c>
      <c r="T399" t="s">
        <v>570</v>
      </c>
      <c r="U399" t="s">
        <v>573</v>
      </c>
      <c r="V399" t="s">
        <v>2142</v>
      </c>
      <c r="W399" t="s">
        <v>543</v>
      </c>
      <c r="Y399" t="s">
        <v>1200</v>
      </c>
      <c r="Z399" t="s">
        <v>2549</v>
      </c>
    </row>
    <row r="400" spans="1:26" ht="39.950000000000003" customHeight="1" x14ac:dyDescent="0.25">
      <c r="A400" t="s">
        <v>9</v>
      </c>
      <c r="B400" t="s">
        <v>5000</v>
      </c>
      <c r="C400" t="s">
        <v>5777</v>
      </c>
      <c r="D400" t="s">
        <v>1454</v>
      </c>
      <c r="E400" t="s">
        <v>111</v>
      </c>
      <c r="F400" t="s">
        <v>2652</v>
      </c>
      <c r="G400" t="s">
        <v>4194</v>
      </c>
      <c r="H400" t="s">
        <v>1705</v>
      </c>
      <c r="I400" t="s">
        <v>181</v>
      </c>
      <c r="J400" t="s">
        <v>2655</v>
      </c>
      <c r="L400" t="s">
        <v>2653</v>
      </c>
      <c r="M400" t="s">
        <v>98</v>
      </c>
      <c r="N400" t="s">
        <v>6010</v>
      </c>
      <c r="P400" t="s">
        <v>2651</v>
      </c>
      <c r="Q400" t="s">
        <v>1638</v>
      </c>
      <c r="R400">
        <v>43100</v>
      </c>
      <c r="S400" t="s">
        <v>570</v>
      </c>
      <c r="T400" t="s">
        <v>570</v>
      </c>
      <c r="U400" t="s">
        <v>573</v>
      </c>
      <c r="V400" t="s">
        <v>2142</v>
      </c>
      <c r="W400" t="s">
        <v>543</v>
      </c>
      <c r="Y400" t="s">
        <v>1235</v>
      </c>
      <c r="Z400" t="s">
        <v>2642</v>
      </c>
    </row>
    <row r="401" spans="1:26" ht="39.950000000000003" customHeight="1" x14ac:dyDescent="0.25">
      <c r="A401" t="s">
        <v>9</v>
      </c>
      <c r="B401" t="s">
        <v>5000</v>
      </c>
      <c r="C401" t="s">
        <v>5777</v>
      </c>
      <c r="D401" t="s">
        <v>1454</v>
      </c>
      <c r="E401" t="s">
        <v>111</v>
      </c>
      <c r="F401" t="s">
        <v>2651</v>
      </c>
      <c r="G401" t="s">
        <v>4194</v>
      </c>
      <c r="H401" t="s">
        <v>1705</v>
      </c>
      <c r="I401" t="s">
        <v>181</v>
      </c>
      <c r="J401" t="s">
        <v>2656</v>
      </c>
      <c r="L401" t="s">
        <v>2654</v>
      </c>
      <c r="M401" t="s">
        <v>98</v>
      </c>
      <c r="N401" t="s">
        <v>6010</v>
      </c>
      <c r="P401" t="s">
        <v>2652</v>
      </c>
      <c r="Q401" t="s">
        <v>1638</v>
      </c>
      <c r="R401">
        <v>43100</v>
      </c>
      <c r="S401" t="s">
        <v>570</v>
      </c>
      <c r="T401" t="s">
        <v>570</v>
      </c>
      <c r="U401" t="s">
        <v>573</v>
      </c>
      <c r="V401" t="s">
        <v>2142</v>
      </c>
      <c r="W401" t="s">
        <v>543</v>
      </c>
      <c r="Y401" t="s">
        <v>1236</v>
      </c>
      <c r="Z401" t="s">
        <v>2642</v>
      </c>
    </row>
    <row r="402" spans="1:26" ht="39.950000000000003" customHeight="1" x14ac:dyDescent="0.25">
      <c r="A402" t="s">
        <v>9</v>
      </c>
      <c r="B402" t="s">
        <v>5000</v>
      </c>
      <c r="C402" t="s">
        <v>5769</v>
      </c>
      <c r="E402" t="s">
        <v>111</v>
      </c>
      <c r="F402" t="s">
        <v>2581</v>
      </c>
      <c r="G402" t="s">
        <v>4194</v>
      </c>
      <c r="H402" t="s">
        <v>1702</v>
      </c>
      <c r="I402" t="s">
        <v>1896</v>
      </c>
      <c r="J402" t="s">
        <v>2578</v>
      </c>
      <c r="M402" t="s">
        <v>98</v>
      </c>
      <c r="N402" t="s">
        <v>6014</v>
      </c>
      <c r="P402" t="s">
        <v>2580</v>
      </c>
      <c r="Q402" t="s">
        <v>1638</v>
      </c>
      <c r="R402">
        <v>43312</v>
      </c>
      <c r="S402" t="s">
        <v>570</v>
      </c>
      <c r="T402" t="s">
        <v>570</v>
      </c>
      <c r="U402" t="s">
        <v>573</v>
      </c>
      <c r="V402" t="s">
        <v>2142</v>
      </c>
      <c r="W402" t="s">
        <v>543</v>
      </c>
      <c r="Z402" t="s">
        <v>2549</v>
      </c>
    </row>
    <row r="403" spans="1:26" ht="39.950000000000003" customHeight="1" x14ac:dyDescent="0.25">
      <c r="A403" t="s">
        <v>9</v>
      </c>
      <c r="B403" t="s">
        <v>5000</v>
      </c>
      <c r="C403" t="s">
        <v>5769</v>
      </c>
      <c r="E403" t="s">
        <v>111</v>
      </c>
      <c r="F403" t="s">
        <v>2580</v>
      </c>
      <c r="G403" t="s">
        <v>4194</v>
      </c>
      <c r="H403" t="s">
        <v>1702</v>
      </c>
      <c r="I403" t="s">
        <v>1896</v>
      </c>
      <c r="J403" t="s">
        <v>2579</v>
      </c>
      <c r="K403">
        <v>101040506</v>
      </c>
      <c r="M403" t="s">
        <v>98</v>
      </c>
      <c r="N403" t="s">
        <v>6014</v>
      </c>
      <c r="P403" t="s">
        <v>2581</v>
      </c>
      <c r="Q403" t="s">
        <v>1638</v>
      </c>
      <c r="R403">
        <v>43312</v>
      </c>
      <c r="S403" t="s">
        <v>570</v>
      </c>
      <c r="T403" t="s">
        <v>570</v>
      </c>
      <c r="U403" t="s">
        <v>573</v>
      </c>
      <c r="V403" t="s">
        <v>2142</v>
      </c>
      <c r="W403" t="s">
        <v>543</v>
      </c>
      <c r="Y403" t="s">
        <v>4343</v>
      </c>
      <c r="Z403" t="s">
        <v>2549</v>
      </c>
    </row>
    <row r="404" spans="1:26" ht="39.950000000000003" customHeight="1" x14ac:dyDescent="0.25">
      <c r="A404" t="s">
        <v>9</v>
      </c>
      <c r="B404" t="s">
        <v>5000</v>
      </c>
      <c r="C404" t="s">
        <v>5777</v>
      </c>
      <c r="E404" t="s">
        <v>111</v>
      </c>
      <c r="F404" t="s">
        <v>2646</v>
      </c>
      <c r="G404" t="s">
        <v>4194</v>
      </c>
      <c r="H404" t="s">
        <v>1705</v>
      </c>
      <c r="I404" t="s">
        <v>181</v>
      </c>
      <c r="J404" t="s">
        <v>2643</v>
      </c>
      <c r="M404" t="s">
        <v>98</v>
      </c>
      <c r="N404" t="s">
        <v>6013</v>
      </c>
      <c r="P404" t="s">
        <v>2645</v>
      </c>
      <c r="Q404" t="s">
        <v>1638</v>
      </c>
      <c r="R404">
        <v>43312</v>
      </c>
      <c r="S404" t="s">
        <v>570</v>
      </c>
      <c r="T404" t="s">
        <v>570</v>
      </c>
      <c r="U404" t="s">
        <v>573</v>
      </c>
      <c r="V404" t="s">
        <v>2142</v>
      </c>
      <c r="W404" t="s">
        <v>543</v>
      </c>
      <c r="Z404" t="s">
        <v>2642</v>
      </c>
    </row>
    <row r="405" spans="1:26" ht="39.950000000000003" customHeight="1" x14ac:dyDescent="0.25">
      <c r="A405" t="s">
        <v>9</v>
      </c>
      <c r="B405" t="s">
        <v>5000</v>
      </c>
      <c r="C405" t="s">
        <v>5777</v>
      </c>
      <c r="E405" t="s">
        <v>111</v>
      </c>
      <c r="F405" t="s">
        <v>2645</v>
      </c>
      <c r="G405" t="s">
        <v>4194</v>
      </c>
      <c r="H405" t="s">
        <v>1705</v>
      </c>
      <c r="I405" t="s">
        <v>181</v>
      </c>
      <c r="J405" t="s">
        <v>2644</v>
      </c>
      <c r="M405" t="s">
        <v>98</v>
      </c>
      <c r="N405" t="s">
        <v>6013</v>
      </c>
      <c r="P405" t="s">
        <v>2646</v>
      </c>
      <c r="Q405" t="s">
        <v>1638</v>
      </c>
      <c r="R405">
        <v>43312</v>
      </c>
      <c r="S405" t="s">
        <v>570</v>
      </c>
      <c r="T405" t="s">
        <v>570</v>
      </c>
      <c r="U405" t="s">
        <v>573</v>
      </c>
      <c r="V405" t="s">
        <v>2142</v>
      </c>
      <c r="W405" t="s">
        <v>543</v>
      </c>
      <c r="Z405" t="s">
        <v>2642</v>
      </c>
    </row>
    <row r="406" spans="1:26" ht="39.950000000000003" customHeight="1" x14ac:dyDescent="0.25">
      <c r="A406" t="s">
        <v>9</v>
      </c>
      <c r="B406" t="s">
        <v>5000</v>
      </c>
      <c r="C406" t="s">
        <v>5769</v>
      </c>
      <c r="D406" t="s">
        <v>5775</v>
      </c>
      <c r="E406" t="s">
        <v>111</v>
      </c>
      <c r="F406" t="s">
        <v>2585</v>
      </c>
      <c r="G406" t="s">
        <v>4194</v>
      </c>
      <c r="H406" t="s">
        <v>1701</v>
      </c>
      <c r="I406" t="s">
        <v>127</v>
      </c>
      <c r="J406" t="s">
        <v>4449</v>
      </c>
      <c r="K406">
        <v>101040507</v>
      </c>
      <c r="M406" t="s">
        <v>98</v>
      </c>
      <c r="N406" t="s">
        <v>6013</v>
      </c>
      <c r="P406" t="s">
        <v>2584</v>
      </c>
      <c r="Q406" t="s">
        <v>1638</v>
      </c>
      <c r="R406">
        <v>43343</v>
      </c>
      <c r="S406" t="s">
        <v>557</v>
      </c>
      <c r="T406" t="s">
        <v>2111</v>
      </c>
      <c r="U406" t="s">
        <v>270</v>
      </c>
      <c r="V406" t="s">
        <v>2142</v>
      </c>
      <c r="W406" t="s">
        <v>543</v>
      </c>
      <c r="Y406" t="s">
        <v>4344</v>
      </c>
      <c r="Z406" t="s">
        <v>2582</v>
      </c>
    </row>
    <row r="407" spans="1:26" ht="39.950000000000003" customHeight="1" x14ac:dyDescent="0.25">
      <c r="A407" t="s">
        <v>9</v>
      </c>
      <c r="B407" t="s">
        <v>5000</v>
      </c>
      <c r="C407" t="s">
        <v>5769</v>
      </c>
      <c r="D407" t="s">
        <v>5775</v>
      </c>
      <c r="E407" t="s">
        <v>111</v>
      </c>
      <c r="F407" t="s">
        <v>2584</v>
      </c>
      <c r="G407" t="s">
        <v>4194</v>
      </c>
      <c r="H407" t="s">
        <v>1701</v>
      </c>
      <c r="I407" t="s">
        <v>127</v>
      </c>
      <c r="J407" t="s">
        <v>2583</v>
      </c>
      <c r="K407">
        <v>101040507</v>
      </c>
      <c r="M407" t="s">
        <v>98</v>
      </c>
      <c r="N407" t="s">
        <v>6013</v>
      </c>
      <c r="P407" t="s">
        <v>2585</v>
      </c>
      <c r="Q407" t="s">
        <v>1638</v>
      </c>
      <c r="R407">
        <v>43343</v>
      </c>
      <c r="S407" t="s">
        <v>557</v>
      </c>
      <c r="T407" t="s">
        <v>2111</v>
      </c>
      <c r="U407" t="s">
        <v>270</v>
      </c>
      <c r="V407" t="s">
        <v>2142</v>
      </c>
      <c r="W407" t="s">
        <v>543</v>
      </c>
      <c r="Y407" t="s">
        <v>4345</v>
      </c>
      <c r="Z407" t="s">
        <v>2582</v>
      </c>
    </row>
    <row r="408" spans="1:26" ht="39.950000000000003" customHeight="1" x14ac:dyDescent="0.25">
      <c r="A408" t="s">
        <v>9</v>
      </c>
      <c r="B408" t="s">
        <v>5000</v>
      </c>
      <c r="C408" t="s">
        <v>5769</v>
      </c>
      <c r="D408" t="s">
        <v>5774</v>
      </c>
      <c r="E408" t="s">
        <v>111</v>
      </c>
      <c r="F408" t="s">
        <v>2589</v>
      </c>
      <c r="G408" t="s">
        <v>4194</v>
      </c>
      <c r="H408" t="s">
        <v>1701</v>
      </c>
      <c r="I408" t="s">
        <v>127</v>
      </c>
      <c r="J408" t="s">
        <v>2586</v>
      </c>
      <c r="K408">
        <v>101040507</v>
      </c>
      <c r="M408" t="s">
        <v>98</v>
      </c>
      <c r="N408" t="s">
        <v>6013</v>
      </c>
      <c r="P408" t="s">
        <v>2588</v>
      </c>
      <c r="Q408" t="s">
        <v>1638</v>
      </c>
      <c r="R408">
        <v>43343</v>
      </c>
      <c r="S408" t="s">
        <v>557</v>
      </c>
      <c r="T408" t="s">
        <v>2111</v>
      </c>
      <c r="U408" t="s">
        <v>270</v>
      </c>
      <c r="V408" t="s">
        <v>2142</v>
      </c>
      <c r="W408" t="s">
        <v>543</v>
      </c>
      <c r="Y408" t="s">
        <v>4346</v>
      </c>
      <c r="Z408" t="s">
        <v>2582</v>
      </c>
    </row>
    <row r="409" spans="1:26" ht="39.950000000000003" customHeight="1" x14ac:dyDescent="0.25">
      <c r="A409" t="s">
        <v>9</v>
      </c>
      <c r="B409" t="s">
        <v>5000</v>
      </c>
      <c r="C409" t="s">
        <v>5769</v>
      </c>
      <c r="D409" t="s">
        <v>5774</v>
      </c>
      <c r="E409" t="s">
        <v>111</v>
      </c>
      <c r="F409" t="s">
        <v>2588</v>
      </c>
      <c r="G409" t="s">
        <v>4194</v>
      </c>
      <c r="H409" t="s">
        <v>1701</v>
      </c>
      <c r="I409" t="s">
        <v>127</v>
      </c>
      <c r="J409" t="s">
        <v>2587</v>
      </c>
      <c r="K409">
        <v>101040507</v>
      </c>
      <c r="M409" t="s">
        <v>98</v>
      </c>
      <c r="N409" t="s">
        <v>6013</v>
      </c>
      <c r="P409" t="s">
        <v>2589</v>
      </c>
      <c r="Q409" t="s">
        <v>1638</v>
      </c>
      <c r="R409">
        <v>43343</v>
      </c>
      <c r="S409" t="s">
        <v>557</v>
      </c>
      <c r="T409" t="s">
        <v>2111</v>
      </c>
      <c r="U409" t="s">
        <v>270</v>
      </c>
      <c r="V409" t="s">
        <v>2142</v>
      </c>
      <c r="W409" t="s">
        <v>543</v>
      </c>
      <c r="Y409" t="s">
        <v>4347</v>
      </c>
      <c r="Z409" t="s">
        <v>2582</v>
      </c>
    </row>
    <row r="410" spans="1:26" ht="39.950000000000003" customHeight="1" x14ac:dyDescent="0.25">
      <c r="A410" t="s">
        <v>9</v>
      </c>
      <c r="B410" t="s">
        <v>5000</v>
      </c>
      <c r="C410" t="s">
        <v>5777</v>
      </c>
      <c r="E410" t="s">
        <v>111</v>
      </c>
      <c r="F410" t="s">
        <v>2609</v>
      </c>
      <c r="G410" t="s">
        <v>4194</v>
      </c>
      <c r="H410" t="s">
        <v>1700</v>
      </c>
      <c r="I410" t="s">
        <v>126</v>
      </c>
      <c r="J410" t="s">
        <v>2612</v>
      </c>
      <c r="K410">
        <v>101000404</v>
      </c>
      <c r="M410" t="s">
        <v>98</v>
      </c>
      <c r="N410" t="s">
        <v>6013</v>
      </c>
      <c r="P410" t="s">
        <v>2608</v>
      </c>
      <c r="Q410" t="s">
        <v>1638</v>
      </c>
      <c r="R410">
        <v>43312</v>
      </c>
      <c r="S410" t="s">
        <v>557</v>
      </c>
      <c r="T410" t="s">
        <v>2111</v>
      </c>
      <c r="U410" t="s">
        <v>270</v>
      </c>
      <c r="V410" t="s">
        <v>2142</v>
      </c>
      <c r="W410" t="s">
        <v>543</v>
      </c>
      <c r="Y410" t="s">
        <v>4348</v>
      </c>
      <c r="Z410" t="s">
        <v>6189</v>
      </c>
    </row>
    <row r="411" spans="1:26" ht="39.950000000000003" customHeight="1" x14ac:dyDescent="0.25">
      <c r="A411" t="s">
        <v>9</v>
      </c>
      <c r="B411" t="s">
        <v>5000</v>
      </c>
      <c r="C411" t="s">
        <v>5777</v>
      </c>
      <c r="E411" t="s">
        <v>111</v>
      </c>
      <c r="F411" t="s">
        <v>2611</v>
      </c>
      <c r="G411" t="s">
        <v>4194</v>
      </c>
      <c r="H411" t="s">
        <v>1700</v>
      </c>
      <c r="I411" t="s">
        <v>126</v>
      </c>
      <c r="J411" t="s">
        <v>2613</v>
      </c>
      <c r="K411">
        <v>101000404</v>
      </c>
      <c r="M411" t="s">
        <v>98</v>
      </c>
      <c r="N411" t="s">
        <v>6013</v>
      </c>
      <c r="P411" t="s">
        <v>2610</v>
      </c>
      <c r="Q411" t="s">
        <v>1638</v>
      </c>
      <c r="R411">
        <v>43312</v>
      </c>
      <c r="S411" t="s">
        <v>557</v>
      </c>
      <c r="T411" t="s">
        <v>2111</v>
      </c>
      <c r="U411" t="s">
        <v>270</v>
      </c>
      <c r="V411" t="s">
        <v>2142</v>
      </c>
      <c r="W411" t="s">
        <v>543</v>
      </c>
      <c r="Y411" t="s">
        <v>4349</v>
      </c>
      <c r="Z411" t="s">
        <v>2597</v>
      </c>
    </row>
    <row r="412" spans="1:26" ht="39.950000000000003" customHeight="1" x14ac:dyDescent="0.25">
      <c r="A412" t="s">
        <v>9</v>
      </c>
      <c r="B412" t="s">
        <v>5000</v>
      </c>
      <c r="C412" t="s">
        <v>5777</v>
      </c>
      <c r="E412" t="s">
        <v>111</v>
      </c>
      <c r="F412" t="s">
        <v>2617</v>
      </c>
      <c r="G412" t="s">
        <v>4194</v>
      </c>
      <c r="H412" t="s">
        <v>1700</v>
      </c>
      <c r="I412" t="s">
        <v>1843</v>
      </c>
      <c r="J412" t="s">
        <v>2614</v>
      </c>
      <c r="K412">
        <v>101040507</v>
      </c>
      <c r="M412" t="s">
        <v>98</v>
      </c>
      <c r="N412" t="s">
        <v>6013</v>
      </c>
      <c r="P412" t="s">
        <v>2616</v>
      </c>
      <c r="Q412" t="s">
        <v>1638</v>
      </c>
      <c r="R412">
        <v>43343</v>
      </c>
      <c r="S412" t="s">
        <v>557</v>
      </c>
      <c r="T412" t="s">
        <v>272</v>
      </c>
      <c r="U412" t="s">
        <v>270</v>
      </c>
      <c r="V412" t="s">
        <v>2142</v>
      </c>
      <c r="W412" t="s">
        <v>543</v>
      </c>
      <c r="Y412" t="s">
        <v>4350</v>
      </c>
      <c r="Z412" t="s">
        <v>2597</v>
      </c>
    </row>
    <row r="413" spans="1:26" ht="39.950000000000003" customHeight="1" x14ac:dyDescent="0.25">
      <c r="A413" t="s">
        <v>9</v>
      </c>
      <c r="B413" t="s">
        <v>5000</v>
      </c>
      <c r="C413" t="s">
        <v>5777</v>
      </c>
      <c r="E413" t="s">
        <v>111</v>
      </c>
      <c r="F413" t="s">
        <v>2616</v>
      </c>
      <c r="G413" t="s">
        <v>4194</v>
      </c>
      <c r="H413" t="s">
        <v>1700</v>
      </c>
      <c r="I413" t="s">
        <v>1843</v>
      </c>
      <c r="J413" t="s">
        <v>2615</v>
      </c>
      <c r="K413">
        <v>101040507</v>
      </c>
      <c r="M413" t="s">
        <v>98</v>
      </c>
      <c r="N413" t="s">
        <v>6013</v>
      </c>
      <c r="P413" t="s">
        <v>2617</v>
      </c>
      <c r="Q413" t="s">
        <v>1638</v>
      </c>
      <c r="R413">
        <v>43343</v>
      </c>
      <c r="S413" t="s">
        <v>557</v>
      </c>
      <c r="T413" t="s">
        <v>272</v>
      </c>
      <c r="U413" t="s">
        <v>270</v>
      </c>
      <c r="V413" t="s">
        <v>2142</v>
      </c>
      <c r="W413" t="s">
        <v>543</v>
      </c>
      <c r="Y413" t="s">
        <v>4351</v>
      </c>
      <c r="Z413" t="s">
        <v>2597</v>
      </c>
    </row>
    <row r="414" spans="1:26" ht="39.950000000000003" customHeight="1" x14ac:dyDescent="0.25">
      <c r="A414" t="s">
        <v>9</v>
      </c>
      <c r="B414" t="s">
        <v>5000</v>
      </c>
      <c r="C414" t="s">
        <v>5777</v>
      </c>
      <c r="E414" t="s">
        <v>111</v>
      </c>
      <c r="F414" t="s">
        <v>2624</v>
      </c>
      <c r="G414" t="s">
        <v>4194</v>
      </c>
      <c r="H414" t="s">
        <v>1700</v>
      </c>
      <c r="I414" t="s">
        <v>1844</v>
      </c>
      <c r="J414" t="s">
        <v>2622</v>
      </c>
      <c r="K414">
        <v>101040507</v>
      </c>
      <c r="L414" t="s">
        <v>5702</v>
      </c>
      <c r="M414" t="s">
        <v>98</v>
      </c>
      <c r="N414" t="s">
        <v>6013</v>
      </c>
      <c r="P414" t="s">
        <v>2623</v>
      </c>
      <c r="Q414" t="s">
        <v>1638</v>
      </c>
      <c r="R414">
        <v>43343</v>
      </c>
      <c r="S414" t="s">
        <v>557</v>
      </c>
      <c r="T414" t="s">
        <v>2111</v>
      </c>
      <c r="U414" t="s">
        <v>573</v>
      </c>
      <c r="V414" t="s">
        <v>2142</v>
      </c>
      <c r="W414" t="s">
        <v>543</v>
      </c>
      <c r="Y414" t="s">
        <v>4352</v>
      </c>
      <c r="Z414" t="s">
        <v>2597</v>
      </c>
    </row>
    <row r="415" spans="1:26" ht="39.950000000000003" customHeight="1" x14ac:dyDescent="0.25">
      <c r="A415" t="s">
        <v>9</v>
      </c>
      <c r="B415" t="s">
        <v>5000</v>
      </c>
      <c r="C415" t="s">
        <v>5777</v>
      </c>
      <c r="E415" t="s">
        <v>111</v>
      </c>
      <c r="F415" t="s">
        <v>2623</v>
      </c>
      <c r="G415" t="s">
        <v>4194</v>
      </c>
      <c r="H415" t="s">
        <v>1700</v>
      </c>
      <c r="I415" t="s">
        <v>1844</v>
      </c>
      <c r="J415" t="s">
        <v>4450</v>
      </c>
      <c r="K415">
        <v>101040507</v>
      </c>
      <c r="L415" t="s">
        <v>5703</v>
      </c>
      <c r="M415" t="s">
        <v>98</v>
      </c>
      <c r="N415" t="s">
        <v>6013</v>
      </c>
      <c r="P415" t="s">
        <v>2624</v>
      </c>
      <c r="Q415" t="s">
        <v>1638</v>
      </c>
      <c r="R415">
        <v>43343</v>
      </c>
      <c r="S415" t="s">
        <v>557</v>
      </c>
      <c r="T415" t="s">
        <v>2111</v>
      </c>
      <c r="U415" t="s">
        <v>573</v>
      </c>
      <c r="V415" t="s">
        <v>2142</v>
      </c>
      <c r="W415" t="s">
        <v>543</v>
      </c>
      <c r="Y415" t="s">
        <v>4353</v>
      </c>
      <c r="Z415" t="s">
        <v>2597</v>
      </c>
    </row>
    <row r="416" spans="1:26" ht="39.950000000000003" customHeight="1" x14ac:dyDescent="0.25">
      <c r="A416" t="s">
        <v>9</v>
      </c>
      <c r="B416" t="s">
        <v>5000</v>
      </c>
      <c r="C416" t="s">
        <v>5777</v>
      </c>
      <c r="E416" t="s">
        <v>111</v>
      </c>
      <c r="F416" t="s">
        <v>2650</v>
      </c>
      <c r="G416" t="s">
        <v>4194</v>
      </c>
      <c r="H416" t="s">
        <v>1705</v>
      </c>
      <c r="I416" t="s">
        <v>181</v>
      </c>
      <c r="J416" t="s">
        <v>2647</v>
      </c>
      <c r="M416" t="s">
        <v>98</v>
      </c>
      <c r="N416" t="s">
        <v>6013</v>
      </c>
      <c r="P416" t="s">
        <v>2649</v>
      </c>
      <c r="Q416" t="s">
        <v>1638</v>
      </c>
      <c r="R416">
        <v>43343</v>
      </c>
      <c r="S416" t="s">
        <v>570</v>
      </c>
      <c r="T416" t="s">
        <v>570</v>
      </c>
      <c r="U416" t="s">
        <v>573</v>
      </c>
      <c r="V416" t="s">
        <v>2142</v>
      </c>
      <c r="W416" t="s">
        <v>543</v>
      </c>
      <c r="Y416" t="s">
        <v>6581</v>
      </c>
      <c r="Z416" t="s">
        <v>2642</v>
      </c>
    </row>
    <row r="417" spans="1:26" ht="39.950000000000003" customHeight="1" x14ac:dyDescent="0.25">
      <c r="A417" t="s">
        <v>9</v>
      </c>
      <c r="B417" t="s">
        <v>5000</v>
      </c>
      <c r="C417" t="s">
        <v>5777</v>
      </c>
      <c r="E417" t="s">
        <v>111</v>
      </c>
      <c r="F417" t="s">
        <v>2649</v>
      </c>
      <c r="G417" t="s">
        <v>4194</v>
      </c>
      <c r="H417" t="s">
        <v>1705</v>
      </c>
      <c r="I417" t="s">
        <v>181</v>
      </c>
      <c r="J417" t="s">
        <v>2648</v>
      </c>
      <c r="M417" t="s">
        <v>98</v>
      </c>
      <c r="N417" t="s">
        <v>6013</v>
      </c>
      <c r="P417" t="s">
        <v>2650</v>
      </c>
      <c r="Q417" t="s">
        <v>1638</v>
      </c>
      <c r="R417">
        <v>43343</v>
      </c>
      <c r="S417" t="s">
        <v>570</v>
      </c>
      <c r="T417" t="s">
        <v>570</v>
      </c>
      <c r="U417" t="s">
        <v>573</v>
      </c>
      <c r="V417" t="s">
        <v>2142</v>
      </c>
      <c r="W417" t="s">
        <v>543</v>
      </c>
      <c r="Y417" t="s">
        <v>6582</v>
      </c>
      <c r="Z417" t="s">
        <v>2642</v>
      </c>
    </row>
    <row r="418" spans="1:26" ht="39.950000000000003" customHeight="1" x14ac:dyDescent="0.25">
      <c r="A418" t="s">
        <v>9</v>
      </c>
      <c r="B418" t="s">
        <v>5000</v>
      </c>
      <c r="C418" t="s">
        <v>5769</v>
      </c>
      <c r="D418" t="s">
        <v>5824</v>
      </c>
      <c r="E418" t="s">
        <v>111</v>
      </c>
      <c r="F418" t="s">
        <v>5636</v>
      </c>
      <c r="G418" t="s">
        <v>4194</v>
      </c>
      <c r="H418" t="s">
        <v>1701</v>
      </c>
      <c r="I418" t="s">
        <v>127</v>
      </c>
      <c r="J418" t="s">
        <v>5634</v>
      </c>
      <c r="M418" t="s">
        <v>98</v>
      </c>
      <c r="N418" t="s">
        <v>6013</v>
      </c>
      <c r="P418" t="s">
        <v>5637</v>
      </c>
      <c r="Q418" t="s">
        <v>1638</v>
      </c>
      <c r="R418">
        <v>43524</v>
      </c>
      <c r="S418" t="s">
        <v>557</v>
      </c>
      <c r="T418" t="s">
        <v>2111</v>
      </c>
      <c r="U418" t="s">
        <v>270</v>
      </c>
      <c r="V418" t="s">
        <v>2142</v>
      </c>
      <c r="W418" t="s">
        <v>543</v>
      </c>
      <c r="Z418" t="s">
        <v>5604</v>
      </c>
    </row>
    <row r="419" spans="1:26" ht="39" customHeight="1" x14ac:dyDescent="0.25">
      <c r="A419" t="s">
        <v>9</v>
      </c>
      <c r="B419" t="s">
        <v>5000</v>
      </c>
      <c r="C419" t="s">
        <v>5769</v>
      </c>
      <c r="D419" t="s">
        <v>5824</v>
      </c>
      <c r="E419" t="s">
        <v>111</v>
      </c>
      <c r="F419" t="s">
        <v>5637</v>
      </c>
      <c r="G419" t="s">
        <v>4194</v>
      </c>
      <c r="H419" t="s">
        <v>1701</v>
      </c>
      <c r="I419" t="s">
        <v>127</v>
      </c>
      <c r="J419" t="s">
        <v>5635</v>
      </c>
      <c r="M419" t="s">
        <v>98</v>
      </c>
      <c r="N419" t="s">
        <v>6013</v>
      </c>
      <c r="P419" t="s">
        <v>5636</v>
      </c>
      <c r="Q419" t="s">
        <v>1638</v>
      </c>
      <c r="R419">
        <v>43524</v>
      </c>
      <c r="S419" t="s">
        <v>557</v>
      </c>
      <c r="T419" t="s">
        <v>2111</v>
      </c>
      <c r="U419" t="s">
        <v>270</v>
      </c>
      <c r="V419" t="s">
        <v>2142</v>
      </c>
      <c r="W419" t="s">
        <v>543</v>
      </c>
      <c r="Z419" t="s">
        <v>5604</v>
      </c>
    </row>
    <row r="420" spans="1:26" ht="39" customHeight="1" x14ac:dyDescent="0.25">
      <c r="A420" t="s">
        <v>9</v>
      </c>
      <c r="B420" t="s">
        <v>5000</v>
      </c>
      <c r="C420" t="s">
        <v>5769</v>
      </c>
      <c r="E420" t="s">
        <v>111</v>
      </c>
      <c r="F420" t="s">
        <v>5840</v>
      </c>
      <c r="G420" t="s">
        <v>4194</v>
      </c>
      <c r="H420" t="s">
        <v>1701</v>
      </c>
      <c r="I420" t="s">
        <v>5842</v>
      </c>
      <c r="J420" t="s">
        <v>5844</v>
      </c>
      <c r="M420" t="s">
        <v>98</v>
      </c>
      <c r="N420" t="s">
        <v>6013</v>
      </c>
      <c r="P420" t="s">
        <v>5841</v>
      </c>
      <c r="Q420" t="s">
        <v>1638</v>
      </c>
      <c r="R420">
        <v>43646</v>
      </c>
      <c r="S420" t="s">
        <v>557</v>
      </c>
      <c r="T420" t="s">
        <v>2111</v>
      </c>
      <c r="U420" t="s">
        <v>270</v>
      </c>
      <c r="V420" t="s">
        <v>2142</v>
      </c>
      <c r="W420" t="s">
        <v>543</v>
      </c>
      <c r="Z420" t="s">
        <v>5835</v>
      </c>
    </row>
    <row r="421" spans="1:26" ht="39" customHeight="1" x14ac:dyDescent="0.25">
      <c r="A421" t="s">
        <v>9</v>
      </c>
      <c r="B421" t="s">
        <v>5000</v>
      </c>
      <c r="C421" t="s">
        <v>5769</v>
      </c>
      <c r="E421" t="s">
        <v>111</v>
      </c>
      <c r="F421" t="s">
        <v>5841</v>
      </c>
      <c r="G421" t="s">
        <v>4194</v>
      </c>
      <c r="H421" t="s">
        <v>1701</v>
      </c>
      <c r="I421" t="s">
        <v>5843</v>
      </c>
      <c r="J421" t="s">
        <v>5845</v>
      </c>
      <c r="M421" t="s">
        <v>98</v>
      </c>
      <c r="N421" t="s">
        <v>6013</v>
      </c>
      <c r="P421" t="s">
        <v>5840</v>
      </c>
      <c r="Q421" t="s">
        <v>1638</v>
      </c>
      <c r="R421">
        <v>43646</v>
      </c>
      <c r="S421" t="s">
        <v>557</v>
      </c>
      <c r="T421" t="s">
        <v>2111</v>
      </c>
      <c r="U421" t="s">
        <v>270</v>
      </c>
      <c r="V421" t="s">
        <v>2142</v>
      </c>
      <c r="W421" t="s">
        <v>543</v>
      </c>
      <c r="Z421" t="s">
        <v>5835</v>
      </c>
    </row>
    <row r="422" spans="1:26" ht="39" customHeight="1" x14ac:dyDescent="0.25">
      <c r="A422" t="s">
        <v>9</v>
      </c>
      <c r="B422" t="s">
        <v>5000</v>
      </c>
      <c r="C422" t="s">
        <v>5777</v>
      </c>
      <c r="D422" t="s">
        <v>110</v>
      </c>
      <c r="E422" t="s">
        <v>111</v>
      </c>
      <c r="F422" t="s">
        <v>5836</v>
      </c>
      <c r="G422" t="s">
        <v>4194</v>
      </c>
      <c r="H422" t="s">
        <v>1700</v>
      </c>
      <c r="I422" t="s">
        <v>1843</v>
      </c>
      <c r="J422" t="s">
        <v>5838</v>
      </c>
      <c r="M422" t="s">
        <v>98</v>
      </c>
      <c r="N422" t="s">
        <v>6013</v>
      </c>
      <c r="P422" t="s">
        <v>5837</v>
      </c>
      <c r="Q422" t="s">
        <v>1638</v>
      </c>
      <c r="R422">
        <v>43646</v>
      </c>
      <c r="S422" t="s">
        <v>557</v>
      </c>
      <c r="T422" t="s">
        <v>2111</v>
      </c>
      <c r="U422" t="s">
        <v>270</v>
      </c>
      <c r="V422" t="s">
        <v>2142</v>
      </c>
      <c r="W422" t="s">
        <v>543</v>
      </c>
      <c r="Z422" t="s">
        <v>5835</v>
      </c>
    </row>
    <row r="423" spans="1:26" ht="39" customHeight="1" x14ac:dyDescent="0.25">
      <c r="A423" t="s">
        <v>9</v>
      </c>
      <c r="B423" t="s">
        <v>5000</v>
      </c>
      <c r="C423" t="s">
        <v>5777</v>
      </c>
      <c r="D423" t="s">
        <v>110</v>
      </c>
      <c r="E423" t="s">
        <v>111</v>
      </c>
      <c r="F423" t="s">
        <v>5837</v>
      </c>
      <c r="G423" t="s">
        <v>4194</v>
      </c>
      <c r="H423" t="s">
        <v>1700</v>
      </c>
      <c r="I423" t="s">
        <v>1844</v>
      </c>
      <c r="J423" t="s">
        <v>5839</v>
      </c>
      <c r="M423" t="s">
        <v>98</v>
      </c>
      <c r="N423" t="s">
        <v>6013</v>
      </c>
      <c r="P423" t="s">
        <v>5836</v>
      </c>
      <c r="Q423" t="s">
        <v>1638</v>
      </c>
      <c r="R423">
        <v>43646</v>
      </c>
      <c r="S423" t="s">
        <v>557</v>
      </c>
      <c r="T423" t="s">
        <v>2111</v>
      </c>
      <c r="U423" t="s">
        <v>270</v>
      </c>
      <c r="V423" t="s">
        <v>2142</v>
      </c>
      <c r="W423" t="s">
        <v>543</v>
      </c>
      <c r="Z423" t="s">
        <v>5835</v>
      </c>
    </row>
    <row r="424" spans="1:26" ht="39.950000000000003" customHeight="1" x14ac:dyDescent="0.25">
      <c r="A424" t="s">
        <v>9</v>
      </c>
      <c r="B424" t="s">
        <v>5000</v>
      </c>
      <c r="C424" t="s">
        <v>5769</v>
      </c>
      <c r="D424" t="s">
        <v>6148</v>
      </c>
      <c r="E424" t="s">
        <v>111</v>
      </c>
      <c r="F424" t="s">
        <v>6083</v>
      </c>
      <c r="G424" t="s">
        <v>4184</v>
      </c>
      <c r="H424" t="s">
        <v>6082</v>
      </c>
      <c r="I424" t="s">
        <v>6085</v>
      </c>
      <c r="J424" t="s">
        <v>6086</v>
      </c>
      <c r="M424" t="s">
        <v>98</v>
      </c>
      <c r="N424" t="s">
        <v>6014</v>
      </c>
      <c r="P424" t="s">
        <v>6084</v>
      </c>
      <c r="R424">
        <v>43616</v>
      </c>
      <c r="S424" t="s">
        <v>570</v>
      </c>
      <c r="T424" t="s">
        <v>570</v>
      </c>
      <c r="V424" t="s">
        <v>2142</v>
      </c>
      <c r="W424" t="s">
        <v>543</v>
      </c>
      <c r="Z424" t="s">
        <v>6059</v>
      </c>
    </row>
    <row r="425" spans="1:26" ht="39.950000000000003" customHeight="1" x14ac:dyDescent="0.25">
      <c r="A425" t="s">
        <v>9</v>
      </c>
      <c r="B425" t="s">
        <v>5000</v>
      </c>
      <c r="C425" t="s">
        <v>5769</v>
      </c>
      <c r="D425" t="s">
        <v>6148</v>
      </c>
      <c r="E425" t="s">
        <v>111</v>
      </c>
      <c r="F425" t="s">
        <v>6084</v>
      </c>
      <c r="G425" t="s">
        <v>4184</v>
      </c>
      <c r="H425" t="s">
        <v>6082</v>
      </c>
      <c r="I425" t="s">
        <v>6087</v>
      </c>
      <c r="J425" t="s">
        <v>6088</v>
      </c>
      <c r="M425" t="s">
        <v>98</v>
      </c>
      <c r="N425" t="s">
        <v>6014</v>
      </c>
      <c r="P425" t="s">
        <v>6083</v>
      </c>
      <c r="R425">
        <v>43616</v>
      </c>
      <c r="S425" t="s">
        <v>570</v>
      </c>
      <c r="T425" t="s">
        <v>570</v>
      </c>
      <c r="V425" t="s">
        <v>2142</v>
      </c>
      <c r="W425" t="s">
        <v>543</v>
      </c>
      <c r="Z425" t="s">
        <v>6059</v>
      </c>
    </row>
    <row r="426" spans="1:26" ht="39.950000000000003" customHeight="1" x14ac:dyDescent="0.25">
      <c r="A426" t="s">
        <v>9</v>
      </c>
      <c r="B426" t="s">
        <v>5000</v>
      </c>
      <c r="C426" t="s">
        <v>5777</v>
      </c>
      <c r="D426" t="s">
        <v>6165</v>
      </c>
      <c r="E426" t="s">
        <v>111</v>
      </c>
      <c r="F426" t="s">
        <v>6090</v>
      </c>
      <c r="G426" t="s">
        <v>4184</v>
      </c>
      <c r="H426" t="s">
        <v>6089</v>
      </c>
      <c r="I426" t="s">
        <v>6092</v>
      </c>
      <c r="J426" t="s">
        <v>6093</v>
      </c>
      <c r="M426" t="s">
        <v>98</v>
      </c>
      <c r="N426" t="s">
        <v>6014</v>
      </c>
      <c r="P426" t="s">
        <v>6091</v>
      </c>
      <c r="R426">
        <v>43616</v>
      </c>
      <c r="S426" t="s">
        <v>570</v>
      </c>
      <c r="T426" t="s">
        <v>570</v>
      </c>
      <c r="V426" t="s">
        <v>2142</v>
      </c>
      <c r="W426" t="s">
        <v>543</v>
      </c>
      <c r="Z426" t="s">
        <v>6059</v>
      </c>
    </row>
    <row r="427" spans="1:26" ht="39.950000000000003" customHeight="1" x14ac:dyDescent="0.25">
      <c r="A427" t="s">
        <v>9</v>
      </c>
      <c r="B427" t="s">
        <v>5000</v>
      </c>
      <c r="C427" t="s">
        <v>5777</v>
      </c>
      <c r="D427" t="s">
        <v>6165</v>
      </c>
      <c r="E427" t="s">
        <v>111</v>
      </c>
      <c r="F427" t="s">
        <v>6091</v>
      </c>
      <c r="G427" t="s">
        <v>4184</v>
      </c>
      <c r="H427" t="s">
        <v>6089</v>
      </c>
      <c r="I427" t="s">
        <v>3391</v>
      </c>
      <c r="J427" t="s">
        <v>6094</v>
      </c>
      <c r="M427" t="s">
        <v>98</v>
      </c>
      <c r="N427" t="s">
        <v>6014</v>
      </c>
      <c r="P427" t="s">
        <v>6090</v>
      </c>
      <c r="R427">
        <v>43616</v>
      </c>
      <c r="S427" t="s">
        <v>570</v>
      </c>
      <c r="T427" t="s">
        <v>570</v>
      </c>
      <c r="V427" t="s">
        <v>2142</v>
      </c>
      <c r="W427" t="s">
        <v>543</v>
      </c>
      <c r="Z427" t="s">
        <v>6059</v>
      </c>
    </row>
    <row r="428" spans="1:26" ht="39.950000000000003" customHeight="1" x14ac:dyDescent="0.25">
      <c r="A428" t="s">
        <v>9</v>
      </c>
      <c r="B428" t="s">
        <v>5000</v>
      </c>
      <c r="C428" t="s">
        <v>5777</v>
      </c>
      <c r="E428" t="s">
        <v>111</v>
      </c>
      <c r="F428" t="s">
        <v>5858</v>
      </c>
      <c r="G428" t="s">
        <v>4194</v>
      </c>
      <c r="H428" t="s">
        <v>1842</v>
      </c>
      <c r="I428" t="s">
        <v>139</v>
      </c>
      <c r="J428" t="s">
        <v>5860</v>
      </c>
      <c r="M428" t="s">
        <v>98</v>
      </c>
      <c r="N428" t="s">
        <v>6013</v>
      </c>
      <c r="P428" t="s">
        <v>5859</v>
      </c>
      <c r="Q428" t="s">
        <v>1638</v>
      </c>
      <c r="R428">
        <v>43646</v>
      </c>
      <c r="S428" t="s">
        <v>272</v>
      </c>
      <c r="T428" t="s">
        <v>272</v>
      </c>
      <c r="U428" t="s">
        <v>270</v>
      </c>
      <c r="V428" t="s">
        <v>2142</v>
      </c>
      <c r="W428" t="s">
        <v>543</v>
      </c>
      <c r="Z428" t="s">
        <v>5835</v>
      </c>
    </row>
    <row r="429" spans="1:26" ht="39.950000000000003" customHeight="1" x14ac:dyDescent="0.25">
      <c r="A429" t="s">
        <v>9</v>
      </c>
      <c r="B429" t="s">
        <v>5000</v>
      </c>
      <c r="C429" t="s">
        <v>5777</v>
      </c>
      <c r="E429" t="s">
        <v>111</v>
      </c>
      <c r="F429" t="s">
        <v>5859</v>
      </c>
      <c r="G429" t="s">
        <v>4194</v>
      </c>
      <c r="H429" t="s">
        <v>1842</v>
      </c>
      <c r="I429" t="s">
        <v>139</v>
      </c>
      <c r="J429" t="s">
        <v>5861</v>
      </c>
      <c r="M429" t="s">
        <v>98</v>
      </c>
      <c r="N429" t="s">
        <v>6013</v>
      </c>
      <c r="P429" t="s">
        <v>5858</v>
      </c>
      <c r="Q429" t="s">
        <v>1638</v>
      </c>
      <c r="R429">
        <v>43646</v>
      </c>
      <c r="S429" t="s">
        <v>272</v>
      </c>
      <c r="T429" t="s">
        <v>272</v>
      </c>
      <c r="U429" t="s">
        <v>270</v>
      </c>
      <c r="V429" t="s">
        <v>2142</v>
      </c>
      <c r="W429" t="s">
        <v>543</v>
      </c>
      <c r="Z429" t="s">
        <v>5835</v>
      </c>
    </row>
    <row r="430" spans="1:26" ht="39.950000000000003" customHeight="1" x14ac:dyDescent="0.25">
      <c r="A430" t="s">
        <v>9</v>
      </c>
      <c r="B430" t="s">
        <v>5000</v>
      </c>
      <c r="C430" t="s">
        <v>5769</v>
      </c>
      <c r="E430" t="s">
        <v>111</v>
      </c>
      <c r="F430" t="s">
        <v>6060</v>
      </c>
      <c r="G430" t="s">
        <v>4194</v>
      </c>
      <c r="H430" t="s">
        <v>1703</v>
      </c>
      <c r="I430" t="s">
        <v>6062</v>
      </c>
      <c r="J430" t="s">
        <v>6063</v>
      </c>
      <c r="M430" t="s">
        <v>98</v>
      </c>
      <c r="N430" t="s">
        <v>6013</v>
      </c>
      <c r="P430" t="s">
        <v>6061</v>
      </c>
      <c r="Q430" t="s">
        <v>1638</v>
      </c>
      <c r="R430">
        <v>43708</v>
      </c>
      <c r="S430" t="s">
        <v>557</v>
      </c>
      <c r="T430" t="s">
        <v>577</v>
      </c>
      <c r="U430" t="s">
        <v>573</v>
      </c>
      <c r="V430" t="s">
        <v>2142</v>
      </c>
      <c r="W430" t="s">
        <v>543</v>
      </c>
      <c r="Z430" t="s">
        <v>6059</v>
      </c>
    </row>
    <row r="431" spans="1:26" ht="39.950000000000003" customHeight="1" x14ac:dyDescent="0.25">
      <c r="A431" t="s">
        <v>9</v>
      </c>
      <c r="B431" t="s">
        <v>5000</v>
      </c>
      <c r="C431" t="s">
        <v>5769</v>
      </c>
      <c r="E431" t="s">
        <v>111</v>
      </c>
      <c r="F431" t="s">
        <v>6061</v>
      </c>
      <c r="G431" t="s">
        <v>4194</v>
      </c>
      <c r="H431" t="s">
        <v>1703</v>
      </c>
      <c r="I431" t="s">
        <v>6064</v>
      </c>
      <c r="J431" t="s">
        <v>6065</v>
      </c>
      <c r="M431" t="s">
        <v>98</v>
      </c>
      <c r="N431" t="s">
        <v>6013</v>
      </c>
      <c r="P431" t="s">
        <v>6060</v>
      </c>
      <c r="Q431" t="s">
        <v>1638</v>
      </c>
      <c r="R431">
        <v>43708</v>
      </c>
      <c r="S431" t="s">
        <v>557</v>
      </c>
      <c r="T431" t="s">
        <v>577</v>
      </c>
      <c r="U431" t="s">
        <v>573</v>
      </c>
      <c r="V431" t="s">
        <v>2142</v>
      </c>
      <c r="W431" t="s">
        <v>543</v>
      </c>
      <c r="Z431" t="s">
        <v>6059</v>
      </c>
    </row>
    <row r="432" spans="1:26" ht="39.950000000000003" customHeight="1" x14ac:dyDescent="0.25">
      <c r="A432" t="s">
        <v>9</v>
      </c>
      <c r="B432" t="s">
        <v>5000</v>
      </c>
      <c r="C432" t="s">
        <v>5777</v>
      </c>
      <c r="E432" t="s">
        <v>111</v>
      </c>
      <c r="F432" t="s">
        <v>6245</v>
      </c>
      <c r="G432" t="s">
        <v>4194</v>
      </c>
      <c r="H432" t="s">
        <v>1704</v>
      </c>
      <c r="J432">
        <v>211532000065</v>
      </c>
      <c r="K432">
        <v>101040507</v>
      </c>
      <c r="M432" t="s">
        <v>98</v>
      </c>
      <c r="N432" t="s">
        <v>6011</v>
      </c>
      <c r="P432" t="s">
        <v>6246</v>
      </c>
      <c r="Q432" t="s">
        <v>1638</v>
      </c>
      <c r="R432">
        <v>43708</v>
      </c>
      <c r="S432" t="s">
        <v>557</v>
      </c>
      <c r="T432" t="s">
        <v>577</v>
      </c>
      <c r="U432" t="s">
        <v>573</v>
      </c>
      <c r="V432" t="s">
        <v>2142</v>
      </c>
      <c r="W432" t="s">
        <v>543</v>
      </c>
      <c r="Z432" t="s">
        <v>6242</v>
      </c>
    </row>
    <row r="433" spans="1:26" ht="39.950000000000003" customHeight="1" x14ac:dyDescent="0.25">
      <c r="A433" t="s">
        <v>9</v>
      </c>
      <c r="B433" t="s">
        <v>5000</v>
      </c>
      <c r="C433" t="s">
        <v>5777</v>
      </c>
      <c r="E433" t="s">
        <v>111</v>
      </c>
      <c r="F433" t="s">
        <v>6246</v>
      </c>
      <c r="G433" t="s">
        <v>4194</v>
      </c>
      <c r="H433" t="s">
        <v>1704</v>
      </c>
      <c r="J433">
        <v>211532000066</v>
      </c>
      <c r="K433">
        <v>101040507</v>
      </c>
      <c r="M433" t="s">
        <v>98</v>
      </c>
      <c r="N433" t="s">
        <v>6011</v>
      </c>
      <c r="P433" t="s">
        <v>6245</v>
      </c>
      <c r="Q433" t="s">
        <v>1638</v>
      </c>
      <c r="R433">
        <v>43708</v>
      </c>
      <c r="S433" t="s">
        <v>557</v>
      </c>
      <c r="T433" t="s">
        <v>577</v>
      </c>
      <c r="U433" t="s">
        <v>573</v>
      </c>
      <c r="V433" t="s">
        <v>2142</v>
      </c>
      <c r="W433" t="s">
        <v>543</v>
      </c>
      <c r="Z433" t="s">
        <v>6242</v>
      </c>
    </row>
    <row r="434" spans="1:26" ht="39.950000000000003" customHeight="1" x14ac:dyDescent="0.25">
      <c r="A434" t="s">
        <v>9</v>
      </c>
      <c r="B434" t="s">
        <v>5000</v>
      </c>
      <c r="C434" t="s">
        <v>5769</v>
      </c>
      <c r="D434" t="s">
        <v>6532</v>
      </c>
      <c r="E434" t="s">
        <v>111</v>
      </c>
      <c r="F434" t="s">
        <v>6251</v>
      </c>
      <c r="G434" t="s">
        <v>6300</v>
      </c>
      <c r="H434" t="s">
        <v>6270</v>
      </c>
      <c r="I434" t="s">
        <v>6267</v>
      </c>
      <c r="J434">
        <v>211534000001</v>
      </c>
      <c r="M434" t="s">
        <v>98</v>
      </c>
      <c r="N434" t="s">
        <v>6013</v>
      </c>
      <c r="P434" t="s">
        <v>6252</v>
      </c>
      <c r="R434">
        <v>43707</v>
      </c>
      <c r="S434" t="s">
        <v>570</v>
      </c>
      <c r="T434" t="s">
        <v>570</v>
      </c>
      <c r="U434" t="s">
        <v>573</v>
      </c>
      <c r="V434" t="s">
        <v>2142</v>
      </c>
      <c r="W434" t="s">
        <v>543</v>
      </c>
      <c r="Z434" t="s">
        <v>6242</v>
      </c>
    </row>
    <row r="435" spans="1:26" ht="39.950000000000003" customHeight="1" x14ac:dyDescent="0.25">
      <c r="A435" t="s">
        <v>9</v>
      </c>
      <c r="B435" t="s">
        <v>5000</v>
      </c>
      <c r="C435" t="s">
        <v>5769</v>
      </c>
      <c r="D435" t="s">
        <v>6532</v>
      </c>
      <c r="E435" t="s">
        <v>111</v>
      </c>
      <c r="F435" t="s">
        <v>6252</v>
      </c>
      <c r="G435" t="s">
        <v>6300</v>
      </c>
      <c r="H435" t="s">
        <v>6270</v>
      </c>
      <c r="I435" t="s">
        <v>6267</v>
      </c>
      <c r="J435">
        <v>211534000002</v>
      </c>
      <c r="M435" t="s">
        <v>98</v>
      </c>
      <c r="N435" t="s">
        <v>6013</v>
      </c>
      <c r="P435" t="s">
        <v>6251</v>
      </c>
      <c r="R435">
        <v>43707</v>
      </c>
      <c r="S435" t="s">
        <v>570</v>
      </c>
      <c r="T435" t="s">
        <v>570</v>
      </c>
      <c r="U435" t="s">
        <v>573</v>
      </c>
      <c r="V435" t="s">
        <v>2142</v>
      </c>
      <c r="W435" t="s">
        <v>543</v>
      </c>
      <c r="Z435" t="s">
        <v>6242</v>
      </c>
    </row>
    <row r="436" spans="1:26" ht="39.950000000000003" customHeight="1" x14ac:dyDescent="0.25">
      <c r="A436" t="s">
        <v>9</v>
      </c>
      <c r="B436" t="s">
        <v>5000</v>
      </c>
      <c r="C436" t="s">
        <v>5769</v>
      </c>
      <c r="D436" t="s">
        <v>6532</v>
      </c>
      <c r="E436" t="s">
        <v>111</v>
      </c>
      <c r="F436" t="s">
        <v>6253</v>
      </c>
      <c r="G436" t="s">
        <v>4185</v>
      </c>
      <c r="H436" t="s">
        <v>6270</v>
      </c>
      <c r="I436" t="s">
        <v>6267</v>
      </c>
      <c r="J436">
        <v>211534000014</v>
      </c>
      <c r="M436" t="s">
        <v>98</v>
      </c>
      <c r="N436" t="s">
        <v>6014</v>
      </c>
      <c r="P436" t="s">
        <v>6254</v>
      </c>
      <c r="R436">
        <v>43708</v>
      </c>
      <c r="S436" t="s">
        <v>570</v>
      </c>
      <c r="T436" t="s">
        <v>570</v>
      </c>
      <c r="U436" t="s">
        <v>573</v>
      </c>
      <c r="V436" t="s">
        <v>2142</v>
      </c>
      <c r="W436" t="s">
        <v>543</v>
      </c>
      <c r="Z436" t="s">
        <v>6242</v>
      </c>
    </row>
    <row r="437" spans="1:26" ht="39.950000000000003" customHeight="1" x14ac:dyDescent="0.25">
      <c r="A437" t="s">
        <v>9</v>
      </c>
      <c r="B437" t="s">
        <v>5000</v>
      </c>
      <c r="C437" t="s">
        <v>5769</v>
      </c>
      <c r="D437" t="s">
        <v>6532</v>
      </c>
      <c r="E437" t="s">
        <v>111</v>
      </c>
      <c r="F437" t="s">
        <v>6254</v>
      </c>
      <c r="G437" t="s">
        <v>4185</v>
      </c>
      <c r="H437" t="s">
        <v>6270</v>
      </c>
      <c r="I437" t="s">
        <v>6267</v>
      </c>
      <c r="J437">
        <v>941433000187</v>
      </c>
      <c r="M437" t="s">
        <v>98</v>
      </c>
      <c r="N437" t="s">
        <v>6014</v>
      </c>
      <c r="P437" t="s">
        <v>6253</v>
      </c>
      <c r="R437">
        <v>43708</v>
      </c>
      <c r="S437" t="s">
        <v>570</v>
      </c>
      <c r="T437" t="s">
        <v>570</v>
      </c>
      <c r="U437" t="s">
        <v>573</v>
      </c>
      <c r="V437" t="s">
        <v>2142</v>
      </c>
      <c r="W437" t="s">
        <v>543</v>
      </c>
      <c r="Z437" t="s">
        <v>6242</v>
      </c>
    </row>
    <row r="438" spans="1:26" ht="39.950000000000003" customHeight="1" x14ac:dyDescent="0.25">
      <c r="A438" t="s">
        <v>9</v>
      </c>
      <c r="B438" t="s">
        <v>5000</v>
      </c>
      <c r="C438" t="s">
        <v>5769</v>
      </c>
      <c r="D438" t="s">
        <v>6532</v>
      </c>
      <c r="E438" t="s">
        <v>111</v>
      </c>
      <c r="F438" t="s">
        <v>6255</v>
      </c>
      <c r="G438" t="s">
        <v>4185</v>
      </c>
      <c r="H438" t="s">
        <v>6270</v>
      </c>
      <c r="I438" t="s">
        <v>6267</v>
      </c>
      <c r="J438">
        <v>211533000194</v>
      </c>
      <c r="M438" t="s">
        <v>98</v>
      </c>
      <c r="N438" t="s">
        <v>6014</v>
      </c>
      <c r="P438" t="s">
        <v>6256</v>
      </c>
      <c r="R438">
        <v>43708</v>
      </c>
      <c r="S438" t="s">
        <v>570</v>
      </c>
      <c r="T438" t="s">
        <v>570</v>
      </c>
      <c r="U438" t="s">
        <v>573</v>
      </c>
      <c r="V438" t="s">
        <v>2142</v>
      </c>
      <c r="W438" t="s">
        <v>543</v>
      </c>
      <c r="Z438" t="s">
        <v>6242</v>
      </c>
    </row>
    <row r="439" spans="1:26" ht="39.950000000000003" customHeight="1" x14ac:dyDescent="0.25">
      <c r="A439" t="s">
        <v>9</v>
      </c>
      <c r="B439" t="s">
        <v>5000</v>
      </c>
      <c r="C439" t="s">
        <v>5769</v>
      </c>
      <c r="D439" t="s">
        <v>6532</v>
      </c>
      <c r="E439" t="s">
        <v>111</v>
      </c>
      <c r="F439" t="s">
        <v>6256</v>
      </c>
      <c r="G439" t="s">
        <v>4185</v>
      </c>
      <c r="H439" t="s">
        <v>6270</v>
      </c>
      <c r="I439" t="s">
        <v>6267</v>
      </c>
      <c r="J439">
        <v>211533000193</v>
      </c>
      <c r="M439" t="s">
        <v>98</v>
      </c>
      <c r="N439" t="s">
        <v>6014</v>
      </c>
      <c r="P439" t="s">
        <v>6255</v>
      </c>
      <c r="R439">
        <v>43708</v>
      </c>
      <c r="S439" t="s">
        <v>570</v>
      </c>
      <c r="T439" t="s">
        <v>570</v>
      </c>
      <c r="U439" t="s">
        <v>573</v>
      </c>
      <c r="V439" t="s">
        <v>2142</v>
      </c>
      <c r="W439" t="s">
        <v>543</v>
      </c>
      <c r="Z439" t="s">
        <v>6242</v>
      </c>
    </row>
    <row r="440" spans="1:26" ht="39.950000000000003" customHeight="1" x14ac:dyDescent="0.25">
      <c r="A440" t="s">
        <v>9</v>
      </c>
      <c r="B440" t="s">
        <v>5000</v>
      </c>
      <c r="C440" t="s">
        <v>5777</v>
      </c>
      <c r="D440" t="s">
        <v>190</v>
      </c>
      <c r="E440" t="s">
        <v>111</v>
      </c>
      <c r="F440" t="s">
        <v>2661</v>
      </c>
      <c r="G440" t="s">
        <v>4194</v>
      </c>
      <c r="H440" t="s">
        <v>5932</v>
      </c>
      <c r="I440" t="s">
        <v>189</v>
      </c>
      <c r="J440" t="s">
        <v>2658</v>
      </c>
      <c r="M440" t="s">
        <v>98</v>
      </c>
      <c r="N440" t="s">
        <v>6003</v>
      </c>
      <c r="P440" t="s">
        <v>2660</v>
      </c>
      <c r="Q440" t="s">
        <v>1638</v>
      </c>
      <c r="R440">
        <v>42886</v>
      </c>
      <c r="S440" t="s">
        <v>272</v>
      </c>
      <c r="T440" t="s">
        <v>578</v>
      </c>
      <c r="U440" t="s">
        <v>270</v>
      </c>
      <c r="V440" t="s">
        <v>2142</v>
      </c>
      <c r="W440" t="s">
        <v>543</v>
      </c>
      <c r="Y440" t="s">
        <v>1237</v>
      </c>
      <c r="Z440" t="s">
        <v>2657</v>
      </c>
    </row>
    <row r="441" spans="1:26" ht="39.950000000000003" customHeight="1" x14ac:dyDescent="0.25">
      <c r="A441" t="s">
        <v>9</v>
      </c>
      <c r="B441" t="s">
        <v>5000</v>
      </c>
      <c r="C441" t="s">
        <v>5777</v>
      </c>
      <c r="D441" t="s">
        <v>190</v>
      </c>
      <c r="E441" t="s">
        <v>111</v>
      </c>
      <c r="F441" t="s">
        <v>2660</v>
      </c>
      <c r="G441" t="s">
        <v>4194</v>
      </c>
      <c r="H441" t="s">
        <v>5932</v>
      </c>
      <c r="I441" t="s">
        <v>189</v>
      </c>
      <c r="J441" t="s">
        <v>2659</v>
      </c>
      <c r="M441" t="s">
        <v>98</v>
      </c>
      <c r="N441" t="s">
        <v>6003</v>
      </c>
      <c r="P441" t="s">
        <v>2661</v>
      </c>
      <c r="Q441" t="s">
        <v>1638</v>
      </c>
      <c r="R441">
        <v>42886</v>
      </c>
      <c r="S441" t="s">
        <v>272</v>
      </c>
      <c r="T441" t="s">
        <v>578</v>
      </c>
      <c r="U441" t="s">
        <v>270</v>
      </c>
      <c r="V441" t="s">
        <v>2142</v>
      </c>
      <c r="W441" t="s">
        <v>543</v>
      </c>
      <c r="Y441" t="s">
        <v>1238</v>
      </c>
      <c r="Z441" t="s">
        <v>2657</v>
      </c>
    </row>
    <row r="442" spans="1:26" ht="39.950000000000003" customHeight="1" x14ac:dyDescent="0.25">
      <c r="A442" t="s">
        <v>9</v>
      </c>
      <c r="B442" t="s">
        <v>5000</v>
      </c>
      <c r="C442" t="s">
        <v>5777</v>
      </c>
      <c r="E442" t="s">
        <v>111</v>
      </c>
      <c r="F442" t="s">
        <v>2666</v>
      </c>
      <c r="G442" t="s">
        <v>4194</v>
      </c>
      <c r="H442" t="s">
        <v>5931</v>
      </c>
      <c r="I442" t="s">
        <v>508</v>
      </c>
      <c r="J442" t="s">
        <v>2663</v>
      </c>
      <c r="K442">
        <v>101030011</v>
      </c>
      <c r="M442" t="s">
        <v>98</v>
      </c>
      <c r="N442" t="s">
        <v>6010</v>
      </c>
      <c r="P442" t="s">
        <v>2665</v>
      </c>
      <c r="Q442" t="s">
        <v>1638</v>
      </c>
      <c r="R442">
        <v>43190</v>
      </c>
      <c r="S442" t="s">
        <v>272</v>
      </c>
      <c r="T442" t="s">
        <v>578</v>
      </c>
      <c r="U442" t="s">
        <v>270</v>
      </c>
      <c r="V442" t="s">
        <v>2142</v>
      </c>
      <c r="W442" t="s">
        <v>543</v>
      </c>
      <c r="Y442" t="s">
        <v>4354</v>
      </c>
      <c r="Z442" t="s">
        <v>2662</v>
      </c>
    </row>
    <row r="443" spans="1:26" ht="39.950000000000003" customHeight="1" x14ac:dyDescent="0.25">
      <c r="A443" t="s">
        <v>9</v>
      </c>
      <c r="B443" t="s">
        <v>5000</v>
      </c>
      <c r="C443" t="s">
        <v>5777</v>
      </c>
      <c r="E443" t="s">
        <v>111</v>
      </c>
      <c r="F443" t="s">
        <v>2665</v>
      </c>
      <c r="G443" t="s">
        <v>4194</v>
      </c>
      <c r="H443" t="s">
        <v>5931</v>
      </c>
      <c r="I443" t="s">
        <v>508</v>
      </c>
      <c r="J443" t="s">
        <v>2664</v>
      </c>
      <c r="K443">
        <v>101030011</v>
      </c>
      <c r="M443" t="s">
        <v>98</v>
      </c>
      <c r="N443" t="s">
        <v>6010</v>
      </c>
      <c r="P443" t="s">
        <v>2666</v>
      </c>
      <c r="Q443" t="s">
        <v>1638</v>
      </c>
      <c r="R443">
        <v>43190</v>
      </c>
      <c r="S443" t="s">
        <v>272</v>
      </c>
      <c r="T443" t="s">
        <v>578</v>
      </c>
      <c r="U443" t="s">
        <v>270</v>
      </c>
      <c r="V443" t="s">
        <v>2142</v>
      </c>
      <c r="W443" t="s">
        <v>543</v>
      </c>
      <c r="Y443" t="s">
        <v>4355</v>
      </c>
      <c r="Z443" t="s">
        <v>2662</v>
      </c>
    </row>
    <row r="444" spans="1:26" ht="39.950000000000003" customHeight="1" x14ac:dyDescent="0.25">
      <c r="A444" t="s">
        <v>9</v>
      </c>
      <c r="B444" t="s">
        <v>5000</v>
      </c>
      <c r="C444" t="s">
        <v>5777</v>
      </c>
      <c r="E444" t="s">
        <v>111</v>
      </c>
      <c r="F444" t="s">
        <v>2670</v>
      </c>
      <c r="G444" t="s">
        <v>4194</v>
      </c>
      <c r="H444" t="s">
        <v>5934</v>
      </c>
      <c r="I444" t="s">
        <v>509</v>
      </c>
      <c r="J444" t="s">
        <v>2667</v>
      </c>
      <c r="M444" t="s">
        <v>98</v>
      </c>
      <c r="N444" t="s">
        <v>5991</v>
      </c>
      <c r="P444" t="s">
        <v>2669</v>
      </c>
      <c r="Q444" t="s">
        <v>1638</v>
      </c>
      <c r="R444">
        <v>42947</v>
      </c>
      <c r="S444" t="s">
        <v>272</v>
      </c>
      <c r="T444" t="s">
        <v>578</v>
      </c>
      <c r="U444" t="s">
        <v>270</v>
      </c>
      <c r="V444" t="s">
        <v>2142</v>
      </c>
      <c r="W444" t="s">
        <v>543</v>
      </c>
      <c r="Z444" t="s">
        <v>1484</v>
      </c>
    </row>
    <row r="445" spans="1:26" ht="39.950000000000003" customHeight="1" x14ac:dyDescent="0.25">
      <c r="A445" t="s">
        <v>9</v>
      </c>
      <c r="B445" t="s">
        <v>5000</v>
      </c>
      <c r="C445" t="s">
        <v>5777</v>
      </c>
      <c r="E445" t="s">
        <v>111</v>
      </c>
      <c r="F445" t="s">
        <v>2669</v>
      </c>
      <c r="G445" t="s">
        <v>4194</v>
      </c>
      <c r="H445" t="s">
        <v>5934</v>
      </c>
      <c r="I445" t="s">
        <v>509</v>
      </c>
      <c r="J445" t="s">
        <v>2668</v>
      </c>
      <c r="M445" t="s">
        <v>98</v>
      </c>
      <c r="N445" t="s">
        <v>5991</v>
      </c>
      <c r="P445" t="s">
        <v>2670</v>
      </c>
      <c r="Q445" t="s">
        <v>1638</v>
      </c>
      <c r="R445">
        <v>42947</v>
      </c>
      <c r="S445" t="s">
        <v>272</v>
      </c>
      <c r="T445" t="s">
        <v>578</v>
      </c>
      <c r="U445" t="s">
        <v>270</v>
      </c>
      <c r="V445" t="s">
        <v>2142</v>
      </c>
      <c r="W445" t="s">
        <v>543</v>
      </c>
      <c r="Z445" t="s">
        <v>1484</v>
      </c>
    </row>
    <row r="446" spans="1:26" ht="39.950000000000003" customHeight="1" x14ac:dyDescent="0.25">
      <c r="A446" t="s">
        <v>9</v>
      </c>
      <c r="B446" t="s">
        <v>5000</v>
      </c>
      <c r="C446" t="s">
        <v>5777</v>
      </c>
      <c r="E446" t="s">
        <v>10</v>
      </c>
      <c r="F446" t="s">
        <v>4281</v>
      </c>
      <c r="G446" t="s">
        <v>4194</v>
      </c>
      <c r="H446" t="s">
        <v>4265</v>
      </c>
      <c r="I446" t="s">
        <v>4273</v>
      </c>
      <c r="J446" t="s">
        <v>4288</v>
      </c>
      <c r="M446" t="s">
        <v>98</v>
      </c>
      <c r="N446" t="s">
        <v>6014</v>
      </c>
      <c r="P446" t="s">
        <v>4282</v>
      </c>
      <c r="Q446" t="s">
        <v>1638</v>
      </c>
      <c r="R446">
        <v>43465</v>
      </c>
      <c r="S446" t="s">
        <v>557</v>
      </c>
      <c r="T446" t="s">
        <v>558</v>
      </c>
      <c r="U446" t="s">
        <v>2113</v>
      </c>
      <c r="V446" t="s">
        <v>2142</v>
      </c>
      <c r="W446" t="s">
        <v>543</v>
      </c>
    </row>
    <row r="447" spans="1:26" ht="39.950000000000003" customHeight="1" x14ac:dyDescent="0.25">
      <c r="A447" t="s">
        <v>9</v>
      </c>
      <c r="B447" t="s">
        <v>5000</v>
      </c>
      <c r="C447" t="s">
        <v>5777</v>
      </c>
      <c r="E447" t="s">
        <v>10</v>
      </c>
      <c r="F447" t="s">
        <v>4282</v>
      </c>
      <c r="G447" t="s">
        <v>4194</v>
      </c>
      <c r="H447" t="s">
        <v>4265</v>
      </c>
      <c r="I447" t="s">
        <v>4273</v>
      </c>
      <c r="J447" t="s">
        <v>4289</v>
      </c>
      <c r="M447" t="s">
        <v>98</v>
      </c>
      <c r="N447" t="s">
        <v>6014</v>
      </c>
      <c r="P447" t="s">
        <v>4281</v>
      </c>
      <c r="Q447" t="s">
        <v>1638</v>
      </c>
      <c r="R447">
        <v>43465</v>
      </c>
      <c r="S447" t="s">
        <v>557</v>
      </c>
      <c r="T447" t="s">
        <v>558</v>
      </c>
      <c r="U447" t="s">
        <v>2113</v>
      </c>
      <c r="V447" t="s">
        <v>2142</v>
      </c>
      <c r="W447" t="s">
        <v>543</v>
      </c>
    </row>
    <row r="448" spans="1:26" ht="39.950000000000003" customHeight="1" x14ac:dyDescent="0.25">
      <c r="A448" t="s">
        <v>9</v>
      </c>
      <c r="B448" t="s">
        <v>5000</v>
      </c>
      <c r="C448" t="s">
        <v>5769</v>
      </c>
      <c r="D448" t="s">
        <v>5800</v>
      </c>
      <c r="E448" t="s">
        <v>111</v>
      </c>
      <c r="F448" t="s">
        <v>5868</v>
      </c>
      <c r="G448" t="s">
        <v>4194</v>
      </c>
      <c r="H448" t="s">
        <v>5875</v>
      </c>
      <c r="I448" t="s">
        <v>5883</v>
      </c>
      <c r="J448" t="s">
        <v>5887</v>
      </c>
      <c r="M448" t="s">
        <v>98</v>
      </c>
      <c r="N448" t="s">
        <v>6014</v>
      </c>
      <c r="P448" t="s">
        <v>5869</v>
      </c>
      <c r="Q448" t="s">
        <v>1638</v>
      </c>
      <c r="R448">
        <v>43616</v>
      </c>
      <c r="S448" t="s">
        <v>557</v>
      </c>
      <c r="T448" t="s">
        <v>558</v>
      </c>
      <c r="U448" t="s">
        <v>2113</v>
      </c>
      <c r="V448" t="s">
        <v>2142</v>
      </c>
      <c r="W448" t="s">
        <v>543</v>
      </c>
      <c r="Z448" t="s">
        <v>5835</v>
      </c>
    </row>
    <row r="449" spans="1:26" ht="39.950000000000003" customHeight="1" x14ac:dyDescent="0.25">
      <c r="A449" t="s">
        <v>9</v>
      </c>
      <c r="B449" t="s">
        <v>5000</v>
      </c>
      <c r="C449" t="s">
        <v>5769</v>
      </c>
      <c r="D449" t="s">
        <v>5800</v>
      </c>
      <c r="E449" t="s">
        <v>111</v>
      </c>
      <c r="F449" t="s">
        <v>5869</v>
      </c>
      <c r="G449" t="s">
        <v>4194</v>
      </c>
      <c r="H449" t="s">
        <v>5875</v>
      </c>
      <c r="I449" t="s">
        <v>5883</v>
      </c>
      <c r="J449" t="s">
        <v>5888</v>
      </c>
      <c r="M449" t="s">
        <v>98</v>
      </c>
      <c r="N449" t="s">
        <v>6014</v>
      </c>
      <c r="P449" t="s">
        <v>5868</v>
      </c>
      <c r="Q449" t="s">
        <v>1638</v>
      </c>
      <c r="R449">
        <v>43616</v>
      </c>
      <c r="S449" t="s">
        <v>557</v>
      </c>
      <c r="T449" t="s">
        <v>558</v>
      </c>
      <c r="U449" t="s">
        <v>2113</v>
      </c>
      <c r="V449" t="s">
        <v>2142</v>
      </c>
      <c r="W449" t="s">
        <v>543</v>
      </c>
      <c r="Z449" t="s">
        <v>5835</v>
      </c>
    </row>
    <row r="450" spans="1:26" ht="39.950000000000003" customHeight="1" x14ac:dyDescent="0.25">
      <c r="A450" t="s">
        <v>9</v>
      </c>
      <c r="B450" t="s">
        <v>5000</v>
      </c>
      <c r="C450" t="s">
        <v>5777</v>
      </c>
      <c r="D450" t="s">
        <v>5950</v>
      </c>
      <c r="E450" t="s">
        <v>111</v>
      </c>
      <c r="F450" t="s">
        <v>5862</v>
      </c>
      <c r="G450" t="s">
        <v>4194</v>
      </c>
      <c r="H450" t="s">
        <v>5872</v>
      </c>
      <c r="I450" t="s">
        <v>5877</v>
      </c>
      <c r="J450" t="s">
        <v>5885</v>
      </c>
      <c r="M450" t="s">
        <v>98</v>
      </c>
      <c r="N450" t="s">
        <v>6014</v>
      </c>
      <c r="P450" t="s">
        <v>5863</v>
      </c>
      <c r="Q450" t="s">
        <v>1638</v>
      </c>
      <c r="R450">
        <v>43616</v>
      </c>
      <c r="S450" t="s">
        <v>557</v>
      </c>
      <c r="T450" t="s">
        <v>558</v>
      </c>
      <c r="U450" t="s">
        <v>2113</v>
      </c>
      <c r="V450" t="s">
        <v>2142</v>
      </c>
      <c r="W450" t="s">
        <v>543</v>
      </c>
      <c r="Z450" t="s">
        <v>5835</v>
      </c>
    </row>
    <row r="451" spans="1:26" ht="39.950000000000003" customHeight="1" x14ac:dyDescent="0.25">
      <c r="A451" t="s">
        <v>9</v>
      </c>
      <c r="B451" t="s">
        <v>5000</v>
      </c>
      <c r="C451" t="s">
        <v>5777</v>
      </c>
      <c r="D451" t="s">
        <v>5950</v>
      </c>
      <c r="E451" t="s">
        <v>111</v>
      </c>
      <c r="F451" t="s">
        <v>5863</v>
      </c>
      <c r="G451" t="s">
        <v>4194</v>
      </c>
      <c r="H451" t="s">
        <v>5872</v>
      </c>
      <c r="I451" t="s">
        <v>5878</v>
      </c>
      <c r="J451" t="s">
        <v>5886</v>
      </c>
      <c r="M451" t="s">
        <v>98</v>
      </c>
      <c r="N451" t="s">
        <v>6014</v>
      </c>
      <c r="P451" t="s">
        <v>5862</v>
      </c>
      <c r="Q451" t="s">
        <v>1638</v>
      </c>
      <c r="R451">
        <v>43616</v>
      </c>
      <c r="S451" t="s">
        <v>557</v>
      </c>
      <c r="T451" t="s">
        <v>558</v>
      </c>
      <c r="U451" t="s">
        <v>2113</v>
      </c>
      <c r="V451" t="s">
        <v>2142</v>
      </c>
      <c r="W451" t="s">
        <v>543</v>
      </c>
      <c r="Z451" t="s">
        <v>5835</v>
      </c>
    </row>
    <row r="452" spans="1:26" ht="39.950000000000003" customHeight="1" x14ac:dyDescent="0.25">
      <c r="A452" t="s">
        <v>9</v>
      </c>
      <c r="B452" t="s">
        <v>5000</v>
      </c>
      <c r="C452" t="s">
        <v>5769</v>
      </c>
      <c r="D452" t="s">
        <v>6167</v>
      </c>
      <c r="E452" t="s">
        <v>111</v>
      </c>
      <c r="F452" t="s">
        <v>6108</v>
      </c>
      <c r="H452" t="s">
        <v>6114</v>
      </c>
      <c r="I452" t="s">
        <v>6110</v>
      </c>
      <c r="J452" t="s">
        <v>6111</v>
      </c>
      <c r="M452" t="s">
        <v>98</v>
      </c>
      <c r="N452" t="s">
        <v>6014</v>
      </c>
      <c r="P452" t="s">
        <v>6109</v>
      </c>
      <c r="R452">
        <v>43677</v>
      </c>
      <c r="S452" t="s">
        <v>557</v>
      </c>
      <c r="T452" t="s">
        <v>1642</v>
      </c>
      <c r="U452" t="s">
        <v>270</v>
      </c>
      <c r="V452" t="s">
        <v>2142</v>
      </c>
      <c r="W452" t="s">
        <v>543</v>
      </c>
      <c r="Z452" t="s">
        <v>6059</v>
      </c>
    </row>
    <row r="453" spans="1:26" ht="39.950000000000003" customHeight="1" x14ac:dyDescent="0.25">
      <c r="A453" t="s">
        <v>9</v>
      </c>
      <c r="B453" t="s">
        <v>5000</v>
      </c>
      <c r="C453" t="s">
        <v>5769</v>
      </c>
      <c r="D453" t="s">
        <v>6167</v>
      </c>
      <c r="E453" t="s">
        <v>111</v>
      </c>
      <c r="F453" t="s">
        <v>6109</v>
      </c>
      <c r="H453" t="s">
        <v>6114</v>
      </c>
      <c r="I453" t="s">
        <v>6110</v>
      </c>
      <c r="J453" t="s">
        <v>6112</v>
      </c>
      <c r="M453" t="s">
        <v>98</v>
      </c>
      <c r="N453" t="s">
        <v>6014</v>
      </c>
      <c r="P453" t="s">
        <v>6108</v>
      </c>
      <c r="R453">
        <v>43677</v>
      </c>
      <c r="S453" t="s">
        <v>557</v>
      </c>
      <c r="T453" t="s">
        <v>1642</v>
      </c>
      <c r="U453" t="s">
        <v>270</v>
      </c>
      <c r="V453" t="s">
        <v>2142</v>
      </c>
      <c r="W453" t="s">
        <v>543</v>
      </c>
      <c r="Z453" t="s">
        <v>6059</v>
      </c>
    </row>
    <row r="454" spans="1:26" ht="39.950000000000003" customHeight="1" x14ac:dyDescent="0.25">
      <c r="A454" t="s">
        <v>9</v>
      </c>
      <c r="B454" t="s">
        <v>5000</v>
      </c>
      <c r="C454" t="s">
        <v>5777</v>
      </c>
      <c r="D454" t="s">
        <v>6168</v>
      </c>
      <c r="E454" t="s">
        <v>111</v>
      </c>
      <c r="F454" t="s">
        <v>6115</v>
      </c>
      <c r="G454" t="s">
        <v>4194</v>
      </c>
      <c r="H454" t="s">
        <v>6113</v>
      </c>
      <c r="I454" t="s">
        <v>6117</v>
      </c>
      <c r="J454" t="s">
        <v>6118</v>
      </c>
      <c r="M454" t="s">
        <v>98</v>
      </c>
      <c r="N454" t="s">
        <v>6014</v>
      </c>
      <c r="P454" t="s">
        <v>6116</v>
      </c>
      <c r="Q454" t="s">
        <v>1638</v>
      </c>
      <c r="R454">
        <v>43708</v>
      </c>
      <c r="S454" t="s">
        <v>557</v>
      </c>
      <c r="T454" t="s">
        <v>558</v>
      </c>
      <c r="U454" t="s">
        <v>270</v>
      </c>
      <c r="V454" t="s">
        <v>2142</v>
      </c>
      <c r="W454" t="s">
        <v>543</v>
      </c>
      <c r="Z454" t="s">
        <v>6059</v>
      </c>
    </row>
    <row r="455" spans="1:26" ht="39.950000000000003" customHeight="1" x14ac:dyDescent="0.25">
      <c r="A455" t="s">
        <v>9</v>
      </c>
      <c r="B455" t="s">
        <v>5000</v>
      </c>
      <c r="C455" t="s">
        <v>5777</v>
      </c>
      <c r="D455" t="s">
        <v>6168</v>
      </c>
      <c r="E455" t="s">
        <v>111</v>
      </c>
      <c r="F455" t="s">
        <v>6116</v>
      </c>
      <c r="G455" t="s">
        <v>4194</v>
      </c>
      <c r="H455" t="s">
        <v>6113</v>
      </c>
      <c r="I455" t="s">
        <v>6117</v>
      </c>
      <c r="J455" t="s">
        <v>6119</v>
      </c>
      <c r="M455" t="s">
        <v>98</v>
      </c>
      <c r="N455" t="s">
        <v>6014</v>
      </c>
      <c r="P455" t="s">
        <v>6115</v>
      </c>
      <c r="Q455" t="s">
        <v>1638</v>
      </c>
      <c r="R455">
        <v>43708</v>
      </c>
      <c r="S455" t="s">
        <v>557</v>
      </c>
      <c r="T455" t="s">
        <v>558</v>
      </c>
      <c r="U455" t="s">
        <v>270</v>
      </c>
      <c r="V455" t="s">
        <v>2142</v>
      </c>
      <c r="W455" t="s">
        <v>543</v>
      </c>
      <c r="Z455" t="s">
        <v>6059</v>
      </c>
    </row>
    <row r="456" spans="1:26" ht="39.950000000000003" customHeight="1" x14ac:dyDescent="0.25">
      <c r="A456" t="s">
        <v>9</v>
      </c>
      <c r="B456" t="s">
        <v>5000</v>
      </c>
      <c r="E456" t="s">
        <v>111</v>
      </c>
      <c r="F456" t="s">
        <v>6445</v>
      </c>
      <c r="H456" t="s">
        <v>6475</v>
      </c>
      <c r="I456" t="s">
        <v>6465</v>
      </c>
      <c r="J456">
        <v>211536000142</v>
      </c>
      <c r="M456" t="s">
        <v>98</v>
      </c>
      <c r="N456" t="s">
        <v>6014</v>
      </c>
      <c r="P456" t="s">
        <v>6446</v>
      </c>
      <c r="R456">
        <v>43738</v>
      </c>
      <c r="V456" t="s">
        <v>2142</v>
      </c>
      <c r="W456" t="s">
        <v>543</v>
      </c>
      <c r="Z456" t="s">
        <v>6380</v>
      </c>
    </row>
    <row r="457" spans="1:26" ht="39.950000000000003" customHeight="1" x14ac:dyDescent="0.25">
      <c r="A457" t="s">
        <v>9</v>
      </c>
      <c r="B457" t="s">
        <v>5000</v>
      </c>
      <c r="E457" t="s">
        <v>111</v>
      </c>
      <c r="F457" t="s">
        <v>6446</v>
      </c>
      <c r="H457" t="s">
        <v>6475</v>
      </c>
      <c r="I457" t="s">
        <v>6465</v>
      </c>
      <c r="J457">
        <v>211536000143</v>
      </c>
      <c r="M457" t="s">
        <v>98</v>
      </c>
      <c r="N457" t="s">
        <v>6014</v>
      </c>
      <c r="P457" t="s">
        <v>6445</v>
      </c>
      <c r="R457">
        <v>43738</v>
      </c>
      <c r="V457" t="s">
        <v>2142</v>
      </c>
      <c r="W457" t="s">
        <v>543</v>
      </c>
      <c r="Z457" t="s">
        <v>6380</v>
      </c>
    </row>
    <row r="458" spans="1:26" ht="39.950000000000003" customHeight="1" x14ac:dyDescent="0.25">
      <c r="A458" t="s">
        <v>9</v>
      </c>
      <c r="B458" t="s">
        <v>5000</v>
      </c>
      <c r="C458" t="s">
        <v>5769</v>
      </c>
      <c r="D458" t="s">
        <v>6531</v>
      </c>
      <c r="E458" t="s">
        <v>111</v>
      </c>
      <c r="F458" t="s">
        <v>6249</v>
      </c>
      <c r="G458" t="s">
        <v>4194</v>
      </c>
      <c r="H458" t="s">
        <v>6265</v>
      </c>
      <c r="I458" t="s">
        <v>6266</v>
      </c>
      <c r="J458">
        <v>211535000091</v>
      </c>
      <c r="M458" t="s">
        <v>98</v>
      </c>
      <c r="N458" t="s">
        <v>6014</v>
      </c>
      <c r="P458" t="s">
        <v>6250</v>
      </c>
      <c r="Q458" t="s">
        <v>1638</v>
      </c>
      <c r="R458">
        <v>43738</v>
      </c>
      <c r="S458" t="s">
        <v>557</v>
      </c>
      <c r="T458" t="s">
        <v>558</v>
      </c>
      <c r="U458" t="s">
        <v>563</v>
      </c>
      <c r="V458" t="s">
        <v>2142</v>
      </c>
      <c r="W458" t="s">
        <v>543</v>
      </c>
      <c r="Z458" t="s">
        <v>6242</v>
      </c>
    </row>
    <row r="459" spans="1:26" ht="39.950000000000003" customHeight="1" x14ac:dyDescent="0.25">
      <c r="A459" t="s">
        <v>9</v>
      </c>
      <c r="B459" t="s">
        <v>5000</v>
      </c>
      <c r="C459" t="s">
        <v>5769</v>
      </c>
      <c r="D459" t="s">
        <v>6531</v>
      </c>
      <c r="E459" t="s">
        <v>111</v>
      </c>
      <c r="F459" t="s">
        <v>6250</v>
      </c>
      <c r="G459" t="s">
        <v>4194</v>
      </c>
      <c r="H459" t="s">
        <v>6265</v>
      </c>
      <c r="I459" t="s">
        <v>6266</v>
      </c>
      <c r="J459">
        <v>211535000092</v>
      </c>
      <c r="M459" t="s">
        <v>98</v>
      </c>
      <c r="N459" t="s">
        <v>6014</v>
      </c>
      <c r="P459" t="s">
        <v>6249</v>
      </c>
      <c r="Q459" t="s">
        <v>1638</v>
      </c>
      <c r="R459">
        <v>43738</v>
      </c>
      <c r="S459" t="s">
        <v>557</v>
      </c>
      <c r="T459" t="s">
        <v>558</v>
      </c>
      <c r="U459" t="s">
        <v>563</v>
      </c>
      <c r="V459" t="s">
        <v>2142</v>
      </c>
      <c r="W459" t="s">
        <v>543</v>
      </c>
      <c r="Z459" t="s">
        <v>6242</v>
      </c>
    </row>
    <row r="460" spans="1:26" ht="39.950000000000003" customHeight="1" x14ac:dyDescent="0.25">
      <c r="A460" t="s">
        <v>9</v>
      </c>
      <c r="B460" t="s">
        <v>5000</v>
      </c>
      <c r="C460" t="s">
        <v>5769</v>
      </c>
      <c r="D460" t="s">
        <v>5951</v>
      </c>
      <c r="E460" t="s">
        <v>111</v>
      </c>
      <c r="F460" t="s">
        <v>5870</v>
      </c>
      <c r="G460" t="s">
        <v>4194</v>
      </c>
      <c r="H460" t="s">
        <v>5876</v>
      </c>
      <c r="I460" t="s">
        <v>5884</v>
      </c>
      <c r="J460" t="s">
        <v>5889</v>
      </c>
      <c r="M460" t="s">
        <v>98</v>
      </c>
      <c r="N460" t="s">
        <v>6014</v>
      </c>
      <c r="P460" t="s">
        <v>5871</v>
      </c>
      <c r="Q460" t="s">
        <v>1638</v>
      </c>
      <c r="R460">
        <v>43677</v>
      </c>
      <c r="S460" t="s">
        <v>557</v>
      </c>
      <c r="T460" t="s">
        <v>558</v>
      </c>
      <c r="U460" t="s">
        <v>2113</v>
      </c>
      <c r="V460" t="s">
        <v>2142</v>
      </c>
      <c r="W460" t="s">
        <v>543</v>
      </c>
      <c r="Z460" t="s">
        <v>5835</v>
      </c>
    </row>
    <row r="461" spans="1:26" ht="39.950000000000003" customHeight="1" x14ac:dyDescent="0.25">
      <c r="A461" t="s">
        <v>9</v>
      </c>
      <c r="B461" t="s">
        <v>5000</v>
      </c>
      <c r="C461" t="s">
        <v>5769</v>
      </c>
      <c r="D461" t="s">
        <v>5951</v>
      </c>
      <c r="E461" t="s">
        <v>111</v>
      </c>
      <c r="F461" t="s">
        <v>5871</v>
      </c>
      <c r="G461" t="s">
        <v>4194</v>
      </c>
      <c r="H461" t="s">
        <v>5876</v>
      </c>
      <c r="I461" t="s">
        <v>5884</v>
      </c>
      <c r="J461" t="s">
        <v>5890</v>
      </c>
      <c r="M461" t="s">
        <v>98</v>
      </c>
      <c r="N461" t="s">
        <v>6014</v>
      </c>
      <c r="P461" t="s">
        <v>5870</v>
      </c>
      <c r="Q461" t="s">
        <v>1638</v>
      </c>
      <c r="R461">
        <v>43677</v>
      </c>
      <c r="S461" t="s">
        <v>557</v>
      </c>
      <c r="T461" t="s">
        <v>558</v>
      </c>
      <c r="U461" t="s">
        <v>2113</v>
      </c>
      <c r="V461" t="s">
        <v>2142</v>
      </c>
      <c r="W461" t="s">
        <v>543</v>
      </c>
      <c r="Z461" t="s">
        <v>5835</v>
      </c>
    </row>
    <row r="462" spans="1:26" ht="39.950000000000003" customHeight="1" x14ac:dyDescent="0.25">
      <c r="A462" t="s">
        <v>9</v>
      </c>
      <c r="B462" t="s">
        <v>5000</v>
      </c>
      <c r="C462" t="s">
        <v>5777</v>
      </c>
      <c r="E462" t="s">
        <v>111</v>
      </c>
      <c r="F462" t="s">
        <v>2675</v>
      </c>
      <c r="G462" t="s">
        <v>4194</v>
      </c>
      <c r="H462" t="s">
        <v>185</v>
      </c>
      <c r="I462" t="s">
        <v>186</v>
      </c>
      <c r="J462" t="s">
        <v>2672</v>
      </c>
      <c r="M462" t="s">
        <v>98</v>
      </c>
      <c r="N462" t="s">
        <v>6006</v>
      </c>
      <c r="P462" t="s">
        <v>2674</v>
      </c>
      <c r="Q462" t="s">
        <v>1638</v>
      </c>
      <c r="R462">
        <v>43159</v>
      </c>
      <c r="S462" t="s">
        <v>272</v>
      </c>
      <c r="T462" t="s">
        <v>272</v>
      </c>
      <c r="U462" t="s">
        <v>270</v>
      </c>
      <c r="V462" t="s">
        <v>2142</v>
      </c>
      <c r="W462" t="s">
        <v>543</v>
      </c>
      <c r="Z462" t="s">
        <v>2671</v>
      </c>
    </row>
    <row r="463" spans="1:26" ht="39.950000000000003" customHeight="1" x14ac:dyDescent="0.25">
      <c r="A463" t="s">
        <v>9</v>
      </c>
      <c r="B463" t="s">
        <v>5000</v>
      </c>
      <c r="C463" t="s">
        <v>5777</v>
      </c>
      <c r="E463" t="s">
        <v>111</v>
      </c>
      <c r="F463" t="s">
        <v>2674</v>
      </c>
      <c r="G463" t="s">
        <v>4194</v>
      </c>
      <c r="H463" t="s">
        <v>185</v>
      </c>
      <c r="I463" t="s">
        <v>186</v>
      </c>
      <c r="J463" t="s">
        <v>2673</v>
      </c>
      <c r="M463" t="s">
        <v>98</v>
      </c>
      <c r="N463" t="s">
        <v>6006</v>
      </c>
      <c r="P463" t="s">
        <v>2675</v>
      </c>
      <c r="Q463" t="s">
        <v>1638</v>
      </c>
      <c r="R463">
        <v>43159</v>
      </c>
      <c r="S463" t="s">
        <v>272</v>
      </c>
      <c r="T463" t="s">
        <v>272</v>
      </c>
      <c r="U463" t="s">
        <v>270</v>
      </c>
      <c r="V463" t="s">
        <v>2142</v>
      </c>
      <c r="W463" t="s">
        <v>543</v>
      </c>
      <c r="Z463" t="s">
        <v>2671</v>
      </c>
    </row>
    <row r="464" spans="1:26" ht="39.950000000000003" customHeight="1" x14ac:dyDescent="0.25">
      <c r="A464" t="s">
        <v>9</v>
      </c>
      <c r="B464" t="s">
        <v>5000</v>
      </c>
      <c r="C464" t="s">
        <v>5777</v>
      </c>
      <c r="E464" t="s">
        <v>111</v>
      </c>
      <c r="F464" t="s">
        <v>2679</v>
      </c>
      <c r="G464" t="s">
        <v>4194</v>
      </c>
      <c r="H464" t="s">
        <v>184</v>
      </c>
      <c r="I464" t="s">
        <v>35</v>
      </c>
      <c r="J464" t="s">
        <v>2677</v>
      </c>
      <c r="M464" t="s">
        <v>98</v>
      </c>
      <c r="N464" t="s">
        <v>6006</v>
      </c>
      <c r="P464" t="s">
        <v>2678</v>
      </c>
      <c r="Q464" t="s">
        <v>1638</v>
      </c>
      <c r="R464">
        <v>43159</v>
      </c>
      <c r="S464" t="s">
        <v>272</v>
      </c>
      <c r="T464" t="s">
        <v>272</v>
      </c>
      <c r="U464" t="s">
        <v>270</v>
      </c>
      <c r="V464" t="s">
        <v>2142</v>
      </c>
      <c r="W464" t="s">
        <v>543</v>
      </c>
      <c r="Z464" t="s">
        <v>2676</v>
      </c>
    </row>
    <row r="465" spans="1:26" ht="39.950000000000003" customHeight="1" x14ac:dyDescent="0.25">
      <c r="A465" t="s">
        <v>9</v>
      </c>
      <c r="B465" t="s">
        <v>5000</v>
      </c>
      <c r="C465" t="s">
        <v>5777</v>
      </c>
      <c r="E465" t="s">
        <v>111</v>
      </c>
      <c r="F465" t="s">
        <v>2678</v>
      </c>
      <c r="G465" t="s">
        <v>4194</v>
      </c>
      <c r="H465" t="s">
        <v>184</v>
      </c>
      <c r="I465" t="s">
        <v>35</v>
      </c>
      <c r="J465" t="s">
        <v>4451</v>
      </c>
      <c r="M465" t="s">
        <v>98</v>
      </c>
      <c r="N465" t="s">
        <v>6006</v>
      </c>
      <c r="P465" t="s">
        <v>2679</v>
      </c>
      <c r="Q465" t="s">
        <v>1638</v>
      </c>
      <c r="R465">
        <v>43159</v>
      </c>
      <c r="S465" t="s">
        <v>272</v>
      </c>
      <c r="T465" t="s">
        <v>272</v>
      </c>
      <c r="U465" t="s">
        <v>270</v>
      </c>
      <c r="V465" t="s">
        <v>2142</v>
      </c>
      <c r="W465" t="s">
        <v>543</v>
      </c>
      <c r="Z465" t="s">
        <v>2676</v>
      </c>
    </row>
    <row r="466" spans="1:26" ht="39.950000000000003" customHeight="1" x14ac:dyDescent="0.25">
      <c r="A466" t="s">
        <v>9</v>
      </c>
      <c r="B466" t="s">
        <v>5000</v>
      </c>
      <c r="C466" t="s">
        <v>5777</v>
      </c>
      <c r="E466" t="s">
        <v>111</v>
      </c>
      <c r="F466" t="s">
        <v>3131</v>
      </c>
      <c r="G466" t="s">
        <v>4194</v>
      </c>
      <c r="H466" t="s">
        <v>1898</v>
      </c>
      <c r="I466" t="s">
        <v>3128</v>
      </c>
      <c r="J466" t="s">
        <v>3130</v>
      </c>
      <c r="M466" t="s">
        <v>98</v>
      </c>
      <c r="N466" t="s">
        <v>6013</v>
      </c>
      <c r="P466" t="s">
        <v>3132</v>
      </c>
      <c r="Q466" t="s">
        <v>1638</v>
      </c>
      <c r="R466">
        <v>43343</v>
      </c>
      <c r="S466" t="s">
        <v>557</v>
      </c>
      <c r="T466" t="s">
        <v>574</v>
      </c>
      <c r="U466" t="s">
        <v>270</v>
      </c>
      <c r="V466" t="s">
        <v>2142</v>
      </c>
      <c r="W466" t="s">
        <v>543</v>
      </c>
      <c r="Y466" t="s">
        <v>5062</v>
      </c>
    </row>
    <row r="467" spans="1:26" ht="39.950000000000003" customHeight="1" x14ac:dyDescent="0.25">
      <c r="A467" t="s">
        <v>9</v>
      </c>
      <c r="B467" t="s">
        <v>5000</v>
      </c>
      <c r="C467" t="s">
        <v>5777</v>
      </c>
      <c r="E467" t="s">
        <v>111</v>
      </c>
      <c r="F467" t="s">
        <v>3132</v>
      </c>
      <c r="G467" t="s">
        <v>4194</v>
      </c>
      <c r="H467" t="s">
        <v>1898</v>
      </c>
      <c r="I467" t="s">
        <v>3127</v>
      </c>
      <c r="J467" t="s">
        <v>3129</v>
      </c>
      <c r="M467" t="s">
        <v>98</v>
      </c>
      <c r="N467" t="s">
        <v>6013</v>
      </c>
      <c r="P467" t="s">
        <v>3131</v>
      </c>
      <c r="Q467" t="s">
        <v>1638</v>
      </c>
      <c r="R467">
        <v>43343</v>
      </c>
      <c r="S467" t="s">
        <v>557</v>
      </c>
      <c r="T467" t="s">
        <v>574</v>
      </c>
      <c r="U467" t="s">
        <v>270</v>
      </c>
      <c r="V467" t="s">
        <v>2142</v>
      </c>
      <c r="W467" t="s">
        <v>543</v>
      </c>
      <c r="Y467" t="s">
        <v>5063</v>
      </c>
    </row>
    <row r="468" spans="1:26" ht="39.950000000000003" customHeight="1" x14ac:dyDescent="0.25">
      <c r="A468" t="s">
        <v>9</v>
      </c>
      <c r="B468" t="s">
        <v>5000</v>
      </c>
      <c r="C468" t="s">
        <v>5777</v>
      </c>
      <c r="E468" t="s">
        <v>111</v>
      </c>
      <c r="F468" t="s">
        <v>6395</v>
      </c>
      <c r="G468" t="s">
        <v>4194</v>
      </c>
      <c r="H468" t="s">
        <v>185</v>
      </c>
      <c r="I468" t="s">
        <v>186</v>
      </c>
      <c r="J468">
        <v>211536000247</v>
      </c>
      <c r="M468" t="s">
        <v>98</v>
      </c>
      <c r="N468" t="s">
        <v>6013</v>
      </c>
      <c r="P468" t="s">
        <v>6396</v>
      </c>
      <c r="Q468" t="s">
        <v>1638</v>
      </c>
      <c r="R468">
        <v>43738</v>
      </c>
      <c r="S468" t="s">
        <v>272</v>
      </c>
      <c r="T468" t="s">
        <v>272</v>
      </c>
      <c r="U468" t="s">
        <v>270</v>
      </c>
      <c r="V468" t="s">
        <v>2142</v>
      </c>
      <c r="W468" t="s">
        <v>543</v>
      </c>
      <c r="Z468" t="s">
        <v>6380</v>
      </c>
    </row>
    <row r="469" spans="1:26" ht="39.950000000000003" customHeight="1" x14ac:dyDescent="0.25">
      <c r="A469" t="s">
        <v>9</v>
      </c>
      <c r="B469" t="s">
        <v>5000</v>
      </c>
      <c r="C469" t="s">
        <v>5777</v>
      </c>
      <c r="E469" t="s">
        <v>111</v>
      </c>
      <c r="F469" t="s">
        <v>6396</v>
      </c>
      <c r="G469" t="s">
        <v>4194</v>
      </c>
      <c r="H469" t="s">
        <v>185</v>
      </c>
      <c r="I469" t="s">
        <v>186</v>
      </c>
      <c r="J469">
        <v>211536000248</v>
      </c>
      <c r="M469" t="s">
        <v>98</v>
      </c>
      <c r="N469" t="s">
        <v>6013</v>
      </c>
      <c r="P469" t="s">
        <v>6395</v>
      </c>
      <c r="Q469" t="s">
        <v>1638</v>
      </c>
      <c r="R469">
        <v>43738</v>
      </c>
      <c r="S469" t="s">
        <v>272</v>
      </c>
      <c r="T469" t="s">
        <v>272</v>
      </c>
      <c r="U469" t="s">
        <v>270</v>
      </c>
      <c r="V469" t="s">
        <v>2142</v>
      </c>
      <c r="W469" t="s">
        <v>543</v>
      </c>
      <c r="Z469" t="s">
        <v>6380</v>
      </c>
    </row>
    <row r="470" spans="1:26" ht="39.950000000000003" customHeight="1" x14ac:dyDescent="0.25">
      <c r="A470" t="s">
        <v>9</v>
      </c>
      <c r="B470" t="s">
        <v>5000</v>
      </c>
      <c r="C470" t="s">
        <v>5777</v>
      </c>
      <c r="E470" t="s">
        <v>111</v>
      </c>
      <c r="F470" t="s">
        <v>6397</v>
      </c>
      <c r="G470" t="s">
        <v>4194</v>
      </c>
      <c r="H470" t="s">
        <v>185</v>
      </c>
      <c r="I470" t="s">
        <v>186</v>
      </c>
      <c r="J470">
        <v>211538000003</v>
      </c>
      <c r="M470" t="s">
        <v>98</v>
      </c>
      <c r="N470" t="s">
        <v>6013</v>
      </c>
      <c r="P470" t="s">
        <v>6398</v>
      </c>
      <c r="Q470" t="s">
        <v>1638</v>
      </c>
      <c r="R470">
        <v>43738</v>
      </c>
      <c r="S470" t="s">
        <v>272</v>
      </c>
      <c r="T470" t="s">
        <v>272</v>
      </c>
      <c r="U470" t="s">
        <v>270</v>
      </c>
      <c r="V470" t="s">
        <v>2142</v>
      </c>
      <c r="W470" t="s">
        <v>543</v>
      </c>
      <c r="Z470" t="s">
        <v>6380</v>
      </c>
    </row>
    <row r="471" spans="1:26" ht="39.950000000000003" customHeight="1" x14ac:dyDescent="0.25">
      <c r="A471" t="s">
        <v>9</v>
      </c>
      <c r="B471" t="s">
        <v>5000</v>
      </c>
      <c r="C471" t="s">
        <v>5777</v>
      </c>
      <c r="E471" t="s">
        <v>111</v>
      </c>
      <c r="F471" t="s">
        <v>6398</v>
      </c>
      <c r="G471" t="s">
        <v>4194</v>
      </c>
      <c r="H471" t="s">
        <v>185</v>
      </c>
      <c r="I471" t="s">
        <v>186</v>
      </c>
      <c r="J471">
        <v>211538000004</v>
      </c>
      <c r="M471" t="s">
        <v>98</v>
      </c>
      <c r="N471" t="s">
        <v>6013</v>
      </c>
      <c r="P471" t="s">
        <v>6397</v>
      </c>
      <c r="Q471" t="s">
        <v>1638</v>
      </c>
      <c r="R471">
        <v>43738</v>
      </c>
      <c r="S471" t="s">
        <v>272</v>
      </c>
      <c r="T471" t="s">
        <v>272</v>
      </c>
      <c r="U471" t="s">
        <v>270</v>
      </c>
      <c r="V471" t="s">
        <v>2142</v>
      </c>
      <c r="W471" t="s">
        <v>543</v>
      </c>
      <c r="Z471" t="s">
        <v>6380</v>
      </c>
    </row>
    <row r="472" spans="1:26" ht="39.950000000000003" customHeight="1" x14ac:dyDescent="0.25">
      <c r="A472" t="s">
        <v>9</v>
      </c>
      <c r="B472" t="s">
        <v>5000</v>
      </c>
      <c r="C472" t="s">
        <v>5777</v>
      </c>
      <c r="D472" t="s">
        <v>1452</v>
      </c>
      <c r="E472" t="s">
        <v>111</v>
      </c>
      <c r="F472" t="s">
        <v>2682</v>
      </c>
      <c r="G472" t="s">
        <v>4194</v>
      </c>
      <c r="H472" t="s">
        <v>172</v>
      </c>
      <c r="I472" t="s">
        <v>173</v>
      </c>
      <c r="J472" t="s">
        <v>2683</v>
      </c>
      <c r="L472" t="s">
        <v>3886</v>
      </c>
      <c r="M472" t="s">
        <v>98</v>
      </c>
      <c r="N472" t="s">
        <v>6010</v>
      </c>
      <c r="P472" t="s">
        <v>2681</v>
      </c>
      <c r="Q472" t="s">
        <v>1638</v>
      </c>
      <c r="R472">
        <v>43100</v>
      </c>
      <c r="S472" t="s">
        <v>557</v>
      </c>
      <c r="T472" t="s">
        <v>1947</v>
      </c>
      <c r="U472" t="s">
        <v>573</v>
      </c>
      <c r="V472" t="s">
        <v>2142</v>
      </c>
      <c r="W472" t="s">
        <v>543</v>
      </c>
      <c r="Y472" t="s">
        <v>1216</v>
      </c>
      <c r="Z472" t="s">
        <v>2680</v>
      </c>
    </row>
    <row r="473" spans="1:26" ht="39.950000000000003" customHeight="1" x14ac:dyDescent="0.25">
      <c r="A473" t="s">
        <v>9</v>
      </c>
      <c r="B473" t="s">
        <v>5000</v>
      </c>
      <c r="C473" t="s">
        <v>5777</v>
      </c>
      <c r="D473" t="s">
        <v>1452</v>
      </c>
      <c r="E473" t="s">
        <v>111</v>
      </c>
      <c r="F473" t="s">
        <v>2681</v>
      </c>
      <c r="G473" t="s">
        <v>4194</v>
      </c>
      <c r="H473" t="s">
        <v>172</v>
      </c>
      <c r="I473" t="s">
        <v>173</v>
      </c>
      <c r="J473" t="s">
        <v>2684</v>
      </c>
      <c r="L473" t="s">
        <v>3887</v>
      </c>
      <c r="M473" t="s">
        <v>98</v>
      </c>
      <c r="N473" t="s">
        <v>6010</v>
      </c>
      <c r="P473" t="s">
        <v>2682</v>
      </c>
      <c r="Q473" t="s">
        <v>1638</v>
      </c>
      <c r="R473">
        <v>43100</v>
      </c>
      <c r="S473" t="s">
        <v>557</v>
      </c>
      <c r="T473" t="s">
        <v>1947</v>
      </c>
      <c r="U473" t="s">
        <v>573</v>
      </c>
      <c r="V473" t="s">
        <v>2142</v>
      </c>
      <c r="W473" t="s">
        <v>543</v>
      </c>
      <c r="Y473" t="s">
        <v>1217</v>
      </c>
      <c r="Z473" t="s">
        <v>2680</v>
      </c>
    </row>
    <row r="474" spans="1:26" ht="39.950000000000003" customHeight="1" x14ac:dyDescent="0.25">
      <c r="A474" t="s">
        <v>9</v>
      </c>
      <c r="B474" t="s">
        <v>5000</v>
      </c>
      <c r="C474" t="s">
        <v>5777</v>
      </c>
      <c r="D474" t="s">
        <v>1453</v>
      </c>
      <c r="E474" t="s">
        <v>111</v>
      </c>
      <c r="F474" t="s">
        <v>2692</v>
      </c>
      <c r="G474" t="s">
        <v>4194</v>
      </c>
      <c r="H474" t="s">
        <v>172</v>
      </c>
      <c r="I474" t="s">
        <v>173</v>
      </c>
      <c r="J474" t="s">
        <v>2689</v>
      </c>
      <c r="L474" t="s">
        <v>1049</v>
      </c>
      <c r="M474" t="s">
        <v>98</v>
      </c>
      <c r="N474" t="s">
        <v>6010</v>
      </c>
      <c r="P474" t="s">
        <v>2691</v>
      </c>
      <c r="Q474" t="s">
        <v>1638</v>
      </c>
      <c r="R474">
        <v>43100</v>
      </c>
      <c r="S474" t="s">
        <v>557</v>
      </c>
      <c r="T474" t="s">
        <v>1947</v>
      </c>
      <c r="U474" t="s">
        <v>573</v>
      </c>
      <c r="V474" t="s">
        <v>2142</v>
      </c>
      <c r="W474" t="s">
        <v>543</v>
      </c>
      <c r="Y474" t="s">
        <v>1218</v>
      </c>
      <c r="Z474" t="s">
        <v>2680</v>
      </c>
    </row>
    <row r="475" spans="1:26" ht="39.950000000000003" customHeight="1" x14ac:dyDescent="0.25">
      <c r="A475" t="s">
        <v>9</v>
      </c>
      <c r="B475" t="s">
        <v>5000</v>
      </c>
      <c r="C475" t="s">
        <v>5777</v>
      </c>
      <c r="D475" t="s">
        <v>1453</v>
      </c>
      <c r="E475" t="s">
        <v>111</v>
      </c>
      <c r="F475" t="s">
        <v>2691</v>
      </c>
      <c r="G475" t="s">
        <v>4194</v>
      </c>
      <c r="H475" t="s">
        <v>172</v>
      </c>
      <c r="I475" t="s">
        <v>173</v>
      </c>
      <c r="J475" t="s">
        <v>2690</v>
      </c>
      <c r="L475" t="s">
        <v>1049</v>
      </c>
      <c r="M475" t="s">
        <v>98</v>
      </c>
      <c r="N475" t="s">
        <v>6010</v>
      </c>
      <c r="P475" t="s">
        <v>2692</v>
      </c>
      <c r="Q475" t="s">
        <v>1638</v>
      </c>
      <c r="R475">
        <v>43100</v>
      </c>
      <c r="S475" t="s">
        <v>557</v>
      </c>
      <c r="T475" t="s">
        <v>1947</v>
      </c>
      <c r="U475" t="s">
        <v>573</v>
      </c>
      <c r="V475" t="s">
        <v>2142</v>
      </c>
      <c r="W475" t="s">
        <v>543</v>
      </c>
      <c r="Y475" t="s">
        <v>1219</v>
      </c>
      <c r="Z475" t="s">
        <v>2680</v>
      </c>
    </row>
    <row r="476" spans="1:26" ht="39.950000000000003" customHeight="1" x14ac:dyDescent="0.25">
      <c r="A476" t="s">
        <v>9</v>
      </c>
      <c r="B476" t="s">
        <v>5000</v>
      </c>
      <c r="C476" t="s">
        <v>5777</v>
      </c>
      <c r="D476" t="s">
        <v>108</v>
      </c>
      <c r="E476" t="s">
        <v>712</v>
      </c>
      <c r="F476" t="s">
        <v>892</v>
      </c>
      <c r="I476" t="s">
        <v>893</v>
      </c>
      <c r="J476" t="s">
        <v>894</v>
      </c>
      <c r="M476" t="s">
        <v>1777</v>
      </c>
      <c r="N476" t="s">
        <v>6021</v>
      </c>
      <c r="Q476" t="s">
        <v>64</v>
      </c>
      <c r="R476">
        <v>42674</v>
      </c>
      <c r="S476" t="s">
        <v>2478</v>
      </c>
      <c r="T476" t="s">
        <v>562</v>
      </c>
      <c r="U476" t="s">
        <v>565</v>
      </c>
      <c r="V476" t="s">
        <v>2142</v>
      </c>
      <c r="W476" t="s">
        <v>543</v>
      </c>
      <c r="Z476" t="s">
        <v>1587</v>
      </c>
    </row>
    <row r="477" spans="1:26" ht="39.950000000000003" customHeight="1" x14ac:dyDescent="0.25">
      <c r="A477" t="s">
        <v>9</v>
      </c>
      <c r="B477" t="s">
        <v>5000</v>
      </c>
      <c r="C477" t="s">
        <v>5777</v>
      </c>
      <c r="D477" t="s">
        <v>108</v>
      </c>
      <c r="E477" t="s">
        <v>712</v>
      </c>
      <c r="F477" t="s">
        <v>895</v>
      </c>
      <c r="I477" t="s">
        <v>896</v>
      </c>
      <c r="J477" t="s">
        <v>897</v>
      </c>
      <c r="M477" t="s">
        <v>1777</v>
      </c>
      <c r="N477" t="s">
        <v>6021</v>
      </c>
      <c r="Q477" t="s">
        <v>64</v>
      </c>
      <c r="R477">
        <v>42674</v>
      </c>
      <c r="S477" t="s">
        <v>2478</v>
      </c>
      <c r="T477" t="s">
        <v>562</v>
      </c>
      <c r="U477" t="s">
        <v>565</v>
      </c>
      <c r="V477" t="s">
        <v>2142</v>
      </c>
      <c r="W477" t="s">
        <v>543</v>
      </c>
      <c r="Z477" t="s">
        <v>1587</v>
      </c>
    </row>
    <row r="478" spans="1:26" ht="39.950000000000003" customHeight="1" x14ac:dyDescent="0.25">
      <c r="A478" t="s">
        <v>9</v>
      </c>
      <c r="B478" t="s">
        <v>5000</v>
      </c>
      <c r="C478" t="s">
        <v>5777</v>
      </c>
      <c r="D478" t="s">
        <v>108</v>
      </c>
      <c r="E478" t="s">
        <v>712</v>
      </c>
      <c r="F478" t="s">
        <v>880</v>
      </c>
      <c r="I478" t="s">
        <v>881</v>
      </c>
      <c r="J478" t="s">
        <v>882</v>
      </c>
      <c r="M478" t="s">
        <v>1777</v>
      </c>
      <c r="N478" t="s">
        <v>6050</v>
      </c>
      <c r="Q478" t="s">
        <v>64</v>
      </c>
      <c r="R478">
        <v>43100</v>
      </c>
      <c r="S478" t="s">
        <v>2478</v>
      </c>
      <c r="T478" t="s">
        <v>562</v>
      </c>
      <c r="U478" t="s">
        <v>565</v>
      </c>
      <c r="V478" t="s">
        <v>2142</v>
      </c>
      <c r="W478" t="s">
        <v>543</v>
      </c>
      <c r="Z478" t="s">
        <v>1587</v>
      </c>
    </row>
    <row r="479" spans="1:26" ht="39.950000000000003" customHeight="1" x14ac:dyDescent="0.25">
      <c r="A479" t="s">
        <v>9</v>
      </c>
      <c r="B479" t="s">
        <v>5000</v>
      </c>
      <c r="C479" t="s">
        <v>5777</v>
      </c>
      <c r="D479" t="s">
        <v>108</v>
      </c>
      <c r="E479" t="s">
        <v>712</v>
      </c>
      <c r="F479" t="s">
        <v>883</v>
      </c>
      <c r="I479" t="s">
        <v>884</v>
      </c>
      <c r="J479" t="s">
        <v>885</v>
      </c>
      <c r="M479" t="s">
        <v>1777</v>
      </c>
      <c r="N479" t="s">
        <v>6050</v>
      </c>
      <c r="Q479" t="s">
        <v>64</v>
      </c>
      <c r="R479">
        <v>43100</v>
      </c>
      <c r="S479" t="s">
        <v>2478</v>
      </c>
      <c r="T479" t="s">
        <v>562</v>
      </c>
      <c r="U479" t="s">
        <v>565</v>
      </c>
      <c r="V479" t="s">
        <v>2142</v>
      </c>
      <c r="W479" t="s">
        <v>543</v>
      </c>
      <c r="Z479" t="s">
        <v>1587</v>
      </c>
    </row>
    <row r="480" spans="1:26" ht="39.950000000000003" customHeight="1" x14ac:dyDescent="0.25">
      <c r="A480" t="s">
        <v>9</v>
      </c>
      <c r="B480" t="s">
        <v>5000</v>
      </c>
      <c r="C480" t="s">
        <v>5777</v>
      </c>
      <c r="D480" t="s">
        <v>30</v>
      </c>
      <c r="E480" t="s">
        <v>712</v>
      </c>
      <c r="F480" t="s">
        <v>902</v>
      </c>
      <c r="I480" t="s">
        <v>903</v>
      </c>
      <c r="J480">
        <v>30111200723</v>
      </c>
      <c r="M480" t="s">
        <v>98</v>
      </c>
      <c r="N480" t="s">
        <v>5988</v>
      </c>
      <c r="Q480" t="s">
        <v>64</v>
      </c>
      <c r="R480">
        <v>42825</v>
      </c>
      <c r="S480" t="s">
        <v>2478</v>
      </c>
      <c r="T480" t="s">
        <v>562</v>
      </c>
      <c r="U480" t="s">
        <v>565</v>
      </c>
      <c r="V480" t="s">
        <v>2142</v>
      </c>
      <c r="W480" t="s">
        <v>543</v>
      </c>
      <c r="Z480" t="s">
        <v>1587</v>
      </c>
    </row>
    <row r="481" spans="1:26" ht="39.950000000000003" customHeight="1" x14ac:dyDescent="0.25">
      <c r="A481" t="s">
        <v>9</v>
      </c>
      <c r="B481" t="s">
        <v>5000</v>
      </c>
      <c r="C481" t="s">
        <v>5777</v>
      </c>
      <c r="D481" t="s">
        <v>30</v>
      </c>
      <c r="E481" t="s">
        <v>712</v>
      </c>
      <c r="F481" t="s">
        <v>904</v>
      </c>
      <c r="I481" t="s">
        <v>905</v>
      </c>
      <c r="J481">
        <v>30111200618</v>
      </c>
      <c r="M481" t="s">
        <v>98</v>
      </c>
      <c r="N481" t="s">
        <v>5988</v>
      </c>
      <c r="Q481" t="s">
        <v>64</v>
      </c>
      <c r="R481">
        <v>42825</v>
      </c>
      <c r="S481" t="s">
        <v>2478</v>
      </c>
      <c r="T481" t="s">
        <v>562</v>
      </c>
      <c r="U481" t="s">
        <v>565</v>
      </c>
      <c r="V481" t="s">
        <v>2142</v>
      </c>
      <c r="W481" t="s">
        <v>543</v>
      </c>
      <c r="Z481" t="s">
        <v>1587</v>
      </c>
    </row>
    <row r="482" spans="1:26" ht="39.950000000000003" customHeight="1" x14ac:dyDescent="0.25">
      <c r="A482" t="s">
        <v>9</v>
      </c>
      <c r="B482" t="s">
        <v>5000</v>
      </c>
      <c r="C482" t="s">
        <v>5777</v>
      </c>
      <c r="D482" t="s">
        <v>30</v>
      </c>
      <c r="E482" t="s">
        <v>712</v>
      </c>
      <c r="F482" t="s">
        <v>906</v>
      </c>
      <c r="I482" t="s">
        <v>907</v>
      </c>
      <c r="J482">
        <v>30111200687</v>
      </c>
      <c r="M482" t="s">
        <v>98</v>
      </c>
      <c r="N482" t="s">
        <v>5988</v>
      </c>
      <c r="Q482" t="s">
        <v>64</v>
      </c>
      <c r="R482">
        <v>42825</v>
      </c>
      <c r="S482" t="s">
        <v>2478</v>
      </c>
      <c r="T482" t="s">
        <v>562</v>
      </c>
      <c r="U482" t="s">
        <v>565</v>
      </c>
      <c r="V482" t="s">
        <v>2142</v>
      </c>
      <c r="W482" t="s">
        <v>543</v>
      </c>
      <c r="Z482" t="s">
        <v>1587</v>
      </c>
    </row>
    <row r="483" spans="1:26" ht="39.950000000000003" customHeight="1" x14ac:dyDescent="0.25">
      <c r="A483" t="s">
        <v>9</v>
      </c>
      <c r="B483" t="s">
        <v>5000</v>
      </c>
      <c r="C483" t="s">
        <v>5777</v>
      </c>
      <c r="D483" t="s">
        <v>30</v>
      </c>
      <c r="E483" t="s">
        <v>712</v>
      </c>
      <c r="F483" t="s">
        <v>908</v>
      </c>
      <c r="I483" t="s">
        <v>909</v>
      </c>
      <c r="J483">
        <v>30111200733</v>
      </c>
      <c r="M483" t="s">
        <v>98</v>
      </c>
      <c r="N483" t="s">
        <v>5988</v>
      </c>
      <c r="Q483" t="s">
        <v>64</v>
      </c>
      <c r="R483">
        <v>42825</v>
      </c>
      <c r="S483" t="s">
        <v>2478</v>
      </c>
      <c r="T483" t="s">
        <v>562</v>
      </c>
      <c r="U483" t="s">
        <v>565</v>
      </c>
      <c r="V483" t="s">
        <v>2142</v>
      </c>
      <c r="W483" t="s">
        <v>543</v>
      </c>
      <c r="Z483" t="s">
        <v>1587</v>
      </c>
    </row>
    <row r="484" spans="1:26" ht="39.950000000000003" customHeight="1" x14ac:dyDescent="0.25">
      <c r="A484" t="s">
        <v>9</v>
      </c>
      <c r="B484" t="s">
        <v>5000</v>
      </c>
      <c r="C484" t="s">
        <v>5777</v>
      </c>
      <c r="D484" t="s">
        <v>113</v>
      </c>
      <c r="E484" t="s">
        <v>712</v>
      </c>
      <c r="F484" t="s">
        <v>910</v>
      </c>
      <c r="I484" t="s">
        <v>911</v>
      </c>
      <c r="J484">
        <v>30411200763</v>
      </c>
      <c r="M484" t="s">
        <v>98</v>
      </c>
      <c r="N484" t="s">
        <v>5988</v>
      </c>
      <c r="Q484" t="s">
        <v>64</v>
      </c>
      <c r="R484">
        <v>42947</v>
      </c>
      <c r="S484" t="s">
        <v>2478</v>
      </c>
      <c r="T484" t="s">
        <v>562</v>
      </c>
      <c r="U484" t="s">
        <v>565</v>
      </c>
      <c r="V484" t="s">
        <v>2142</v>
      </c>
      <c r="W484" t="s">
        <v>543</v>
      </c>
      <c r="Z484" t="s">
        <v>1587</v>
      </c>
    </row>
    <row r="485" spans="1:26" ht="39.950000000000003" customHeight="1" x14ac:dyDescent="0.25">
      <c r="A485" t="s">
        <v>9</v>
      </c>
      <c r="B485" t="s">
        <v>5000</v>
      </c>
      <c r="C485" t="s">
        <v>5777</v>
      </c>
      <c r="D485" t="s">
        <v>113</v>
      </c>
      <c r="E485" t="s">
        <v>712</v>
      </c>
      <c r="F485" t="s">
        <v>912</v>
      </c>
      <c r="I485" t="s">
        <v>913</v>
      </c>
      <c r="J485">
        <v>30411200620</v>
      </c>
      <c r="M485" t="s">
        <v>98</v>
      </c>
      <c r="N485" t="s">
        <v>5988</v>
      </c>
      <c r="Q485" t="s">
        <v>64</v>
      </c>
      <c r="R485">
        <v>42947</v>
      </c>
      <c r="S485" t="s">
        <v>2478</v>
      </c>
      <c r="T485" t="s">
        <v>562</v>
      </c>
      <c r="U485" t="s">
        <v>565</v>
      </c>
      <c r="V485" t="s">
        <v>2142</v>
      </c>
      <c r="W485" t="s">
        <v>543</v>
      </c>
      <c r="Z485" t="s">
        <v>1587</v>
      </c>
    </row>
    <row r="486" spans="1:26" ht="39.950000000000003" customHeight="1" x14ac:dyDescent="0.25">
      <c r="A486" t="s">
        <v>9</v>
      </c>
      <c r="B486" t="s">
        <v>5000</v>
      </c>
      <c r="C486" t="s">
        <v>5777</v>
      </c>
      <c r="D486" t="s">
        <v>113</v>
      </c>
      <c r="E486" t="s">
        <v>712</v>
      </c>
      <c r="F486" t="s">
        <v>984</v>
      </c>
      <c r="I486" t="s">
        <v>985</v>
      </c>
      <c r="J486">
        <v>30411200543</v>
      </c>
      <c r="M486" t="s">
        <v>98</v>
      </c>
      <c r="N486" t="s">
        <v>5988</v>
      </c>
      <c r="Q486" t="s">
        <v>64</v>
      </c>
      <c r="R486">
        <v>43008</v>
      </c>
      <c r="S486" t="s">
        <v>2478</v>
      </c>
      <c r="T486" t="s">
        <v>562</v>
      </c>
      <c r="U486" t="s">
        <v>565</v>
      </c>
      <c r="V486" t="s">
        <v>2142</v>
      </c>
      <c r="W486" t="s">
        <v>543</v>
      </c>
      <c r="Z486" t="s">
        <v>1587</v>
      </c>
    </row>
    <row r="487" spans="1:26" ht="39.950000000000003" customHeight="1" x14ac:dyDescent="0.25">
      <c r="A487" t="s">
        <v>9</v>
      </c>
      <c r="B487" t="s">
        <v>5000</v>
      </c>
      <c r="C487" t="s">
        <v>5777</v>
      </c>
      <c r="D487" t="s">
        <v>113</v>
      </c>
      <c r="E487" t="s">
        <v>712</v>
      </c>
      <c r="F487" t="s">
        <v>986</v>
      </c>
      <c r="I487" t="s">
        <v>987</v>
      </c>
      <c r="J487">
        <v>30411200579</v>
      </c>
      <c r="M487" t="s">
        <v>98</v>
      </c>
      <c r="N487" t="s">
        <v>5988</v>
      </c>
      <c r="Q487" t="s">
        <v>64</v>
      </c>
      <c r="R487">
        <v>43008</v>
      </c>
      <c r="S487" t="s">
        <v>2478</v>
      </c>
      <c r="T487" t="s">
        <v>562</v>
      </c>
      <c r="U487" t="s">
        <v>565</v>
      </c>
      <c r="V487" t="s">
        <v>2142</v>
      </c>
      <c r="W487" t="s">
        <v>543</v>
      </c>
      <c r="Z487" t="s">
        <v>1587</v>
      </c>
    </row>
    <row r="488" spans="1:26" ht="39.950000000000003" customHeight="1" x14ac:dyDescent="0.25">
      <c r="A488" t="s">
        <v>9</v>
      </c>
      <c r="B488" t="s">
        <v>5000</v>
      </c>
      <c r="C488" t="s">
        <v>5769</v>
      </c>
      <c r="D488" t="s">
        <v>5770</v>
      </c>
      <c r="E488" t="s">
        <v>712</v>
      </c>
      <c r="F488" t="s">
        <v>988</v>
      </c>
      <c r="I488" t="s">
        <v>989</v>
      </c>
      <c r="J488">
        <v>30411200825</v>
      </c>
      <c r="M488" t="s">
        <v>98</v>
      </c>
      <c r="N488" t="s">
        <v>5988</v>
      </c>
      <c r="Q488" t="s">
        <v>64</v>
      </c>
      <c r="R488">
        <v>43008</v>
      </c>
      <c r="S488" t="s">
        <v>2478</v>
      </c>
      <c r="T488" t="s">
        <v>562</v>
      </c>
      <c r="U488" t="s">
        <v>565</v>
      </c>
      <c r="V488" t="s">
        <v>2142</v>
      </c>
      <c r="W488" t="s">
        <v>543</v>
      </c>
      <c r="Z488" t="s">
        <v>1587</v>
      </c>
    </row>
    <row r="489" spans="1:26" ht="39.950000000000003" customHeight="1" x14ac:dyDescent="0.25">
      <c r="A489" t="s">
        <v>9</v>
      </c>
      <c r="B489" t="s">
        <v>5000</v>
      </c>
      <c r="C489" t="s">
        <v>5769</v>
      </c>
      <c r="D489" t="s">
        <v>5770</v>
      </c>
      <c r="E489" t="s">
        <v>712</v>
      </c>
      <c r="F489" t="s">
        <v>990</v>
      </c>
      <c r="I489" t="s">
        <v>991</v>
      </c>
      <c r="J489">
        <v>30411200589</v>
      </c>
      <c r="M489" t="s">
        <v>98</v>
      </c>
      <c r="N489" t="s">
        <v>5988</v>
      </c>
      <c r="Q489" t="s">
        <v>64</v>
      </c>
      <c r="R489">
        <v>43008</v>
      </c>
      <c r="S489" t="s">
        <v>2478</v>
      </c>
      <c r="T489" t="s">
        <v>562</v>
      </c>
      <c r="U489" t="s">
        <v>565</v>
      </c>
      <c r="V489" t="s">
        <v>2142</v>
      </c>
      <c r="W489" t="s">
        <v>543</v>
      </c>
      <c r="Z489" t="s">
        <v>1587</v>
      </c>
    </row>
    <row r="490" spans="1:26" ht="39.950000000000003" customHeight="1" x14ac:dyDescent="0.25">
      <c r="A490" t="s">
        <v>9</v>
      </c>
      <c r="B490" t="s">
        <v>5000</v>
      </c>
      <c r="C490" t="s">
        <v>5769</v>
      </c>
      <c r="D490" t="s">
        <v>5771</v>
      </c>
      <c r="E490" t="s">
        <v>712</v>
      </c>
      <c r="F490" t="s">
        <v>1019</v>
      </c>
      <c r="I490" t="s">
        <v>1020</v>
      </c>
      <c r="J490">
        <v>30911200479</v>
      </c>
      <c r="M490" t="s">
        <v>98</v>
      </c>
      <c r="N490" t="s">
        <v>5988</v>
      </c>
      <c r="Q490" t="s">
        <v>64</v>
      </c>
      <c r="R490">
        <v>43100</v>
      </c>
      <c r="S490" t="s">
        <v>2478</v>
      </c>
      <c r="T490" t="s">
        <v>562</v>
      </c>
      <c r="U490" t="s">
        <v>565</v>
      </c>
      <c r="V490" t="s">
        <v>2142</v>
      </c>
      <c r="W490" t="s">
        <v>543</v>
      </c>
      <c r="Z490" t="s">
        <v>1587</v>
      </c>
    </row>
    <row r="491" spans="1:26" ht="39.950000000000003" customHeight="1" x14ac:dyDescent="0.25">
      <c r="A491" t="s">
        <v>9</v>
      </c>
      <c r="B491" t="s">
        <v>5000</v>
      </c>
      <c r="C491" t="s">
        <v>5769</v>
      </c>
      <c r="D491" t="s">
        <v>5771</v>
      </c>
      <c r="E491" t="s">
        <v>712</v>
      </c>
      <c r="F491" t="s">
        <v>1021</v>
      </c>
      <c r="I491" t="s">
        <v>1022</v>
      </c>
      <c r="J491">
        <v>30911200664</v>
      </c>
      <c r="M491" t="s">
        <v>98</v>
      </c>
      <c r="N491" t="s">
        <v>5988</v>
      </c>
      <c r="Q491" t="s">
        <v>64</v>
      </c>
      <c r="R491">
        <v>43100</v>
      </c>
      <c r="S491" t="s">
        <v>2478</v>
      </c>
      <c r="T491" t="s">
        <v>562</v>
      </c>
      <c r="U491" t="s">
        <v>565</v>
      </c>
      <c r="V491" t="s">
        <v>2142</v>
      </c>
      <c r="W491" t="s">
        <v>543</v>
      </c>
      <c r="Z491" t="s">
        <v>1587</v>
      </c>
    </row>
    <row r="492" spans="1:26" ht="39.950000000000003" customHeight="1" x14ac:dyDescent="0.25">
      <c r="A492" t="s">
        <v>9</v>
      </c>
      <c r="B492" t="s">
        <v>5000</v>
      </c>
      <c r="C492" t="s">
        <v>5769</v>
      </c>
      <c r="D492" t="s">
        <v>6532</v>
      </c>
      <c r="E492" t="s">
        <v>712</v>
      </c>
      <c r="F492" t="s">
        <v>6276</v>
      </c>
      <c r="H492" t="s">
        <v>6270</v>
      </c>
      <c r="I492" t="s">
        <v>6278</v>
      </c>
      <c r="J492" t="s">
        <v>6280</v>
      </c>
      <c r="M492" t="s">
        <v>98</v>
      </c>
      <c r="N492" t="s">
        <v>6050</v>
      </c>
      <c r="R492">
        <v>43708</v>
      </c>
      <c r="S492" t="s">
        <v>2478</v>
      </c>
      <c r="V492" t="s">
        <v>2142</v>
      </c>
      <c r="W492" t="s">
        <v>543</v>
      </c>
      <c r="Z492" t="s">
        <v>6242</v>
      </c>
    </row>
    <row r="493" spans="1:26" ht="39.950000000000003" customHeight="1" x14ac:dyDescent="0.25">
      <c r="A493" t="s">
        <v>9</v>
      </c>
      <c r="B493" t="s">
        <v>5000</v>
      </c>
      <c r="C493" t="s">
        <v>5769</v>
      </c>
      <c r="D493" t="s">
        <v>6532</v>
      </c>
      <c r="E493" t="s">
        <v>712</v>
      </c>
      <c r="F493" t="s">
        <v>6277</v>
      </c>
      <c r="H493" t="s">
        <v>6270</v>
      </c>
      <c r="I493" t="s">
        <v>6279</v>
      </c>
      <c r="J493" t="s">
        <v>6281</v>
      </c>
      <c r="M493" t="s">
        <v>98</v>
      </c>
      <c r="N493" t="s">
        <v>6050</v>
      </c>
      <c r="R493">
        <v>43708</v>
      </c>
      <c r="S493" t="s">
        <v>2478</v>
      </c>
      <c r="V493" t="s">
        <v>2142</v>
      </c>
      <c r="W493" t="s">
        <v>543</v>
      </c>
      <c r="Z493" t="s">
        <v>6242</v>
      </c>
    </row>
    <row r="494" spans="1:26" ht="39.950000000000003" customHeight="1" x14ac:dyDescent="0.25">
      <c r="A494" t="s">
        <v>9</v>
      </c>
      <c r="B494" t="s">
        <v>5000</v>
      </c>
      <c r="C494" t="s">
        <v>5777</v>
      </c>
      <c r="E494" t="s">
        <v>712</v>
      </c>
      <c r="F494" t="s">
        <v>1035</v>
      </c>
      <c r="I494" t="s">
        <v>1036</v>
      </c>
      <c r="J494">
        <v>40211200051</v>
      </c>
      <c r="M494" t="s">
        <v>98</v>
      </c>
      <c r="N494" t="s">
        <v>5988</v>
      </c>
      <c r="Q494" t="s">
        <v>64</v>
      </c>
      <c r="R494">
        <v>43190</v>
      </c>
      <c r="S494" t="s">
        <v>2478</v>
      </c>
      <c r="T494" t="s">
        <v>562</v>
      </c>
      <c r="U494" t="s">
        <v>565</v>
      </c>
      <c r="V494" t="s">
        <v>2142</v>
      </c>
      <c r="W494" t="s">
        <v>543</v>
      </c>
      <c r="Z494" t="s">
        <v>1587</v>
      </c>
    </row>
    <row r="495" spans="1:26" ht="39.950000000000003" customHeight="1" x14ac:dyDescent="0.25">
      <c r="A495" t="s">
        <v>9</v>
      </c>
      <c r="B495" t="s">
        <v>5000</v>
      </c>
      <c r="C495" t="s">
        <v>5777</v>
      </c>
      <c r="E495" t="s">
        <v>712</v>
      </c>
      <c r="F495" t="s">
        <v>1037</v>
      </c>
      <c r="I495" t="s">
        <v>1038</v>
      </c>
      <c r="J495">
        <v>31111200412</v>
      </c>
      <c r="M495" t="s">
        <v>98</v>
      </c>
      <c r="N495" t="s">
        <v>5988</v>
      </c>
      <c r="Q495" t="s">
        <v>64</v>
      </c>
      <c r="R495">
        <v>43190</v>
      </c>
      <c r="S495" t="s">
        <v>2478</v>
      </c>
      <c r="T495" t="s">
        <v>562</v>
      </c>
      <c r="U495" t="s">
        <v>565</v>
      </c>
      <c r="V495" t="s">
        <v>2142</v>
      </c>
      <c r="W495" t="s">
        <v>543</v>
      </c>
      <c r="Z495" t="s">
        <v>1587</v>
      </c>
    </row>
    <row r="496" spans="1:26" ht="39.950000000000003" customHeight="1" x14ac:dyDescent="0.25">
      <c r="A496" t="s">
        <v>9</v>
      </c>
      <c r="B496" t="s">
        <v>5000</v>
      </c>
      <c r="C496" t="s">
        <v>5777</v>
      </c>
      <c r="D496" t="s">
        <v>5825</v>
      </c>
      <c r="E496" t="s">
        <v>111</v>
      </c>
      <c r="F496" t="s">
        <v>4283</v>
      </c>
      <c r="G496" t="s">
        <v>4194</v>
      </c>
      <c r="H496" t="s">
        <v>4266</v>
      </c>
      <c r="I496" t="s">
        <v>4274</v>
      </c>
      <c r="J496" t="s">
        <v>5204</v>
      </c>
      <c r="M496" t="s">
        <v>98</v>
      </c>
      <c r="N496" t="s">
        <v>5989</v>
      </c>
      <c r="P496" t="s">
        <v>4284</v>
      </c>
      <c r="Q496" t="s">
        <v>1638</v>
      </c>
      <c r="R496">
        <v>43465</v>
      </c>
      <c r="S496" t="s">
        <v>557</v>
      </c>
      <c r="T496" t="s">
        <v>558</v>
      </c>
      <c r="U496" t="s">
        <v>2113</v>
      </c>
      <c r="V496" t="s">
        <v>2142</v>
      </c>
      <c r="W496" t="s">
        <v>543</v>
      </c>
    </row>
    <row r="497" spans="1:26" ht="39.950000000000003" customHeight="1" x14ac:dyDescent="0.25">
      <c r="A497" t="s">
        <v>9</v>
      </c>
      <c r="B497" t="s">
        <v>5000</v>
      </c>
      <c r="C497" t="s">
        <v>5777</v>
      </c>
      <c r="D497" t="s">
        <v>5825</v>
      </c>
      <c r="E497" t="s">
        <v>111</v>
      </c>
      <c r="F497" t="s">
        <v>4284</v>
      </c>
      <c r="G497" t="s">
        <v>4194</v>
      </c>
      <c r="H497" t="s">
        <v>4266</v>
      </c>
      <c r="I497" t="s">
        <v>4275</v>
      </c>
      <c r="J497" t="s">
        <v>5204</v>
      </c>
      <c r="M497" t="s">
        <v>98</v>
      </c>
      <c r="N497" t="s">
        <v>5989</v>
      </c>
      <c r="P497" t="s">
        <v>4283</v>
      </c>
      <c r="Q497" t="s">
        <v>1638</v>
      </c>
      <c r="R497">
        <v>43465</v>
      </c>
      <c r="S497" t="s">
        <v>557</v>
      </c>
      <c r="T497" t="s">
        <v>558</v>
      </c>
      <c r="U497" t="s">
        <v>2113</v>
      </c>
      <c r="V497" t="s">
        <v>2142</v>
      </c>
      <c r="W497" t="s">
        <v>543</v>
      </c>
    </row>
    <row r="498" spans="1:26" ht="39.950000000000003" customHeight="1" x14ac:dyDescent="0.25">
      <c r="A498" t="s">
        <v>9</v>
      </c>
      <c r="B498" t="s">
        <v>5000</v>
      </c>
      <c r="C498" t="s">
        <v>5777</v>
      </c>
      <c r="D498" t="s">
        <v>5952</v>
      </c>
      <c r="E498" t="s">
        <v>111</v>
      </c>
      <c r="F498" t="s">
        <v>5864</v>
      </c>
      <c r="G498" t="s">
        <v>4194</v>
      </c>
      <c r="H498" t="s">
        <v>5873</v>
      </c>
      <c r="I498" t="s">
        <v>5879</v>
      </c>
      <c r="J498" t="s">
        <v>6645</v>
      </c>
      <c r="M498" t="s">
        <v>98</v>
      </c>
      <c r="N498" t="s">
        <v>5989</v>
      </c>
      <c r="P498" t="s">
        <v>5865</v>
      </c>
      <c r="Q498" t="s">
        <v>1638</v>
      </c>
      <c r="R498">
        <v>43616</v>
      </c>
      <c r="S498" t="s">
        <v>557</v>
      </c>
      <c r="T498" t="s">
        <v>558</v>
      </c>
      <c r="U498" t="s">
        <v>2113</v>
      </c>
      <c r="V498" t="s">
        <v>2142</v>
      </c>
      <c r="W498" t="s">
        <v>543</v>
      </c>
      <c r="Z498" t="s">
        <v>5835</v>
      </c>
    </row>
    <row r="499" spans="1:26" ht="39.950000000000003" customHeight="1" x14ac:dyDescent="0.25">
      <c r="A499" t="s">
        <v>9</v>
      </c>
      <c r="B499" t="s">
        <v>5000</v>
      </c>
      <c r="C499" t="s">
        <v>5777</v>
      </c>
      <c r="D499" t="s">
        <v>5952</v>
      </c>
      <c r="E499" t="s">
        <v>111</v>
      </c>
      <c r="F499" t="s">
        <v>5865</v>
      </c>
      <c r="G499" t="s">
        <v>4194</v>
      </c>
      <c r="H499" t="s">
        <v>5873</v>
      </c>
      <c r="I499" t="s">
        <v>5880</v>
      </c>
      <c r="J499" t="s">
        <v>6645</v>
      </c>
      <c r="M499" t="s">
        <v>98</v>
      </c>
      <c r="N499" t="s">
        <v>5989</v>
      </c>
      <c r="P499" t="s">
        <v>5864</v>
      </c>
      <c r="Q499" t="s">
        <v>1638</v>
      </c>
      <c r="R499">
        <v>43616</v>
      </c>
      <c r="S499" t="s">
        <v>557</v>
      </c>
      <c r="T499" t="s">
        <v>558</v>
      </c>
      <c r="U499" t="s">
        <v>2113</v>
      </c>
      <c r="V499" t="s">
        <v>2142</v>
      </c>
      <c r="W499" t="s">
        <v>543</v>
      </c>
      <c r="Z499" t="s">
        <v>5835</v>
      </c>
    </row>
    <row r="500" spans="1:26" ht="39.950000000000003" customHeight="1" x14ac:dyDescent="0.25">
      <c r="A500" t="s">
        <v>9</v>
      </c>
      <c r="B500" t="s">
        <v>5000</v>
      </c>
      <c r="E500" t="s">
        <v>111</v>
      </c>
      <c r="F500" t="s">
        <v>6447</v>
      </c>
      <c r="H500" t="s">
        <v>6474</v>
      </c>
      <c r="I500" t="s">
        <v>6466</v>
      </c>
      <c r="J500" t="s">
        <v>6643</v>
      </c>
      <c r="M500" t="s">
        <v>98</v>
      </c>
      <c r="N500" t="s">
        <v>6471</v>
      </c>
      <c r="P500" t="s">
        <v>6448</v>
      </c>
      <c r="R500">
        <v>43738</v>
      </c>
      <c r="V500" t="s">
        <v>2142</v>
      </c>
      <c r="W500" t="s">
        <v>543</v>
      </c>
      <c r="Z500" t="s">
        <v>6380</v>
      </c>
    </row>
    <row r="501" spans="1:26" ht="39.950000000000003" customHeight="1" x14ac:dyDescent="0.25">
      <c r="A501" t="s">
        <v>9</v>
      </c>
      <c r="B501" t="s">
        <v>5000</v>
      </c>
      <c r="E501" t="s">
        <v>111</v>
      </c>
      <c r="F501" t="s">
        <v>6448</v>
      </c>
      <c r="H501" t="s">
        <v>6474</v>
      </c>
      <c r="I501" t="s">
        <v>6467</v>
      </c>
      <c r="J501" t="s">
        <v>6644</v>
      </c>
      <c r="M501" t="s">
        <v>98</v>
      </c>
      <c r="N501" t="s">
        <v>6471</v>
      </c>
      <c r="P501" t="s">
        <v>6447</v>
      </c>
      <c r="R501">
        <v>43738</v>
      </c>
      <c r="V501" t="s">
        <v>2142</v>
      </c>
      <c r="W501" t="s">
        <v>543</v>
      </c>
      <c r="Z501" t="s">
        <v>6380</v>
      </c>
    </row>
    <row r="502" spans="1:26" ht="39.950000000000003" customHeight="1" x14ac:dyDescent="0.25">
      <c r="A502" t="s">
        <v>9</v>
      </c>
      <c r="B502" t="s">
        <v>5000</v>
      </c>
      <c r="C502" t="s">
        <v>5777</v>
      </c>
      <c r="E502" t="s">
        <v>712</v>
      </c>
      <c r="F502" t="s">
        <v>1031</v>
      </c>
      <c r="I502" t="s">
        <v>1032</v>
      </c>
      <c r="J502">
        <v>31111200236</v>
      </c>
      <c r="M502" t="s">
        <v>98</v>
      </c>
      <c r="N502" t="s">
        <v>5988</v>
      </c>
      <c r="Q502" t="s">
        <v>64</v>
      </c>
      <c r="R502">
        <v>43159</v>
      </c>
      <c r="S502" t="s">
        <v>2478</v>
      </c>
      <c r="T502" t="s">
        <v>562</v>
      </c>
      <c r="U502" t="s">
        <v>565</v>
      </c>
      <c r="V502" t="s">
        <v>2142</v>
      </c>
      <c r="W502" t="s">
        <v>543</v>
      </c>
      <c r="Z502" t="s">
        <v>1587</v>
      </c>
    </row>
    <row r="503" spans="1:26" ht="39.950000000000003" customHeight="1" x14ac:dyDescent="0.25">
      <c r="A503" t="s">
        <v>9</v>
      </c>
      <c r="B503" t="s">
        <v>5000</v>
      </c>
      <c r="C503" t="s">
        <v>5777</v>
      </c>
      <c r="E503" t="s">
        <v>712</v>
      </c>
      <c r="F503" t="s">
        <v>1033</v>
      </c>
      <c r="I503" t="s">
        <v>1034</v>
      </c>
      <c r="J503">
        <v>31111200238</v>
      </c>
      <c r="M503" t="s">
        <v>98</v>
      </c>
      <c r="N503" t="s">
        <v>5988</v>
      </c>
      <c r="Q503" t="s">
        <v>64</v>
      </c>
      <c r="R503">
        <v>43159</v>
      </c>
      <c r="S503" t="s">
        <v>2478</v>
      </c>
      <c r="T503" t="s">
        <v>562</v>
      </c>
      <c r="U503" t="s">
        <v>565</v>
      </c>
      <c r="V503" t="s">
        <v>2142</v>
      </c>
      <c r="W503" t="s">
        <v>543</v>
      </c>
      <c r="Z503" t="s">
        <v>1587</v>
      </c>
    </row>
    <row r="504" spans="1:26" ht="39.950000000000003" customHeight="1" x14ac:dyDescent="0.25">
      <c r="A504" t="s">
        <v>9</v>
      </c>
      <c r="B504" t="s">
        <v>5000</v>
      </c>
      <c r="C504" t="s">
        <v>5777</v>
      </c>
      <c r="E504" t="s">
        <v>712</v>
      </c>
      <c r="F504" t="s">
        <v>1027</v>
      </c>
      <c r="I504" t="s">
        <v>1028</v>
      </c>
      <c r="J504">
        <v>31111200269</v>
      </c>
      <c r="M504" t="s">
        <v>98</v>
      </c>
      <c r="N504" t="s">
        <v>5988</v>
      </c>
      <c r="Q504" t="s">
        <v>64</v>
      </c>
      <c r="R504">
        <v>43159</v>
      </c>
      <c r="S504" t="s">
        <v>2478</v>
      </c>
      <c r="T504" t="s">
        <v>562</v>
      </c>
      <c r="U504" t="s">
        <v>565</v>
      </c>
      <c r="V504" t="s">
        <v>2142</v>
      </c>
      <c r="W504" t="s">
        <v>543</v>
      </c>
      <c r="Z504" t="s">
        <v>1587</v>
      </c>
    </row>
    <row r="505" spans="1:26" ht="39.950000000000003" customHeight="1" x14ac:dyDescent="0.25">
      <c r="A505" t="s">
        <v>9</v>
      </c>
      <c r="B505" t="s">
        <v>5000</v>
      </c>
      <c r="C505" t="s">
        <v>5777</v>
      </c>
      <c r="E505" t="s">
        <v>712</v>
      </c>
      <c r="F505" t="s">
        <v>1029</v>
      </c>
      <c r="I505" t="s">
        <v>1030</v>
      </c>
      <c r="J505">
        <v>31111200258</v>
      </c>
      <c r="M505" t="s">
        <v>98</v>
      </c>
      <c r="N505" t="s">
        <v>5988</v>
      </c>
      <c r="Q505" t="s">
        <v>64</v>
      </c>
      <c r="R505">
        <v>43159</v>
      </c>
      <c r="S505" t="s">
        <v>2478</v>
      </c>
      <c r="T505" t="s">
        <v>562</v>
      </c>
      <c r="U505" t="s">
        <v>565</v>
      </c>
      <c r="V505" t="s">
        <v>2142</v>
      </c>
      <c r="W505" t="s">
        <v>543</v>
      </c>
      <c r="Z505" t="s">
        <v>1587</v>
      </c>
    </row>
    <row r="506" spans="1:26" ht="39.950000000000003" customHeight="1" x14ac:dyDescent="0.25">
      <c r="A506" t="s">
        <v>9</v>
      </c>
      <c r="B506" t="s">
        <v>5732</v>
      </c>
      <c r="C506" t="s">
        <v>5762</v>
      </c>
      <c r="E506" t="s">
        <v>712</v>
      </c>
      <c r="F506" t="s">
        <v>5936</v>
      </c>
      <c r="I506" t="s">
        <v>1012</v>
      </c>
      <c r="J506">
        <v>30311200789</v>
      </c>
      <c r="M506" t="s">
        <v>98</v>
      </c>
      <c r="N506" t="s">
        <v>5988</v>
      </c>
      <c r="Q506" t="s">
        <v>64</v>
      </c>
      <c r="R506">
        <v>43100</v>
      </c>
      <c r="S506" t="s">
        <v>2478</v>
      </c>
      <c r="T506" t="s">
        <v>562</v>
      </c>
      <c r="U506" t="s">
        <v>565</v>
      </c>
      <c r="V506" t="s">
        <v>2142</v>
      </c>
      <c r="W506" t="s">
        <v>543</v>
      </c>
      <c r="Z506" t="s">
        <v>1587</v>
      </c>
    </row>
    <row r="507" spans="1:26" ht="39.950000000000003" customHeight="1" x14ac:dyDescent="0.25">
      <c r="A507" t="s">
        <v>9</v>
      </c>
      <c r="B507" t="s">
        <v>5732</v>
      </c>
      <c r="C507" t="s">
        <v>5762</v>
      </c>
      <c r="E507" t="s">
        <v>712</v>
      </c>
      <c r="F507" t="s">
        <v>1013</v>
      </c>
      <c r="I507" t="s">
        <v>1014</v>
      </c>
      <c r="J507">
        <v>30311200135</v>
      </c>
      <c r="M507" t="s">
        <v>98</v>
      </c>
      <c r="N507" t="s">
        <v>5988</v>
      </c>
      <c r="Q507" t="s">
        <v>64</v>
      </c>
      <c r="R507">
        <v>43100</v>
      </c>
      <c r="S507" t="s">
        <v>2478</v>
      </c>
      <c r="T507" t="s">
        <v>562</v>
      </c>
      <c r="U507" t="s">
        <v>565</v>
      </c>
      <c r="V507" t="s">
        <v>2142</v>
      </c>
      <c r="W507" t="s">
        <v>543</v>
      </c>
      <c r="Z507" t="s">
        <v>1587</v>
      </c>
    </row>
    <row r="508" spans="1:26" ht="39.950000000000003" customHeight="1" x14ac:dyDescent="0.25">
      <c r="A508" t="s">
        <v>9</v>
      </c>
      <c r="B508" t="s">
        <v>5000</v>
      </c>
      <c r="C508" t="s">
        <v>5777</v>
      </c>
      <c r="D508" t="s">
        <v>5826</v>
      </c>
      <c r="E508" t="s">
        <v>204</v>
      </c>
      <c r="F508" t="s">
        <v>4732</v>
      </c>
      <c r="I508" t="s">
        <v>4736</v>
      </c>
      <c r="J508" t="s">
        <v>2317</v>
      </c>
      <c r="M508" t="s">
        <v>12</v>
      </c>
      <c r="N508" t="s">
        <v>6042</v>
      </c>
      <c r="Q508" t="s">
        <v>64</v>
      </c>
      <c r="R508">
        <v>42185</v>
      </c>
      <c r="S508" t="s">
        <v>557</v>
      </c>
      <c r="T508" t="s">
        <v>4743</v>
      </c>
      <c r="U508" t="s">
        <v>559</v>
      </c>
      <c r="V508" t="s">
        <v>2142</v>
      </c>
      <c r="W508" t="s">
        <v>543</v>
      </c>
      <c r="Z508" t="s">
        <v>4745</v>
      </c>
    </row>
    <row r="509" spans="1:26" ht="39.950000000000003" customHeight="1" x14ac:dyDescent="0.25">
      <c r="A509" t="s">
        <v>4151</v>
      </c>
      <c r="B509" t="s">
        <v>4176</v>
      </c>
      <c r="C509" t="s">
        <v>5103</v>
      </c>
      <c r="E509" t="s">
        <v>39</v>
      </c>
      <c r="F509" t="s">
        <v>2000</v>
      </c>
      <c r="G509" t="s">
        <v>4194</v>
      </c>
      <c r="I509" t="s">
        <v>2002</v>
      </c>
      <c r="J509" t="s">
        <v>2003</v>
      </c>
      <c r="M509" t="s">
        <v>12</v>
      </c>
      <c r="N509" t="s">
        <v>6035</v>
      </c>
      <c r="P509" t="s">
        <v>2000</v>
      </c>
      <c r="Q509" t="s">
        <v>1722</v>
      </c>
      <c r="R509">
        <v>42822</v>
      </c>
      <c r="S509" t="s">
        <v>557</v>
      </c>
      <c r="T509" t="s">
        <v>6319</v>
      </c>
      <c r="U509" t="s">
        <v>568</v>
      </c>
      <c r="V509" t="s">
        <v>2142</v>
      </c>
      <c r="W509" t="s">
        <v>543</v>
      </c>
      <c r="Z509" t="s">
        <v>6544</v>
      </c>
    </row>
    <row r="510" spans="1:26" ht="39.950000000000003" customHeight="1" x14ac:dyDescent="0.25">
      <c r="F510" t="s">
        <v>2000</v>
      </c>
      <c r="I510" t="s">
        <v>2002</v>
      </c>
    </row>
    <row r="511" spans="1:26" ht="39.950000000000003" customHeight="1" x14ac:dyDescent="0.25">
      <c r="A511" t="s">
        <v>4151</v>
      </c>
      <c r="B511" t="s">
        <v>4176</v>
      </c>
      <c r="C511" t="s">
        <v>5103</v>
      </c>
      <c r="E511" t="s">
        <v>10</v>
      </c>
      <c r="F511" t="s">
        <v>2874</v>
      </c>
      <c r="G511" t="s">
        <v>4194</v>
      </c>
      <c r="I511">
        <v>10170198145</v>
      </c>
      <c r="J511" t="s">
        <v>2876</v>
      </c>
      <c r="M511" t="s">
        <v>98</v>
      </c>
      <c r="N511" t="s">
        <v>6002</v>
      </c>
      <c r="P511" t="s">
        <v>2875</v>
      </c>
      <c r="Q511" t="s">
        <v>1722</v>
      </c>
      <c r="R511">
        <v>42460</v>
      </c>
      <c r="S511" t="s">
        <v>557</v>
      </c>
      <c r="T511" t="s">
        <v>1735</v>
      </c>
      <c r="U511" t="s">
        <v>568</v>
      </c>
      <c r="V511" t="s">
        <v>2142</v>
      </c>
      <c r="W511" t="s">
        <v>543</v>
      </c>
      <c r="Z511" t="s">
        <v>6193</v>
      </c>
    </row>
    <row r="512" spans="1:26" ht="39.75" customHeight="1" x14ac:dyDescent="0.25">
      <c r="A512" t="s">
        <v>4151</v>
      </c>
      <c r="B512" t="s">
        <v>4176</v>
      </c>
      <c r="C512" t="s">
        <v>5103</v>
      </c>
      <c r="E512" t="s">
        <v>10</v>
      </c>
      <c r="F512" t="s">
        <v>2875</v>
      </c>
      <c r="G512" t="s">
        <v>4194</v>
      </c>
      <c r="I512">
        <v>10170198146</v>
      </c>
      <c r="J512" t="s">
        <v>2877</v>
      </c>
      <c r="M512" t="s">
        <v>98</v>
      </c>
      <c r="N512" t="s">
        <v>6002</v>
      </c>
      <c r="P512" t="s">
        <v>2874</v>
      </c>
      <c r="Q512" t="s">
        <v>1722</v>
      </c>
      <c r="R512">
        <v>42460</v>
      </c>
      <c r="S512" t="s">
        <v>557</v>
      </c>
      <c r="T512" t="s">
        <v>1735</v>
      </c>
      <c r="U512" t="s">
        <v>568</v>
      </c>
      <c r="V512" t="s">
        <v>2142</v>
      </c>
      <c r="W512" t="s">
        <v>543</v>
      </c>
      <c r="Z512" t="s">
        <v>6193</v>
      </c>
    </row>
    <row r="513" spans="1:26" ht="39.950000000000003" customHeight="1" x14ac:dyDescent="0.25">
      <c r="A513" t="s">
        <v>4151</v>
      </c>
      <c r="B513" t="s">
        <v>4176</v>
      </c>
      <c r="C513" t="s">
        <v>5103</v>
      </c>
      <c r="E513" t="s">
        <v>10</v>
      </c>
      <c r="F513" t="s">
        <v>2945</v>
      </c>
      <c r="G513" t="s">
        <v>4194</v>
      </c>
      <c r="I513" t="s">
        <v>1994</v>
      </c>
      <c r="J513" t="s">
        <v>2947</v>
      </c>
      <c r="M513" t="s">
        <v>98</v>
      </c>
      <c r="N513" t="s">
        <v>6003</v>
      </c>
      <c r="P513" t="s">
        <v>2946</v>
      </c>
      <c r="Q513" t="s">
        <v>1722</v>
      </c>
      <c r="R513">
        <v>42794</v>
      </c>
      <c r="S513" t="s">
        <v>557</v>
      </c>
      <c r="T513" t="s">
        <v>1735</v>
      </c>
      <c r="U513" t="s">
        <v>568</v>
      </c>
      <c r="V513" t="s">
        <v>2142</v>
      </c>
      <c r="W513" t="s">
        <v>543</v>
      </c>
    </row>
    <row r="514" spans="1:26" ht="39.950000000000003" customHeight="1" x14ac:dyDescent="0.25">
      <c r="A514" t="s">
        <v>4151</v>
      </c>
      <c r="B514" t="s">
        <v>4176</v>
      </c>
      <c r="C514" t="s">
        <v>5103</v>
      </c>
      <c r="E514" t="s">
        <v>10</v>
      </c>
      <c r="F514" t="s">
        <v>2946</v>
      </c>
      <c r="G514" t="s">
        <v>4194</v>
      </c>
      <c r="I514" t="s">
        <v>1994</v>
      </c>
      <c r="J514" t="s">
        <v>2948</v>
      </c>
      <c r="M514" t="s">
        <v>98</v>
      </c>
      <c r="N514" t="s">
        <v>6003</v>
      </c>
      <c r="P514" t="s">
        <v>2945</v>
      </c>
      <c r="Q514" t="s">
        <v>1722</v>
      </c>
      <c r="R514">
        <v>42794</v>
      </c>
      <c r="S514" t="s">
        <v>557</v>
      </c>
      <c r="T514" t="s">
        <v>1735</v>
      </c>
      <c r="U514" t="s">
        <v>568</v>
      </c>
      <c r="V514" t="s">
        <v>2142</v>
      </c>
      <c r="W514" t="s">
        <v>543</v>
      </c>
    </row>
    <row r="515" spans="1:26" ht="39.950000000000003" customHeight="1" x14ac:dyDescent="0.25">
      <c r="A515" t="s">
        <v>4151</v>
      </c>
      <c r="B515" t="s">
        <v>4176</v>
      </c>
      <c r="C515" t="s">
        <v>5103</v>
      </c>
      <c r="E515" t="s">
        <v>590</v>
      </c>
      <c r="F515" t="s">
        <v>2049</v>
      </c>
      <c r="I515" t="s">
        <v>2050</v>
      </c>
      <c r="J515" t="s">
        <v>2051</v>
      </c>
      <c r="M515" t="s">
        <v>1777</v>
      </c>
      <c r="N515" t="s">
        <v>6016</v>
      </c>
      <c r="Q515" t="s">
        <v>64</v>
      </c>
      <c r="R515" t="s">
        <v>6558</v>
      </c>
      <c r="S515" t="s">
        <v>2478</v>
      </c>
      <c r="T515" t="s">
        <v>1735</v>
      </c>
      <c r="U515" t="s">
        <v>270</v>
      </c>
      <c r="V515" t="s">
        <v>2142</v>
      </c>
      <c r="W515" t="s">
        <v>543</v>
      </c>
    </row>
    <row r="516" spans="1:26" ht="39.950000000000003" customHeight="1" x14ac:dyDescent="0.25">
      <c r="A516" t="s">
        <v>4151</v>
      </c>
      <c r="B516" t="s">
        <v>4176</v>
      </c>
      <c r="C516" t="s">
        <v>5103</v>
      </c>
      <c r="E516" t="s">
        <v>590</v>
      </c>
      <c r="F516" t="s">
        <v>2052</v>
      </c>
      <c r="I516" t="s">
        <v>2053</v>
      </c>
      <c r="J516" t="s">
        <v>2054</v>
      </c>
      <c r="M516" t="s">
        <v>1777</v>
      </c>
      <c r="N516" t="s">
        <v>6016</v>
      </c>
      <c r="Q516" t="s">
        <v>64</v>
      </c>
      <c r="R516" t="s">
        <v>6558</v>
      </c>
      <c r="S516" t="s">
        <v>2478</v>
      </c>
      <c r="T516" t="s">
        <v>1735</v>
      </c>
      <c r="U516" t="s">
        <v>270</v>
      </c>
      <c r="V516" t="s">
        <v>2142</v>
      </c>
      <c r="W516" t="s">
        <v>543</v>
      </c>
    </row>
    <row r="517" spans="1:26" ht="39.950000000000003" customHeight="1" x14ac:dyDescent="0.25">
      <c r="A517" t="s">
        <v>9</v>
      </c>
      <c r="B517" t="s">
        <v>5732</v>
      </c>
      <c r="C517" t="s">
        <v>5762</v>
      </c>
      <c r="E517" t="s">
        <v>590</v>
      </c>
      <c r="F517" t="s">
        <v>4989</v>
      </c>
      <c r="I517" t="s">
        <v>4983</v>
      </c>
      <c r="M517" t="s">
        <v>12</v>
      </c>
      <c r="N517" t="s">
        <v>4995</v>
      </c>
      <c r="S517" t="s">
        <v>2478</v>
      </c>
      <c r="T517" t="s">
        <v>4743</v>
      </c>
      <c r="U517" t="s">
        <v>559</v>
      </c>
      <c r="V517" t="s">
        <v>2142</v>
      </c>
      <c r="W517" t="s">
        <v>543</v>
      </c>
      <c r="Z517" t="s">
        <v>4745</v>
      </c>
    </row>
    <row r="518" spans="1:26" ht="39.950000000000003" customHeight="1" x14ac:dyDescent="0.25">
      <c r="A518" t="s">
        <v>9</v>
      </c>
      <c r="B518" t="s">
        <v>5000</v>
      </c>
      <c r="C518" t="s">
        <v>5762</v>
      </c>
      <c r="D518" t="s">
        <v>5827</v>
      </c>
      <c r="E518" t="s">
        <v>590</v>
      </c>
      <c r="F518" t="s">
        <v>4990</v>
      </c>
      <c r="I518" t="s">
        <v>4984</v>
      </c>
      <c r="M518" t="s">
        <v>12</v>
      </c>
      <c r="N518" t="s">
        <v>4995</v>
      </c>
      <c r="S518" t="s">
        <v>2478</v>
      </c>
      <c r="T518" t="s">
        <v>4743</v>
      </c>
      <c r="U518" t="s">
        <v>559</v>
      </c>
      <c r="V518" t="s">
        <v>2142</v>
      </c>
      <c r="W518" t="s">
        <v>543</v>
      </c>
      <c r="Z518" t="s">
        <v>4745</v>
      </c>
    </row>
    <row r="519" spans="1:26" ht="39.950000000000003" customHeight="1" x14ac:dyDescent="0.25">
      <c r="A519" t="s">
        <v>9</v>
      </c>
      <c r="B519" t="s">
        <v>5732</v>
      </c>
      <c r="E519" t="s">
        <v>4746</v>
      </c>
      <c r="F519" t="s">
        <v>6423</v>
      </c>
      <c r="I519" t="s">
        <v>6425</v>
      </c>
      <c r="J519" t="s">
        <v>6426</v>
      </c>
      <c r="M519" t="s">
        <v>12</v>
      </c>
      <c r="N519" t="s">
        <v>6429</v>
      </c>
      <c r="Q519" t="s">
        <v>1734</v>
      </c>
      <c r="S519" t="s">
        <v>4894</v>
      </c>
      <c r="T519" t="s">
        <v>4710</v>
      </c>
      <c r="U519" t="s">
        <v>4895</v>
      </c>
      <c r="V519" t="s">
        <v>4895</v>
      </c>
      <c r="W519" t="s">
        <v>543</v>
      </c>
      <c r="Z519" t="s">
        <v>6380</v>
      </c>
    </row>
    <row r="520" spans="1:26" ht="39.950000000000003" customHeight="1" x14ac:dyDescent="0.25">
      <c r="A520" t="s">
        <v>9</v>
      </c>
      <c r="B520" t="s">
        <v>5732</v>
      </c>
      <c r="C520" t="s">
        <v>5762</v>
      </c>
      <c r="D520" t="s">
        <v>5763</v>
      </c>
      <c r="E520" t="s">
        <v>10</v>
      </c>
      <c r="F520" t="s">
        <v>4966</v>
      </c>
      <c r="I520" t="s">
        <v>4974</v>
      </c>
      <c r="J520" t="s">
        <v>4980</v>
      </c>
      <c r="M520" t="s">
        <v>12</v>
      </c>
      <c r="N520" t="s">
        <v>6041</v>
      </c>
      <c r="P520" t="s">
        <v>4967</v>
      </c>
      <c r="Q520" t="s">
        <v>1638</v>
      </c>
      <c r="R520">
        <v>43117</v>
      </c>
      <c r="S520" t="s">
        <v>557</v>
      </c>
      <c r="T520" t="s">
        <v>4982</v>
      </c>
      <c r="U520" t="s">
        <v>565</v>
      </c>
      <c r="V520" t="s">
        <v>2142</v>
      </c>
      <c r="W520" t="s">
        <v>543</v>
      </c>
      <c r="Y520" t="s">
        <v>6571</v>
      </c>
      <c r="Z520" t="s">
        <v>4745</v>
      </c>
    </row>
    <row r="521" spans="1:26" ht="39.950000000000003" customHeight="1" x14ac:dyDescent="0.25">
      <c r="A521" t="s">
        <v>9</v>
      </c>
      <c r="B521" t="s">
        <v>5732</v>
      </c>
      <c r="C521" t="s">
        <v>5762</v>
      </c>
      <c r="D521" t="s">
        <v>5763</v>
      </c>
      <c r="E521" t="s">
        <v>10</v>
      </c>
      <c r="F521" t="s">
        <v>4967</v>
      </c>
      <c r="I521" t="s">
        <v>4975</v>
      </c>
      <c r="J521" t="s">
        <v>4980</v>
      </c>
      <c r="M521" t="s">
        <v>12</v>
      </c>
      <c r="N521" t="s">
        <v>6041</v>
      </c>
      <c r="P521" t="s">
        <v>4966</v>
      </c>
      <c r="Q521" t="s">
        <v>1638</v>
      </c>
      <c r="R521">
        <v>43117</v>
      </c>
      <c r="S521" t="s">
        <v>557</v>
      </c>
      <c r="T521" t="s">
        <v>4982</v>
      </c>
      <c r="U521" t="s">
        <v>565</v>
      </c>
      <c r="V521" t="s">
        <v>2142</v>
      </c>
      <c r="W521" t="s">
        <v>543</v>
      </c>
      <c r="Y521" t="s">
        <v>6571</v>
      </c>
      <c r="Z521" t="s">
        <v>4745</v>
      </c>
    </row>
    <row r="522" spans="1:26" ht="39.950000000000003" customHeight="1" x14ac:dyDescent="0.25">
      <c r="F522" t="s">
        <v>4967</v>
      </c>
      <c r="I522" t="s">
        <v>4975</v>
      </c>
    </row>
    <row r="523" spans="1:26" ht="39.950000000000003" customHeight="1" x14ac:dyDescent="0.25">
      <c r="A523" t="s">
        <v>9</v>
      </c>
      <c r="B523" t="s">
        <v>5732</v>
      </c>
      <c r="C523" t="s">
        <v>5762</v>
      </c>
      <c r="D523" t="s">
        <v>5764</v>
      </c>
      <c r="E523" t="s">
        <v>10</v>
      </c>
      <c r="F523" t="s">
        <v>4968</v>
      </c>
      <c r="I523" t="s">
        <v>4976</v>
      </c>
      <c r="J523" t="s">
        <v>4981</v>
      </c>
      <c r="M523" t="s">
        <v>12</v>
      </c>
      <c r="N523" t="s">
        <v>6041</v>
      </c>
      <c r="P523" t="s">
        <v>4969</v>
      </c>
      <c r="Q523" t="s">
        <v>1638</v>
      </c>
      <c r="R523">
        <v>43117</v>
      </c>
      <c r="S523" t="s">
        <v>557</v>
      </c>
      <c r="T523" t="s">
        <v>4982</v>
      </c>
      <c r="U523" t="s">
        <v>565</v>
      </c>
      <c r="V523" t="s">
        <v>2142</v>
      </c>
      <c r="W523" t="s">
        <v>543</v>
      </c>
      <c r="Y523" t="s">
        <v>6572</v>
      </c>
      <c r="Z523" t="s">
        <v>4745</v>
      </c>
    </row>
    <row r="524" spans="1:26" ht="39.75" customHeight="1" x14ac:dyDescent="0.25">
      <c r="A524" t="s">
        <v>9</v>
      </c>
      <c r="B524" t="s">
        <v>5732</v>
      </c>
      <c r="C524" t="s">
        <v>5762</v>
      </c>
      <c r="D524" t="s">
        <v>5764</v>
      </c>
      <c r="E524" t="s">
        <v>10</v>
      </c>
      <c r="F524" t="s">
        <v>4969</v>
      </c>
      <c r="I524" t="s">
        <v>4977</v>
      </c>
      <c r="J524" t="s">
        <v>4981</v>
      </c>
      <c r="M524" t="s">
        <v>12</v>
      </c>
      <c r="N524" t="s">
        <v>6041</v>
      </c>
      <c r="P524" t="s">
        <v>4968</v>
      </c>
      <c r="Q524" t="s">
        <v>1638</v>
      </c>
      <c r="R524">
        <v>43117</v>
      </c>
      <c r="S524" t="s">
        <v>557</v>
      </c>
      <c r="T524" t="s">
        <v>4982</v>
      </c>
      <c r="U524" t="s">
        <v>565</v>
      </c>
      <c r="V524" t="s">
        <v>2142</v>
      </c>
      <c r="W524" t="s">
        <v>543</v>
      </c>
      <c r="Y524" t="s">
        <v>6572</v>
      </c>
      <c r="Z524" t="s">
        <v>4745</v>
      </c>
    </row>
    <row r="525" spans="1:26" ht="39.75" customHeight="1" x14ac:dyDescent="0.25">
      <c r="F525" t="s">
        <v>4969</v>
      </c>
      <c r="I525" t="s">
        <v>4977</v>
      </c>
    </row>
    <row r="526" spans="1:26" ht="39.950000000000003" customHeight="1" x14ac:dyDescent="0.25">
      <c r="A526" t="s">
        <v>9</v>
      </c>
      <c r="B526" t="s">
        <v>5732</v>
      </c>
      <c r="C526" t="s">
        <v>5762</v>
      </c>
      <c r="E526" t="s">
        <v>204</v>
      </c>
      <c r="F526" t="s">
        <v>4733</v>
      </c>
      <c r="G526" t="s">
        <v>5203</v>
      </c>
      <c r="I526" t="s">
        <v>4737</v>
      </c>
      <c r="J526" t="s">
        <v>4740</v>
      </c>
      <c r="M526" t="s">
        <v>12</v>
      </c>
      <c r="N526" t="s">
        <v>6029</v>
      </c>
      <c r="R526">
        <v>42185</v>
      </c>
      <c r="S526" t="s">
        <v>557</v>
      </c>
      <c r="T526" t="s">
        <v>4743</v>
      </c>
      <c r="U526" t="s">
        <v>559</v>
      </c>
      <c r="V526" t="s">
        <v>2142</v>
      </c>
      <c r="W526" t="s">
        <v>543</v>
      </c>
      <c r="Z526" t="s">
        <v>4745</v>
      </c>
    </row>
    <row r="527" spans="1:26" ht="39.950000000000003" customHeight="1" x14ac:dyDescent="0.25">
      <c r="A527" t="s">
        <v>9</v>
      </c>
      <c r="B527" t="s">
        <v>5732</v>
      </c>
      <c r="C527" t="s">
        <v>5762</v>
      </c>
      <c r="D527" t="s">
        <v>1444</v>
      </c>
      <c r="E527" t="s">
        <v>111</v>
      </c>
      <c r="F527" t="s">
        <v>2695</v>
      </c>
      <c r="G527" t="s">
        <v>4194</v>
      </c>
      <c r="H527" t="s">
        <v>1865</v>
      </c>
      <c r="I527" t="s">
        <v>128</v>
      </c>
      <c r="J527" t="s">
        <v>2696</v>
      </c>
      <c r="L527" t="s">
        <v>1048</v>
      </c>
      <c r="M527" t="s">
        <v>98</v>
      </c>
      <c r="N527" t="s">
        <v>6003</v>
      </c>
      <c r="P527" t="s">
        <v>2694</v>
      </c>
      <c r="Q527" t="s">
        <v>1638</v>
      </c>
      <c r="R527">
        <v>42766</v>
      </c>
      <c r="S527" t="s">
        <v>582</v>
      </c>
      <c r="T527" t="s">
        <v>572</v>
      </c>
      <c r="U527" t="s">
        <v>573</v>
      </c>
      <c r="V527" t="s">
        <v>2142</v>
      </c>
      <c r="W527" t="s">
        <v>543</v>
      </c>
      <c r="Y527" t="s">
        <v>1205</v>
      </c>
      <c r="Z527" t="s">
        <v>2693</v>
      </c>
    </row>
    <row r="528" spans="1:26" ht="39.950000000000003" customHeight="1" x14ac:dyDescent="0.25">
      <c r="A528" t="s">
        <v>9</v>
      </c>
      <c r="B528" t="s">
        <v>5732</v>
      </c>
      <c r="C528" t="s">
        <v>5762</v>
      </c>
      <c r="D528" t="s">
        <v>1444</v>
      </c>
      <c r="E528" t="s">
        <v>111</v>
      </c>
      <c r="F528" t="s">
        <v>2694</v>
      </c>
      <c r="G528" t="s">
        <v>4194</v>
      </c>
      <c r="H528" t="s">
        <v>1865</v>
      </c>
      <c r="I528" t="s">
        <v>128</v>
      </c>
      <c r="J528" t="s">
        <v>2697</v>
      </c>
      <c r="L528" t="s">
        <v>1048</v>
      </c>
      <c r="M528" t="s">
        <v>98</v>
      </c>
      <c r="N528" t="s">
        <v>6003</v>
      </c>
      <c r="P528" t="s">
        <v>2695</v>
      </c>
      <c r="Q528" t="s">
        <v>1638</v>
      </c>
      <c r="R528">
        <v>42766</v>
      </c>
      <c r="S528" t="s">
        <v>582</v>
      </c>
      <c r="T528" t="s">
        <v>572</v>
      </c>
      <c r="U528" t="s">
        <v>573</v>
      </c>
      <c r="V528" t="s">
        <v>2142</v>
      </c>
      <c r="W528" t="s">
        <v>543</v>
      </c>
      <c r="Y528" t="s">
        <v>1205</v>
      </c>
      <c r="Z528" t="s">
        <v>2693</v>
      </c>
    </row>
    <row r="529" spans="1:26" ht="39.950000000000003" customHeight="1" x14ac:dyDescent="0.25">
      <c r="A529" t="s">
        <v>9</v>
      </c>
      <c r="B529" t="s">
        <v>5732</v>
      </c>
      <c r="C529" t="s">
        <v>5762</v>
      </c>
      <c r="D529" t="s">
        <v>1445</v>
      </c>
      <c r="E529" t="s">
        <v>111</v>
      </c>
      <c r="F529" t="s">
        <v>2698</v>
      </c>
      <c r="G529" t="s">
        <v>4194</v>
      </c>
      <c r="H529" t="s">
        <v>1865</v>
      </c>
      <c r="I529" t="s">
        <v>128</v>
      </c>
      <c r="J529" t="s">
        <v>2700</v>
      </c>
      <c r="L529" t="s">
        <v>1048</v>
      </c>
      <c r="M529" t="s">
        <v>98</v>
      </c>
      <c r="N529" t="s">
        <v>6003</v>
      </c>
      <c r="P529" t="s">
        <v>2699</v>
      </c>
      <c r="Q529" t="s">
        <v>1638</v>
      </c>
      <c r="R529">
        <v>42978</v>
      </c>
      <c r="S529" t="s">
        <v>582</v>
      </c>
      <c r="T529" t="s">
        <v>572</v>
      </c>
      <c r="U529" t="s">
        <v>573</v>
      </c>
      <c r="V529" t="s">
        <v>2142</v>
      </c>
      <c r="W529" t="s">
        <v>543</v>
      </c>
      <c r="Y529" t="s">
        <v>1206</v>
      </c>
      <c r="Z529" t="s">
        <v>2693</v>
      </c>
    </row>
    <row r="530" spans="1:26" ht="39.950000000000003" customHeight="1" x14ac:dyDescent="0.25">
      <c r="A530" t="s">
        <v>9</v>
      </c>
      <c r="B530" t="s">
        <v>5732</v>
      </c>
      <c r="C530" t="s">
        <v>5762</v>
      </c>
      <c r="D530" t="s">
        <v>1445</v>
      </c>
      <c r="E530" t="s">
        <v>111</v>
      </c>
      <c r="F530" t="s">
        <v>2699</v>
      </c>
      <c r="G530" t="s">
        <v>4194</v>
      </c>
      <c r="H530" t="s">
        <v>1865</v>
      </c>
      <c r="I530" t="s">
        <v>128</v>
      </c>
      <c r="J530" t="s">
        <v>2701</v>
      </c>
      <c r="L530" t="s">
        <v>1048</v>
      </c>
      <c r="M530" t="s">
        <v>98</v>
      </c>
      <c r="N530" t="s">
        <v>6003</v>
      </c>
      <c r="P530" t="s">
        <v>2698</v>
      </c>
      <c r="Q530" t="s">
        <v>1638</v>
      </c>
      <c r="R530">
        <v>42978</v>
      </c>
      <c r="S530" t="s">
        <v>582</v>
      </c>
      <c r="T530" t="s">
        <v>572</v>
      </c>
      <c r="U530" t="s">
        <v>573</v>
      </c>
      <c r="V530" t="s">
        <v>2142</v>
      </c>
      <c r="W530" t="s">
        <v>543</v>
      </c>
      <c r="Y530" t="s">
        <v>1207</v>
      </c>
      <c r="Z530" t="s">
        <v>2693</v>
      </c>
    </row>
    <row r="531" spans="1:26" ht="39.950000000000003" customHeight="1" x14ac:dyDescent="0.25">
      <c r="A531" t="s">
        <v>9</v>
      </c>
      <c r="B531" t="s">
        <v>5732</v>
      </c>
      <c r="C531" t="s">
        <v>5762</v>
      </c>
      <c r="E531" t="s">
        <v>111</v>
      </c>
      <c r="F531" t="s">
        <v>2705</v>
      </c>
      <c r="G531" t="s">
        <v>4194</v>
      </c>
      <c r="H531" t="s">
        <v>1865</v>
      </c>
      <c r="I531" t="s">
        <v>128</v>
      </c>
      <c r="J531" t="s">
        <v>2702</v>
      </c>
      <c r="M531" t="s">
        <v>98</v>
      </c>
      <c r="N531" t="s">
        <v>6011</v>
      </c>
      <c r="P531" t="s">
        <v>2704</v>
      </c>
      <c r="Q531" t="s">
        <v>1638</v>
      </c>
      <c r="R531">
        <v>43008</v>
      </c>
      <c r="S531" t="s">
        <v>582</v>
      </c>
      <c r="T531" t="s">
        <v>572</v>
      </c>
      <c r="U531" t="s">
        <v>573</v>
      </c>
      <c r="V531" t="s">
        <v>2142</v>
      </c>
      <c r="W531" t="s">
        <v>543</v>
      </c>
      <c r="Z531" t="s">
        <v>2693</v>
      </c>
    </row>
    <row r="532" spans="1:26" ht="39.950000000000003" customHeight="1" x14ac:dyDescent="0.25">
      <c r="A532" t="s">
        <v>9</v>
      </c>
      <c r="B532" t="s">
        <v>5732</v>
      </c>
      <c r="C532" t="s">
        <v>5762</v>
      </c>
      <c r="E532" t="s">
        <v>111</v>
      </c>
      <c r="F532" t="s">
        <v>2704</v>
      </c>
      <c r="G532" t="s">
        <v>4194</v>
      </c>
      <c r="H532" t="s">
        <v>1865</v>
      </c>
      <c r="I532" t="s">
        <v>128</v>
      </c>
      <c r="J532" t="s">
        <v>2703</v>
      </c>
      <c r="M532" t="s">
        <v>98</v>
      </c>
      <c r="N532" t="s">
        <v>6011</v>
      </c>
      <c r="P532" t="s">
        <v>2705</v>
      </c>
      <c r="Q532" t="s">
        <v>1638</v>
      </c>
      <c r="R532">
        <v>43008</v>
      </c>
      <c r="S532" t="s">
        <v>582</v>
      </c>
      <c r="T532" t="s">
        <v>572</v>
      </c>
      <c r="U532" t="s">
        <v>573</v>
      </c>
      <c r="V532" t="s">
        <v>2142</v>
      </c>
      <c r="W532" t="s">
        <v>543</v>
      </c>
      <c r="Z532" t="s">
        <v>2693</v>
      </c>
    </row>
    <row r="533" spans="1:26" ht="39.950000000000003" customHeight="1" x14ac:dyDescent="0.25">
      <c r="A533" t="s">
        <v>9</v>
      </c>
      <c r="B533" t="s">
        <v>5732</v>
      </c>
      <c r="C533" t="s">
        <v>5762</v>
      </c>
      <c r="E533" t="s">
        <v>111</v>
      </c>
      <c r="F533" t="s">
        <v>6431</v>
      </c>
      <c r="H533" t="s">
        <v>6472</v>
      </c>
      <c r="I533" t="s">
        <v>6453</v>
      </c>
      <c r="J533">
        <v>211537000227</v>
      </c>
      <c r="M533" t="s">
        <v>98</v>
      </c>
      <c r="N533" t="s">
        <v>6014</v>
      </c>
      <c r="P533" t="s">
        <v>6432</v>
      </c>
      <c r="R533">
        <v>43738</v>
      </c>
      <c r="V533" t="s">
        <v>2142</v>
      </c>
      <c r="W533" t="s">
        <v>543</v>
      </c>
      <c r="Z533" t="s">
        <v>6380</v>
      </c>
    </row>
    <row r="534" spans="1:26" ht="39.950000000000003" customHeight="1" x14ac:dyDescent="0.25">
      <c r="A534" t="s">
        <v>9</v>
      </c>
      <c r="B534" t="s">
        <v>5732</v>
      </c>
      <c r="C534" t="s">
        <v>5762</v>
      </c>
      <c r="E534" t="s">
        <v>111</v>
      </c>
      <c r="F534" t="s">
        <v>6432</v>
      </c>
      <c r="H534" t="s">
        <v>6472</v>
      </c>
      <c r="I534" t="s">
        <v>6453</v>
      </c>
      <c r="J534">
        <v>211537000228</v>
      </c>
      <c r="M534" t="s">
        <v>98</v>
      </c>
      <c r="N534" t="s">
        <v>6014</v>
      </c>
      <c r="P534" t="s">
        <v>6431</v>
      </c>
      <c r="R534">
        <v>43738</v>
      </c>
      <c r="V534" t="s">
        <v>2142</v>
      </c>
      <c r="W534" t="s">
        <v>543</v>
      </c>
      <c r="Z534" t="s">
        <v>6380</v>
      </c>
    </row>
    <row r="535" spans="1:26" ht="39.950000000000003" customHeight="1" x14ac:dyDescent="0.25">
      <c r="A535" t="s">
        <v>9</v>
      </c>
      <c r="B535" t="s">
        <v>5000</v>
      </c>
      <c r="E535" t="s">
        <v>111</v>
      </c>
      <c r="F535" t="s">
        <v>6449</v>
      </c>
      <c r="H535" t="s">
        <v>6476</v>
      </c>
      <c r="I535" t="s">
        <v>6468</v>
      </c>
      <c r="J535">
        <v>211535000279</v>
      </c>
      <c r="M535" t="s">
        <v>98</v>
      </c>
      <c r="N535" t="s">
        <v>6014</v>
      </c>
      <c r="P535" t="s">
        <v>6450</v>
      </c>
      <c r="R535">
        <v>43738</v>
      </c>
      <c r="V535" t="s">
        <v>2142</v>
      </c>
      <c r="W535" t="s">
        <v>543</v>
      </c>
      <c r="Z535" t="s">
        <v>6380</v>
      </c>
    </row>
    <row r="536" spans="1:26" ht="39.950000000000003" customHeight="1" x14ac:dyDescent="0.25">
      <c r="A536" t="s">
        <v>9</v>
      </c>
      <c r="B536" t="s">
        <v>5000</v>
      </c>
      <c r="E536" t="s">
        <v>111</v>
      </c>
      <c r="F536" t="s">
        <v>6450</v>
      </c>
      <c r="H536" t="s">
        <v>6476</v>
      </c>
      <c r="I536" t="s">
        <v>6468</v>
      </c>
      <c r="J536">
        <v>211535000280</v>
      </c>
      <c r="M536" t="s">
        <v>98</v>
      </c>
      <c r="N536" t="s">
        <v>6014</v>
      </c>
      <c r="P536" t="s">
        <v>6449</v>
      </c>
      <c r="R536">
        <v>43738</v>
      </c>
      <c r="V536" t="s">
        <v>2142</v>
      </c>
      <c r="W536" t="s">
        <v>543</v>
      </c>
      <c r="Z536" t="s">
        <v>6380</v>
      </c>
    </row>
    <row r="537" spans="1:26" ht="39.950000000000003" customHeight="1" x14ac:dyDescent="0.25">
      <c r="A537" t="s">
        <v>9</v>
      </c>
      <c r="B537" t="s">
        <v>5732</v>
      </c>
      <c r="C537" t="s">
        <v>5762</v>
      </c>
      <c r="D537" t="s">
        <v>5768</v>
      </c>
      <c r="E537" t="s">
        <v>111</v>
      </c>
      <c r="F537" t="s">
        <v>2688</v>
      </c>
      <c r="G537" t="s">
        <v>4194</v>
      </c>
      <c r="H537" t="s">
        <v>172</v>
      </c>
      <c r="I537" t="s">
        <v>2477</v>
      </c>
      <c r="J537" t="s">
        <v>2685</v>
      </c>
      <c r="K537">
        <v>101034507</v>
      </c>
      <c r="L537" t="s">
        <v>3888</v>
      </c>
      <c r="M537" t="s">
        <v>98</v>
      </c>
      <c r="N537" t="s">
        <v>6011</v>
      </c>
      <c r="P537" t="s">
        <v>2687</v>
      </c>
      <c r="Q537" t="s">
        <v>1638</v>
      </c>
      <c r="R537">
        <v>43251</v>
      </c>
      <c r="S537" t="s">
        <v>557</v>
      </c>
      <c r="T537" t="s">
        <v>1947</v>
      </c>
      <c r="U537" t="s">
        <v>573</v>
      </c>
      <c r="V537" t="s">
        <v>2142</v>
      </c>
      <c r="W537" t="s">
        <v>543</v>
      </c>
      <c r="Y537" t="s">
        <v>4303</v>
      </c>
    </row>
    <row r="538" spans="1:26" ht="39.950000000000003" customHeight="1" x14ac:dyDescent="0.25">
      <c r="A538" t="s">
        <v>9</v>
      </c>
      <c r="B538" t="s">
        <v>5732</v>
      </c>
      <c r="C538" t="s">
        <v>5762</v>
      </c>
      <c r="D538" t="s">
        <v>5768</v>
      </c>
      <c r="E538" t="s">
        <v>111</v>
      </c>
      <c r="F538" t="s">
        <v>2687</v>
      </c>
      <c r="G538" t="s">
        <v>4194</v>
      </c>
      <c r="H538" t="s">
        <v>172</v>
      </c>
      <c r="I538" t="s">
        <v>2477</v>
      </c>
      <c r="J538" t="s">
        <v>2686</v>
      </c>
      <c r="K538">
        <v>101034507</v>
      </c>
      <c r="L538" t="s">
        <v>3889</v>
      </c>
      <c r="M538" t="s">
        <v>98</v>
      </c>
      <c r="N538" t="s">
        <v>6011</v>
      </c>
      <c r="P538" t="s">
        <v>2688</v>
      </c>
      <c r="Q538" t="s">
        <v>1638</v>
      </c>
      <c r="R538">
        <v>43251</v>
      </c>
      <c r="S538" t="s">
        <v>557</v>
      </c>
      <c r="T538" t="s">
        <v>1947</v>
      </c>
      <c r="U538" t="s">
        <v>573</v>
      </c>
      <c r="V538" t="s">
        <v>2142</v>
      </c>
      <c r="W538" t="s">
        <v>543</v>
      </c>
      <c r="Y538" t="s">
        <v>4303</v>
      </c>
    </row>
    <row r="539" spans="1:26" ht="39.950000000000003" customHeight="1" x14ac:dyDescent="0.25">
      <c r="A539" t="s">
        <v>9</v>
      </c>
      <c r="B539" t="s">
        <v>5732</v>
      </c>
      <c r="C539" t="s">
        <v>5762</v>
      </c>
      <c r="E539" t="s">
        <v>712</v>
      </c>
      <c r="F539" t="s">
        <v>898</v>
      </c>
      <c r="I539" t="s">
        <v>899</v>
      </c>
      <c r="J539">
        <v>30111200391</v>
      </c>
      <c r="M539" t="s">
        <v>98</v>
      </c>
      <c r="N539" t="s">
        <v>5988</v>
      </c>
      <c r="Q539" t="s">
        <v>64</v>
      </c>
      <c r="R539">
        <v>42766</v>
      </c>
      <c r="S539" t="s">
        <v>2478</v>
      </c>
      <c r="T539" t="s">
        <v>562</v>
      </c>
      <c r="U539" t="s">
        <v>565</v>
      </c>
      <c r="V539" t="s">
        <v>2142</v>
      </c>
      <c r="W539" t="s">
        <v>543</v>
      </c>
      <c r="Z539" t="s">
        <v>1587</v>
      </c>
    </row>
    <row r="540" spans="1:26" ht="39.950000000000003" customHeight="1" x14ac:dyDescent="0.25">
      <c r="A540" t="s">
        <v>9</v>
      </c>
      <c r="B540" t="s">
        <v>5732</v>
      </c>
      <c r="C540" t="s">
        <v>5762</v>
      </c>
      <c r="E540" t="s">
        <v>712</v>
      </c>
      <c r="F540" t="s">
        <v>900</v>
      </c>
      <c r="I540" t="s">
        <v>901</v>
      </c>
      <c r="J540">
        <v>30111200449</v>
      </c>
      <c r="M540" t="s">
        <v>98</v>
      </c>
      <c r="N540" t="s">
        <v>5988</v>
      </c>
      <c r="Q540" t="s">
        <v>64</v>
      </c>
      <c r="R540">
        <v>42766</v>
      </c>
      <c r="S540" t="s">
        <v>2478</v>
      </c>
      <c r="T540" t="s">
        <v>562</v>
      </c>
      <c r="U540" t="s">
        <v>565</v>
      </c>
      <c r="V540" t="s">
        <v>2142</v>
      </c>
      <c r="W540" t="s">
        <v>543</v>
      </c>
      <c r="Z540" t="s">
        <v>1587</v>
      </c>
    </row>
    <row r="541" spans="1:26" ht="39.950000000000003" customHeight="1" x14ac:dyDescent="0.25">
      <c r="A541" t="s">
        <v>9</v>
      </c>
      <c r="B541" t="s">
        <v>5000</v>
      </c>
      <c r="E541" t="s">
        <v>111</v>
      </c>
      <c r="F541" t="s">
        <v>6451</v>
      </c>
      <c r="H541" t="s">
        <v>6477</v>
      </c>
      <c r="I541" t="s">
        <v>6469</v>
      </c>
      <c r="J541" t="s">
        <v>6646</v>
      </c>
      <c r="M541" t="s">
        <v>98</v>
      </c>
      <c r="N541" t="s">
        <v>6471</v>
      </c>
      <c r="P541" t="s">
        <v>6452</v>
      </c>
      <c r="Q541" t="s">
        <v>1638</v>
      </c>
      <c r="R541">
        <v>43738</v>
      </c>
      <c r="V541" t="s">
        <v>2142</v>
      </c>
      <c r="W541" t="s">
        <v>543</v>
      </c>
      <c r="Z541" t="s">
        <v>6380</v>
      </c>
    </row>
    <row r="542" spans="1:26" ht="39.950000000000003" customHeight="1" x14ac:dyDescent="0.25">
      <c r="A542" t="s">
        <v>9</v>
      </c>
      <c r="B542" t="s">
        <v>5000</v>
      </c>
      <c r="E542" t="s">
        <v>111</v>
      </c>
      <c r="F542" t="s">
        <v>6452</v>
      </c>
      <c r="H542" t="s">
        <v>6477</v>
      </c>
      <c r="I542" t="s">
        <v>6470</v>
      </c>
      <c r="J542" t="s">
        <v>6647</v>
      </c>
      <c r="M542" t="s">
        <v>98</v>
      </c>
      <c r="N542" t="s">
        <v>6471</v>
      </c>
      <c r="P542" t="s">
        <v>6451</v>
      </c>
      <c r="Q542" t="s">
        <v>1638</v>
      </c>
      <c r="R542">
        <v>43738</v>
      </c>
      <c r="V542" t="s">
        <v>2142</v>
      </c>
      <c r="W542" t="s">
        <v>543</v>
      </c>
      <c r="Z542" t="s">
        <v>6380</v>
      </c>
    </row>
    <row r="543" spans="1:26" ht="39.950000000000003" customHeight="1" x14ac:dyDescent="0.25">
      <c r="A543" t="s">
        <v>9</v>
      </c>
      <c r="B543" t="s">
        <v>5732</v>
      </c>
      <c r="C543" t="s">
        <v>5762</v>
      </c>
      <c r="D543" t="s">
        <v>5768</v>
      </c>
      <c r="E543" t="s">
        <v>712</v>
      </c>
      <c r="F543" t="s">
        <v>1706</v>
      </c>
      <c r="I543" t="s">
        <v>1707</v>
      </c>
      <c r="J543" t="s">
        <v>3946</v>
      </c>
      <c r="M543" t="s">
        <v>98</v>
      </c>
      <c r="N543" t="s">
        <v>5988</v>
      </c>
      <c r="Q543" t="s">
        <v>64</v>
      </c>
      <c r="R543">
        <v>43251</v>
      </c>
      <c r="S543" t="s">
        <v>2478</v>
      </c>
      <c r="T543" t="s">
        <v>562</v>
      </c>
      <c r="U543" t="s">
        <v>565</v>
      </c>
      <c r="V543" t="s">
        <v>2142</v>
      </c>
      <c r="W543" t="s">
        <v>543</v>
      </c>
    </row>
    <row r="544" spans="1:26" ht="39.950000000000003" customHeight="1" x14ac:dyDescent="0.25">
      <c r="A544" t="s">
        <v>9</v>
      </c>
      <c r="B544" t="s">
        <v>5732</v>
      </c>
      <c r="C544" t="s">
        <v>5762</v>
      </c>
      <c r="D544" t="s">
        <v>5768</v>
      </c>
      <c r="E544" t="s">
        <v>712</v>
      </c>
      <c r="F544" t="s">
        <v>1708</v>
      </c>
      <c r="I544" t="s">
        <v>1709</v>
      </c>
      <c r="J544">
        <v>40111200134</v>
      </c>
      <c r="M544" t="s">
        <v>98</v>
      </c>
      <c r="N544" t="s">
        <v>5988</v>
      </c>
      <c r="Q544" t="s">
        <v>64</v>
      </c>
      <c r="R544">
        <v>43251</v>
      </c>
      <c r="S544" t="s">
        <v>2478</v>
      </c>
      <c r="T544" t="s">
        <v>562</v>
      </c>
      <c r="U544" t="s">
        <v>565</v>
      </c>
      <c r="V544" t="s">
        <v>2142</v>
      </c>
      <c r="W544" t="s">
        <v>543</v>
      </c>
    </row>
    <row r="545" spans="1:26" ht="39.950000000000003" customHeight="1" x14ac:dyDescent="0.25">
      <c r="A545" t="s">
        <v>9</v>
      </c>
      <c r="B545" t="s">
        <v>5732</v>
      </c>
      <c r="C545" t="s">
        <v>5762</v>
      </c>
      <c r="D545" t="s">
        <v>5761</v>
      </c>
      <c r="E545" t="s">
        <v>204</v>
      </c>
      <c r="F545" t="s">
        <v>4731</v>
      </c>
      <c r="I545" t="s">
        <v>4735</v>
      </c>
      <c r="J545" t="s">
        <v>2318</v>
      </c>
      <c r="M545" t="s">
        <v>12</v>
      </c>
      <c r="N545" t="s">
        <v>6042</v>
      </c>
      <c r="Q545" t="s">
        <v>64</v>
      </c>
      <c r="R545">
        <v>42185</v>
      </c>
      <c r="S545" t="s">
        <v>557</v>
      </c>
      <c r="T545" t="s">
        <v>4743</v>
      </c>
      <c r="U545" t="s">
        <v>559</v>
      </c>
      <c r="V545" t="s">
        <v>2142</v>
      </c>
      <c r="W545" t="s">
        <v>543</v>
      </c>
      <c r="Z545" t="s">
        <v>4745</v>
      </c>
    </row>
    <row r="546" spans="1:26" ht="39.950000000000003" customHeight="1" x14ac:dyDescent="0.25">
      <c r="A546" t="s">
        <v>4151</v>
      </c>
      <c r="B546" t="s">
        <v>4170</v>
      </c>
      <c r="C546" t="s">
        <v>5127</v>
      </c>
      <c r="E546" t="s">
        <v>590</v>
      </c>
      <c r="F546" t="s">
        <v>837</v>
      </c>
      <c r="I546" t="s">
        <v>838</v>
      </c>
      <c r="J546" t="s">
        <v>839</v>
      </c>
      <c r="M546" t="s">
        <v>1777</v>
      </c>
      <c r="N546" t="s">
        <v>6017</v>
      </c>
      <c r="Q546" t="s">
        <v>64</v>
      </c>
      <c r="R546" t="s">
        <v>1080</v>
      </c>
      <c r="S546" t="s">
        <v>2478</v>
      </c>
      <c r="T546" t="s">
        <v>521</v>
      </c>
      <c r="U546" t="s">
        <v>561</v>
      </c>
      <c r="V546" t="s">
        <v>2142</v>
      </c>
      <c r="W546" t="s">
        <v>543</v>
      </c>
    </row>
    <row r="547" spans="1:26" ht="39.950000000000003" customHeight="1" x14ac:dyDescent="0.25">
      <c r="A547" t="s">
        <v>4151</v>
      </c>
      <c r="B547" t="s">
        <v>4170</v>
      </c>
      <c r="C547" t="s">
        <v>5127</v>
      </c>
      <c r="E547" t="s">
        <v>590</v>
      </c>
      <c r="F547" t="s">
        <v>840</v>
      </c>
      <c r="I547" t="s">
        <v>841</v>
      </c>
      <c r="J547" t="s">
        <v>842</v>
      </c>
      <c r="M547" t="s">
        <v>1777</v>
      </c>
      <c r="N547" t="s">
        <v>6017</v>
      </c>
      <c r="Q547" t="s">
        <v>64</v>
      </c>
      <c r="R547" t="s">
        <v>1080</v>
      </c>
      <c r="S547" t="s">
        <v>2478</v>
      </c>
      <c r="T547" t="s">
        <v>521</v>
      </c>
      <c r="U547" t="s">
        <v>561</v>
      </c>
      <c r="V547" t="s">
        <v>2142</v>
      </c>
      <c r="W547" t="s">
        <v>543</v>
      </c>
    </row>
    <row r="548" spans="1:26" ht="39.950000000000003" customHeight="1" x14ac:dyDescent="0.25">
      <c r="A548" t="s">
        <v>4151</v>
      </c>
      <c r="B548" t="s">
        <v>4170</v>
      </c>
      <c r="C548" t="s">
        <v>5127</v>
      </c>
      <c r="D548" t="s">
        <v>5128</v>
      </c>
      <c r="E548" t="s">
        <v>10</v>
      </c>
      <c r="F548" t="s">
        <v>3746</v>
      </c>
      <c r="G548" t="s">
        <v>4194</v>
      </c>
      <c r="I548" t="s">
        <v>3748</v>
      </c>
      <c r="J548" t="s">
        <v>3749</v>
      </c>
      <c r="K548">
        <v>700098020</v>
      </c>
      <c r="L548" t="s">
        <v>1097</v>
      </c>
      <c r="M548" t="s">
        <v>98</v>
      </c>
      <c r="N548" t="s">
        <v>6005</v>
      </c>
      <c r="P548" t="s">
        <v>3746</v>
      </c>
      <c r="Q548" t="s">
        <v>1638</v>
      </c>
      <c r="R548">
        <v>42460</v>
      </c>
      <c r="S548" t="s">
        <v>557</v>
      </c>
      <c r="T548" t="s">
        <v>521</v>
      </c>
      <c r="U548" t="s">
        <v>561</v>
      </c>
      <c r="V548" t="s">
        <v>2142</v>
      </c>
      <c r="W548" t="s">
        <v>543</v>
      </c>
      <c r="Y548" t="s">
        <v>1346</v>
      </c>
      <c r="Z548" t="s">
        <v>6194</v>
      </c>
    </row>
    <row r="549" spans="1:26" ht="39.950000000000003" customHeight="1" x14ac:dyDescent="0.25">
      <c r="A549" t="s">
        <v>4151</v>
      </c>
      <c r="B549" t="s">
        <v>4170</v>
      </c>
      <c r="C549" t="s">
        <v>5127</v>
      </c>
      <c r="D549" t="s">
        <v>5128</v>
      </c>
      <c r="E549" t="s">
        <v>10</v>
      </c>
      <c r="F549" t="s">
        <v>4372</v>
      </c>
      <c r="G549" t="s">
        <v>4194</v>
      </c>
      <c r="I549" t="s">
        <v>4536</v>
      </c>
      <c r="J549" t="s">
        <v>4452</v>
      </c>
      <c r="K549">
        <v>700098020</v>
      </c>
      <c r="L549" t="s">
        <v>1097</v>
      </c>
      <c r="M549" t="s">
        <v>98</v>
      </c>
      <c r="N549" t="s">
        <v>6005</v>
      </c>
      <c r="P549" t="s">
        <v>3747</v>
      </c>
      <c r="Q549" t="s">
        <v>1638</v>
      </c>
      <c r="R549">
        <v>42460</v>
      </c>
      <c r="S549" t="s">
        <v>557</v>
      </c>
      <c r="T549" t="s">
        <v>521</v>
      </c>
      <c r="U549" t="s">
        <v>561</v>
      </c>
      <c r="V549" t="s">
        <v>2142</v>
      </c>
      <c r="W549" t="s">
        <v>543</v>
      </c>
      <c r="Y549" t="s">
        <v>1346</v>
      </c>
      <c r="Z549" t="s">
        <v>6194</v>
      </c>
    </row>
    <row r="550" spans="1:26" ht="39.950000000000003" customHeight="1" x14ac:dyDescent="0.25">
      <c r="A550" t="s">
        <v>4151</v>
      </c>
      <c r="B550" t="s">
        <v>4170</v>
      </c>
      <c r="C550" t="s">
        <v>5127</v>
      </c>
      <c r="E550" t="s">
        <v>590</v>
      </c>
      <c r="F550" t="s">
        <v>813</v>
      </c>
      <c r="I550" t="s">
        <v>814</v>
      </c>
      <c r="J550" t="s">
        <v>815</v>
      </c>
      <c r="M550" t="s">
        <v>1777</v>
      </c>
      <c r="N550" t="s">
        <v>6016</v>
      </c>
      <c r="Q550" t="s">
        <v>64</v>
      </c>
      <c r="R550" t="s">
        <v>1080</v>
      </c>
      <c r="S550" t="s">
        <v>2478</v>
      </c>
      <c r="T550" t="s">
        <v>521</v>
      </c>
      <c r="U550" t="s">
        <v>561</v>
      </c>
      <c r="V550" t="s">
        <v>2142</v>
      </c>
      <c r="W550" t="s">
        <v>543</v>
      </c>
    </row>
    <row r="551" spans="1:26" ht="39.950000000000003" customHeight="1" x14ac:dyDescent="0.25">
      <c r="A551" t="s">
        <v>4151</v>
      </c>
      <c r="B551" t="s">
        <v>4170</v>
      </c>
      <c r="C551" t="s">
        <v>5127</v>
      </c>
      <c r="E551" t="s">
        <v>590</v>
      </c>
      <c r="F551" t="s">
        <v>801</v>
      </c>
      <c r="I551" t="s">
        <v>802</v>
      </c>
      <c r="J551" t="s">
        <v>803</v>
      </c>
      <c r="M551" t="s">
        <v>1777</v>
      </c>
      <c r="N551" t="s">
        <v>6016</v>
      </c>
      <c r="Q551" t="s">
        <v>64</v>
      </c>
      <c r="R551" t="s">
        <v>1080</v>
      </c>
      <c r="S551" t="s">
        <v>2478</v>
      </c>
      <c r="T551" t="s">
        <v>521</v>
      </c>
      <c r="U551" t="s">
        <v>561</v>
      </c>
      <c r="V551" t="s">
        <v>2142</v>
      </c>
      <c r="W551" t="s">
        <v>543</v>
      </c>
    </row>
    <row r="552" spans="1:26" ht="39.950000000000003" customHeight="1" x14ac:dyDescent="0.25">
      <c r="A552" t="s">
        <v>4151</v>
      </c>
      <c r="B552" t="s">
        <v>4170</v>
      </c>
      <c r="C552" t="s">
        <v>5127</v>
      </c>
      <c r="E552" t="s">
        <v>590</v>
      </c>
      <c r="F552" t="s">
        <v>828</v>
      </c>
      <c r="I552" t="s">
        <v>829</v>
      </c>
      <c r="J552" t="s">
        <v>830</v>
      </c>
      <c r="M552" t="s">
        <v>1777</v>
      </c>
      <c r="N552" t="s">
        <v>6016</v>
      </c>
      <c r="Q552" t="s">
        <v>64</v>
      </c>
      <c r="R552" t="s">
        <v>1080</v>
      </c>
      <c r="S552" t="s">
        <v>2478</v>
      </c>
      <c r="T552" t="s">
        <v>521</v>
      </c>
      <c r="U552" t="s">
        <v>561</v>
      </c>
      <c r="V552" t="s">
        <v>2142</v>
      </c>
      <c r="W552" t="s">
        <v>543</v>
      </c>
    </row>
    <row r="553" spans="1:26" ht="39.950000000000003" customHeight="1" x14ac:dyDescent="0.25">
      <c r="A553" t="s">
        <v>4151</v>
      </c>
      <c r="B553" t="s">
        <v>4170</v>
      </c>
      <c r="C553" t="s">
        <v>5127</v>
      </c>
      <c r="E553" t="s">
        <v>590</v>
      </c>
      <c r="F553" t="s">
        <v>804</v>
      </c>
      <c r="I553" t="s">
        <v>805</v>
      </c>
      <c r="J553" t="s">
        <v>806</v>
      </c>
      <c r="M553" t="s">
        <v>1777</v>
      </c>
      <c r="N553" t="s">
        <v>6016</v>
      </c>
      <c r="Q553" t="s">
        <v>64</v>
      </c>
      <c r="R553" t="s">
        <v>1080</v>
      </c>
      <c r="S553" t="s">
        <v>2478</v>
      </c>
      <c r="T553" t="s">
        <v>521</v>
      </c>
      <c r="U553" t="s">
        <v>561</v>
      </c>
      <c r="V553" t="s">
        <v>2142</v>
      </c>
      <c r="W553" t="s">
        <v>543</v>
      </c>
    </row>
    <row r="554" spans="1:26" ht="39.950000000000003" customHeight="1" x14ac:dyDescent="0.25">
      <c r="A554" t="s">
        <v>4151</v>
      </c>
      <c r="B554" t="s">
        <v>4170</v>
      </c>
      <c r="C554" t="s">
        <v>5127</v>
      </c>
      <c r="E554" t="s">
        <v>590</v>
      </c>
      <c r="F554" t="s">
        <v>816</v>
      </c>
      <c r="I554" t="s">
        <v>817</v>
      </c>
      <c r="J554" t="s">
        <v>818</v>
      </c>
      <c r="M554" t="s">
        <v>1777</v>
      </c>
      <c r="N554" t="s">
        <v>6016</v>
      </c>
      <c r="Q554" t="s">
        <v>64</v>
      </c>
      <c r="R554" t="s">
        <v>1080</v>
      </c>
      <c r="S554" t="s">
        <v>2478</v>
      </c>
      <c r="T554" t="s">
        <v>521</v>
      </c>
      <c r="U554" t="s">
        <v>561</v>
      </c>
      <c r="V554" t="s">
        <v>2142</v>
      </c>
      <c r="W554" t="s">
        <v>543</v>
      </c>
    </row>
    <row r="555" spans="1:26" ht="39.950000000000003" customHeight="1" x14ac:dyDescent="0.25">
      <c r="A555" t="s">
        <v>4151</v>
      </c>
      <c r="B555" t="s">
        <v>4170</v>
      </c>
      <c r="C555" t="s">
        <v>5127</v>
      </c>
      <c r="E555" t="s">
        <v>590</v>
      </c>
      <c r="F555" t="s">
        <v>810</v>
      </c>
      <c r="I555" t="s">
        <v>811</v>
      </c>
      <c r="J555" t="s">
        <v>812</v>
      </c>
      <c r="M555" t="s">
        <v>1777</v>
      </c>
      <c r="N555" t="s">
        <v>6016</v>
      </c>
      <c r="Q555" t="s">
        <v>64</v>
      </c>
      <c r="R555" t="s">
        <v>1080</v>
      </c>
      <c r="S555" t="s">
        <v>2478</v>
      </c>
      <c r="T555" t="s">
        <v>521</v>
      </c>
      <c r="U555" t="s">
        <v>561</v>
      </c>
      <c r="V555" t="s">
        <v>2142</v>
      </c>
      <c r="W555" t="s">
        <v>543</v>
      </c>
    </row>
    <row r="556" spans="1:26" ht="39.950000000000003" customHeight="1" x14ac:dyDescent="0.25">
      <c r="A556" t="s">
        <v>4151</v>
      </c>
      <c r="B556" t="s">
        <v>4170</v>
      </c>
      <c r="C556" t="s">
        <v>5127</v>
      </c>
      <c r="E556" t="s">
        <v>590</v>
      </c>
      <c r="F556" t="s">
        <v>819</v>
      </c>
      <c r="I556" t="s">
        <v>820</v>
      </c>
      <c r="J556" t="s">
        <v>821</v>
      </c>
      <c r="M556" t="s">
        <v>1777</v>
      </c>
      <c r="N556" t="s">
        <v>6016</v>
      </c>
      <c r="Q556" t="s">
        <v>64</v>
      </c>
      <c r="R556" t="s">
        <v>1080</v>
      </c>
      <c r="S556" t="s">
        <v>2478</v>
      </c>
      <c r="T556" t="s">
        <v>521</v>
      </c>
      <c r="U556" t="s">
        <v>561</v>
      </c>
      <c r="V556" t="s">
        <v>2142</v>
      </c>
      <c r="W556" t="s">
        <v>543</v>
      </c>
    </row>
    <row r="557" spans="1:26" ht="39.950000000000003" customHeight="1" x14ac:dyDescent="0.25">
      <c r="A557" t="s">
        <v>4151</v>
      </c>
      <c r="B557" t="s">
        <v>4170</v>
      </c>
      <c r="C557" t="s">
        <v>5127</v>
      </c>
      <c r="E557" t="s">
        <v>590</v>
      </c>
      <c r="F557" t="s">
        <v>807</v>
      </c>
      <c r="I557" t="s">
        <v>808</v>
      </c>
      <c r="J557" t="s">
        <v>809</v>
      </c>
      <c r="M557" t="s">
        <v>1777</v>
      </c>
      <c r="N557" t="s">
        <v>6016</v>
      </c>
      <c r="Q557" t="s">
        <v>64</v>
      </c>
      <c r="R557" t="s">
        <v>1080</v>
      </c>
      <c r="S557" t="s">
        <v>2478</v>
      </c>
      <c r="T557" t="s">
        <v>521</v>
      </c>
      <c r="U557" t="s">
        <v>561</v>
      </c>
      <c r="V557" t="s">
        <v>2142</v>
      </c>
      <c r="W557" t="s">
        <v>543</v>
      </c>
    </row>
    <row r="558" spans="1:26" ht="39.950000000000003" customHeight="1" x14ac:dyDescent="0.25">
      <c r="A558" t="s">
        <v>4151</v>
      </c>
      <c r="B558" t="s">
        <v>4170</v>
      </c>
      <c r="C558" t="s">
        <v>5127</v>
      </c>
      <c r="E558" t="s">
        <v>590</v>
      </c>
      <c r="F558" t="s">
        <v>822</v>
      </c>
      <c r="I558" t="s">
        <v>823</v>
      </c>
      <c r="J558" t="s">
        <v>824</v>
      </c>
      <c r="M558" t="s">
        <v>1777</v>
      </c>
      <c r="N558" t="s">
        <v>6016</v>
      </c>
      <c r="Q558" t="s">
        <v>64</v>
      </c>
      <c r="R558" t="s">
        <v>1080</v>
      </c>
      <c r="S558" t="s">
        <v>2478</v>
      </c>
      <c r="T558" t="s">
        <v>521</v>
      </c>
      <c r="U558" t="s">
        <v>561</v>
      </c>
      <c r="V558" t="s">
        <v>2142</v>
      </c>
      <c r="W558" t="s">
        <v>543</v>
      </c>
    </row>
    <row r="559" spans="1:26" ht="39.950000000000003" customHeight="1" x14ac:dyDescent="0.25">
      <c r="A559" t="s">
        <v>4151</v>
      </c>
      <c r="B559" t="s">
        <v>4170</v>
      </c>
      <c r="C559" t="s">
        <v>5127</v>
      </c>
      <c r="E559" t="s">
        <v>590</v>
      </c>
      <c r="F559" t="s">
        <v>798</v>
      </c>
      <c r="I559" t="s">
        <v>799</v>
      </c>
      <c r="J559" t="s">
        <v>800</v>
      </c>
      <c r="M559" t="s">
        <v>1777</v>
      </c>
      <c r="N559" t="s">
        <v>6016</v>
      </c>
      <c r="Q559" t="s">
        <v>64</v>
      </c>
      <c r="R559" t="s">
        <v>1080</v>
      </c>
      <c r="S559" t="s">
        <v>2478</v>
      </c>
      <c r="T559" t="s">
        <v>521</v>
      </c>
      <c r="U559" t="s">
        <v>561</v>
      </c>
      <c r="V559" t="s">
        <v>2142</v>
      </c>
      <c r="W559" t="s">
        <v>543</v>
      </c>
    </row>
    <row r="560" spans="1:26" ht="39.950000000000003" customHeight="1" x14ac:dyDescent="0.25">
      <c r="A560" t="s">
        <v>4151</v>
      </c>
      <c r="B560" t="s">
        <v>4170</v>
      </c>
      <c r="C560" t="s">
        <v>5127</v>
      </c>
      <c r="E560" t="s">
        <v>590</v>
      </c>
      <c r="F560" t="s">
        <v>825</v>
      </c>
      <c r="I560" t="s">
        <v>826</v>
      </c>
      <c r="J560" t="s">
        <v>827</v>
      </c>
      <c r="M560" t="s">
        <v>1777</v>
      </c>
      <c r="N560" t="s">
        <v>6016</v>
      </c>
      <c r="Q560" t="s">
        <v>64</v>
      </c>
      <c r="R560" t="s">
        <v>1080</v>
      </c>
      <c r="S560" t="s">
        <v>2478</v>
      </c>
      <c r="T560" t="s">
        <v>521</v>
      </c>
      <c r="U560" t="s">
        <v>561</v>
      </c>
      <c r="V560" t="s">
        <v>2142</v>
      </c>
      <c r="W560" t="s">
        <v>543</v>
      </c>
    </row>
    <row r="561" spans="1:26" ht="39.950000000000003" customHeight="1" x14ac:dyDescent="0.25">
      <c r="A561" t="s">
        <v>4151</v>
      </c>
      <c r="B561" t="s">
        <v>4170</v>
      </c>
      <c r="C561" t="s">
        <v>5127</v>
      </c>
      <c r="E561" t="s">
        <v>590</v>
      </c>
      <c r="F561" t="s">
        <v>834</v>
      </c>
      <c r="I561" t="s">
        <v>835</v>
      </c>
      <c r="J561" t="s">
        <v>836</v>
      </c>
      <c r="M561" t="s">
        <v>1777</v>
      </c>
      <c r="N561" t="s">
        <v>6016</v>
      </c>
      <c r="Q561" t="s">
        <v>64</v>
      </c>
      <c r="R561" t="s">
        <v>1080</v>
      </c>
      <c r="S561" t="s">
        <v>2478</v>
      </c>
      <c r="T561" t="s">
        <v>521</v>
      </c>
      <c r="U561" t="s">
        <v>561</v>
      </c>
      <c r="V561" t="s">
        <v>2142</v>
      </c>
      <c r="W561" t="s">
        <v>543</v>
      </c>
    </row>
    <row r="562" spans="1:26" ht="39.950000000000003" customHeight="1" x14ac:dyDescent="0.25">
      <c r="A562" t="s">
        <v>4151</v>
      </c>
      <c r="B562" t="s">
        <v>4170</v>
      </c>
      <c r="C562" t="s">
        <v>5127</v>
      </c>
      <c r="E562" t="s">
        <v>590</v>
      </c>
      <c r="F562" t="s">
        <v>831</v>
      </c>
      <c r="I562" t="s">
        <v>832</v>
      </c>
      <c r="J562" t="s">
        <v>833</v>
      </c>
      <c r="M562" t="s">
        <v>1777</v>
      </c>
      <c r="N562" t="s">
        <v>6016</v>
      </c>
      <c r="Q562" t="s">
        <v>64</v>
      </c>
      <c r="R562" t="s">
        <v>1080</v>
      </c>
      <c r="S562" t="s">
        <v>2478</v>
      </c>
      <c r="T562" t="s">
        <v>521</v>
      </c>
      <c r="U562" t="s">
        <v>561</v>
      </c>
      <c r="V562" t="s">
        <v>2142</v>
      </c>
      <c r="W562" t="s">
        <v>543</v>
      </c>
    </row>
    <row r="563" spans="1:26" ht="39.950000000000003" customHeight="1" x14ac:dyDescent="0.25">
      <c r="A563" t="s">
        <v>4151</v>
      </c>
      <c r="B563" t="s">
        <v>4170</v>
      </c>
      <c r="C563" t="s">
        <v>5127</v>
      </c>
      <c r="D563" t="s">
        <v>5129</v>
      </c>
      <c r="E563" t="s">
        <v>10</v>
      </c>
      <c r="F563" t="s">
        <v>3750</v>
      </c>
      <c r="G563" t="s">
        <v>4194</v>
      </c>
      <c r="I563" t="s">
        <v>3752</v>
      </c>
      <c r="J563" t="s">
        <v>3753</v>
      </c>
      <c r="K563">
        <v>700098020</v>
      </c>
      <c r="L563" t="s">
        <v>3754</v>
      </c>
      <c r="M563" t="s">
        <v>98</v>
      </c>
      <c r="N563" t="s">
        <v>6002</v>
      </c>
      <c r="P563" t="s">
        <v>3751</v>
      </c>
      <c r="Q563" t="s">
        <v>1638</v>
      </c>
      <c r="R563">
        <v>42643</v>
      </c>
      <c r="S563" t="s">
        <v>557</v>
      </c>
      <c r="T563" t="s">
        <v>521</v>
      </c>
      <c r="U563" t="s">
        <v>561</v>
      </c>
      <c r="V563" t="s">
        <v>2142</v>
      </c>
      <c r="W563" t="s">
        <v>543</v>
      </c>
      <c r="Y563" t="s">
        <v>1290</v>
      </c>
      <c r="Z563" t="s">
        <v>6182</v>
      </c>
    </row>
    <row r="564" spans="1:26" ht="39.950000000000003" customHeight="1" x14ac:dyDescent="0.25">
      <c r="A564" t="s">
        <v>4151</v>
      </c>
      <c r="B564" t="s">
        <v>4170</v>
      </c>
      <c r="C564" t="s">
        <v>5127</v>
      </c>
      <c r="D564" t="s">
        <v>5129</v>
      </c>
      <c r="E564" t="s">
        <v>10</v>
      </c>
      <c r="F564" t="s">
        <v>4373</v>
      </c>
      <c r="G564" t="s">
        <v>4194</v>
      </c>
      <c r="I564" t="s">
        <v>4537</v>
      </c>
      <c r="J564" t="s">
        <v>4453</v>
      </c>
      <c r="K564">
        <v>700098020</v>
      </c>
      <c r="L564" t="s">
        <v>3755</v>
      </c>
      <c r="M564" t="s">
        <v>98</v>
      </c>
      <c r="N564" t="s">
        <v>6002</v>
      </c>
      <c r="P564" t="s">
        <v>3750</v>
      </c>
      <c r="Q564" t="s">
        <v>1638</v>
      </c>
      <c r="R564">
        <v>42643</v>
      </c>
      <c r="S564" t="s">
        <v>557</v>
      </c>
      <c r="T564" t="s">
        <v>521</v>
      </c>
      <c r="U564" t="s">
        <v>561</v>
      </c>
      <c r="V564" t="s">
        <v>2142</v>
      </c>
      <c r="W564" t="s">
        <v>543</v>
      </c>
      <c r="Y564" t="s">
        <v>1290</v>
      </c>
      <c r="Z564" t="s">
        <v>6182</v>
      </c>
    </row>
    <row r="565" spans="1:26" ht="39.950000000000003" customHeight="1" x14ac:dyDescent="0.25">
      <c r="A565" t="s">
        <v>4151</v>
      </c>
      <c r="B565" t="s">
        <v>4170</v>
      </c>
      <c r="C565" t="s">
        <v>5127</v>
      </c>
      <c r="D565" t="s">
        <v>5130</v>
      </c>
      <c r="E565" t="s">
        <v>10</v>
      </c>
      <c r="F565" t="s">
        <v>3756</v>
      </c>
      <c r="G565" t="s">
        <v>4194</v>
      </c>
      <c r="I565" t="s">
        <v>3757</v>
      </c>
      <c r="J565" t="s">
        <v>3758</v>
      </c>
      <c r="K565">
        <v>700098020</v>
      </c>
      <c r="L565" t="s">
        <v>3759</v>
      </c>
      <c r="M565" t="s">
        <v>98</v>
      </c>
      <c r="N565" t="s">
        <v>6002</v>
      </c>
      <c r="P565" t="s">
        <v>3761</v>
      </c>
      <c r="Q565" t="s">
        <v>1638</v>
      </c>
      <c r="R565">
        <v>42643</v>
      </c>
      <c r="S565" t="s">
        <v>1182</v>
      </c>
      <c r="T565" t="s">
        <v>521</v>
      </c>
      <c r="U565" t="s">
        <v>561</v>
      </c>
      <c r="V565" t="s">
        <v>2142</v>
      </c>
      <c r="W565" t="s">
        <v>543</v>
      </c>
      <c r="Y565" t="s">
        <v>1291</v>
      </c>
      <c r="Z565" t="s">
        <v>6180</v>
      </c>
    </row>
    <row r="566" spans="1:26" ht="39.950000000000003" customHeight="1" x14ac:dyDescent="0.25">
      <c r="A566" t="s">
        <v>4151</v>
      </c>
      <c r="B566" t="s">
        <v>4170</v>
      </c>
      <c r="C566" t="s">
        <v>5127</v>
      </c>
      <c r="D566" t="s">
        <v>5130</v>
      </c>
      <c r="E566" t="s">
        <v>10</v>
      </c>
      <c r="F566" t="s">
        <v>3761</v>
      </c>
      <c r="G566" t="s">
        <v>4194</v>
      </c>
      <c r="I566" t="s">
        <v>4538</v>
      </c>
      <c r="J566" t="s">
        <v>4454</v>
      </c>
      <c r="K566">
        <v>700098020</v>
      </c>
      <c r="L566" t="s">
        <v>3760</v>
      </c>
      <c r="M566" t="s">
        <v>98</v>
      </c>
      <c r="N566" t="s">
        <v>6002</v>
      </c>
      <c r="P566" t="s">
        <v>3756</v>
      </c>
      <c r="Q566" t="s">
        <v>1638</v>
      </c>
      <c r="R566">
        <v>42643</v>
      </c>
      <c r="S566" t="s">
        <v>1182</v>
      </c>
      <c r="T566" t="s">
        <v>521</v>
      </c>
      <c r="U566" t="s">
        <v>561</v>
      </c>
      <c r="V566" t="s">
        <v>2142</v>
      </c>
      <c r="W566" t="s">
        <v>543</v>
      </c>
      <c r="Y566" t="s">
        <v>1291</v>
      </c>
      <c r="Z566" t="s">
        <v>6180</v>
      </c>
    </row>
    <row r="567" spans="1:26" ht="39.950000000000003" customHeight="1" x14ac:dyDescent="0.25">
      <c r="A567" t="s">
        <v>4151</v>
      </c>
      <c r="B567" t="s">
        <v>4171</v>
      </c>
      <c r="C567" t="s">
        <v>5131</v>
      </c>
      <c r="E567" t="s">
        <v>590</v>
      </c>
      <c r="F567" t="s">
        <v>850</v>
      </c>
      <c r="I567" t="s">
        <v>851</v>
      </c>
      <c r="J567" t="s">
        <v>852</v>
      </c>
      <c r="M567" t="s">
        <v>1777</v>
      </c>
      <c r="N567" t="s">
        <v>6016</v>
      </c>
      <c r="Q567" t="s">
        <v>64</v>
      </c>
      <c r="R567" t="s">
        <v>2467</v>
      </c>
      <c r="S567" t="s">
        <v>2478</v>
      </c>
      <c r="T567" t="s">
        <v>521</v>
      </c>
      <c r="U567" t="s">
        <v>561</v>
      </c>
      <c r="V567" t="s">
        <v>2142</v>
      </c>
      <c r="W567" t="s">
        <v>543</v>
      </c>
    </row>
    <row r="568" spans="1:26" ht="39.950000000000003" customHeight="1" x14ac:dyDescent="0.25">
      <c r="A568" t="s">
        <v>4151</v>
      </c>
      <c r="B568" t="s">
        <v>4171</v>
      </c>
      <c r="C568" t="s">
        <v>5131</v>
      </c>
      <c r="E568" t="s">
        <v>590</v>
      </c>
      <c r="F568" t="s">
        <v>865</v>
      </c>
      <c r="I568" t="s">
        <v>866</v>
      </c>
      <c r="J568" t="s">
        <v>867</v>
      </c>
      <c r="M568" t="s">
        <v>1777</v>
      </c>
      <c r="N568" t="s">
        <v>6016</v>
      </c>
      <c r="Q568" t="s">
        <v>64</v>
      </c>
      <c r="R568" t="s">
        <v>2467</v>
      </c>
      <c r="S568" t="s">
        <v>2478</v>
      </c>
      <c r="T568" t="s">
        <v>521</v>
      </c>
      <c r="U568" t="s">
        <v>561</v>
      </c>
      <c r="V568" t="s">
        <v>2142</v>
      </c>
      <c r="W568" t="s">
        <v>543</v>
      </c>
    </row>
    <row r="569" spans="1:26" ht="39.950000000000003" customHeight="1" x14ac:dyDescent="0.25">
      <c r="A569" t="s">
        <v>4151</v>
      </c>
      <c r="B569" t="s">
        <v>4171</v>
      </c>
      <c r="C569" t="s">
        <v>5131</v>
      </c>
      <c r="E569" t="s">
        <v>590</v>
      </c>
      <c r="F569" t="s">
        <v>853</v>
      </c>
      <c r="I569" t="s">
        <v>854</v>
      </c>
      <c r="J569" t="s">
        <v>855</v>
      </c>
      <c r="M569" t="s">
        <v>1777</v>
      </c>
      <c r="N569" t="s">
        <v>6016</v>
      </c>
      <c r="Q569" t="s">
        <v>64</v>
      </c>
      <c r="R569" t="s">
        <v>2467</v>
      </c>
      <c r="S569" t="s">
        <v>2478</v>
      </c>
      <c r="T569" t="s">
        <v>521</v>
      </c>
      <c r="U569" t="s">
        <v>561</v>
      </c>
      <c r="V569" t="s">
        <v>2142</v>
      </c>
      <c r="W569" t="s">
        <v>543</v>
      </c>
    </row>
    <row r="570" spans="1:26" ht="39.950000000000003" customHeight="1" x14ac:dyDescent="0.25">
      <c r="A570" t="s">
        <v>4151</v>
      </c>
      <c r="B570" t="s">
        <v>4171</v>
      </c>
      <c r="C570" t="s">
        <v>5131</v>
      </c>
      <c r="E570" t="s">
        <v>590</v>
      </c>
      <c r="F570" t="s">
        <v>868</v>
      </c>
      <c r="I570" t="s">
        <v>869</v>
      </c>
      <c r="J570" t="s">
        <v>870</v>
      </c>
      <c r="M570" t="s">
        <v>1777</v>
      </c>
      <c r="N570" t="s">
        <v>6016</v>
      </c>
      <c r="Q570" t="s">
        <v>64</v>
      </c>
      <c r="R570" t="s">
        <v>2467</v>
      </c>
      <c r="S570" t="s">
        <v>2478</v>
      </c>
      <c r="T570" t="s">
        <v>521</v>
      </c>
      <c r="U570" t="s">
        <v>561</v>
      </c>
      <c r="V570" t="s">
        <v>2142</v>
      </c>
      <c r="W570" t="s">
        <v>543</v>
      </c>
    </row>
    <row r="571" spans="1:26" ht="39.950000000000003" customHeight="1" x14ac:dyDescent="0.25">
      <c r="A571" t="s">
        <v>4151</v>
      </c>
      <c r="B571" t="s">
        <v>4171</v>
      </c>
      <c r="C571" t="s">
        <v>5131</v>
      </c>
      <c r="E571" t="s">
        <v>590</v>
      </c>
      <c r="F571" t="s">
        <v>856</v>
      </c>
      <c r="I571" t="s">
        <v>857</v>
      </c>
      <c r="J571" t="s">
        <v>858</v>
      </c>
      <c r="M571" t="s">
        <v>1777</v>
      </c>
      <c r="N571" t="s">
        <v>6016</v>
      </c>
      <c r="Q571" t="s">
        <v>64</v>
      </c>
      <c r="R571" t="s">
        <v>2467</v>
      </c>
      <c r="S571" t="s">
        <v>2478</v>
      </c>
      <c r="T571" t="s">
        <v>521</v>
      </c>
      <c r="U571" t="s">
        <v>561</v>
      </c>
      <c r="V571" t="s">
        <v>2142</v>
      </c>
      <c r="W571" t="s">
        <v>543</v>
      </c>
    </row>
    <row r="572" spans="1:26" ht="39.950000000000003" customHeight="1" x14ac:dyDescent="0.25">
      <c r="A572" t="s">
        <v>4151</v>
      </c>
      <c r="B572" t="s">
        <v>4171</v>
      </c>
      <c r="C572" t="s">
        <v>5131</v>
      </c>
      <c r="E572" t="s">
        <v>590</v>
      </c>
      <c r="F572" t="s">
        <v>871</v>
      </c>
      <c r="I572" t="s">
        <v>872</v>
      </c>
      <c r="J572" t="s">
        <v>873</v>
      </c>
      <c r="M572" t="s">
        <v>1777</v>
      </c>
      <c r="N572" t="s">
        <v>6016</v>
      </c>
      <c r="Q572" t="s">
        <v>64</v>
      </c>
      <c r="R572" t="s">
        <v>2467</v>
      </c>
      <c r="S572" t="s">
        <v>2478</v>
      </c>
      <c r="T572" t="s">
        <v>521</v>
      </c>
      <c r="U572" t="s">
        <v>561</v>
      </c>
      <c r="V572" t="s">
        <v>2142</v>
      </c>
      <c r="W572" t="s">
        <v>543</v>
      </c>
    </row>
    <row r="573" spans="1:26" ht="39.950000000000003" customHeight="1" x14ac:dyDescent="0.25">
      <c r="A573" t="s">
        <v>4151</v>
      </c>
      <c r="B573" t="s">
        <v>4171</v>
      </c>
      <c r="C573" t="s">
        <v>5131</v>
      </c>
      <c r="E573" t="s">
        <v>590</v>
      </c>
      <c r="F573" t="s">
        <v>859</v>
      </c>
      <c r="I573" t="s">
        <v>860</v>
      </c>
      <c r="J573" t="s">
        <v>861</v>
      </c>
      <c r="M573" t="s">
        <v>1777</v>
      </c>
      <c r="N573" t="s">
        <v>6016</v>
      </c>
      <c r="Q573" t="s">
        <v>64</v>
      </c>
      <c r="R573" t="s">
        <v>2467</v>
      </c>
      <c r="S573" t="s">
        <v>2478</v>
      </c>
      <c r="T573" t="s">
        <v>521</v>
      </c>
      <c r="U573" t="s">
        <v>561</v>
      </c>
      <c r="V573" t="s">
        <v>2142</v>
      </c>
      <c r="W573" t="s">
        <v>543</v>
      </c>
    </row>
    <row r="574" spans="1:26" ht="39.950000000000003" customHeight="1" x14ac:dyDescent="0.25">
      <c r="A574" t="s">
        <v>4151</v>
      </c>
      <c r="B574" t="s">
        <v>4171</v>
      </c>
      <c r="C574" t="s">
        <v>5131</v>
      </c>
      <c r="E574" t="s">
        <v>590</v>
      </c>
      <c r="F574" t="s">
        <v>874</v>
      </c>
      <c r="I574" t="s">
        <v>875</v>
      </c>
      <c r="J574" t="s">
        <v>876</v>
      </c>
      <c r="M574" t="s">
        <v>1777</v>
      </c>
      <c r="N574" t="s">
        <v>6016</v>
      </c>
      <c r="Q574" t="s">
        <v>64</v>
      </c>
      <c r="R574" t="s">
        <v>2467</v>
      </c>
      <c r="S574" t="s">
        <v>2478</v>
      </c>
      <c r="T574" t="s">
        <v>521</v>
      </c>
      <c r="U574" t="s">
        <v>561</v>
      </c>
      <c r="V574" t="s">
        <v>2142</v>
      </c>
      <c r="W574" t="s">
        <v>543</v>
      </c>
    </row>
    <row r="575" spans="1:26" ht="39.950000000000003" customHeight="1" x14ac:dyDescent="0.25">
      <c r="A575" t="s">
        <v>4151</v>
      </c>
      <c r="B575" t="s">
        <v>4171</v>
      </c>
      <c r="C575" t="s">
        <v>5131</v>
      </c>
      <c r="E575" t="s">
        <v>597</v>
      </c>
      <c r="F575" t="s">
        <v>847</v>
      </c>
      <c r="I575" t="s">
        <v>848</v>
      </c>
      <c r="J575" t="s">
        <v>849</v>
      </c>
      <c r="M575" t="s">
        <v>1777</v>
      </c>
      <c r="N575" t="s">
        <v>6049</v>
      </c>
      <c r="Q575" t="s">
        <v>64</v>
      </c>
      <c r="R575" t="s">
        <v>2467</v>
      </c>
      <c r="S575" t="s">
        <v>2478</v>
      </c>
      <c r="T575" t="s">
        <v>521</v>
      </c>
      <c r="U575" t="s">
        <v>561</v>
      </c>
      <c r="V575" t="s">
        <v>2142</v>
      </c>
      <c r="W575" t="s">
        <v>543</v>
      </c>
    </row>
    <row r="576" spans="1:26" ht="39.950000000000003" customHeight="1" x14ac:dyDescent="0.25">
      <c r="A576" t="s">
        <v>4151</v>
      </c>
      <c r="B576" t="s">
        <v>4171</v>
      </c>
      <c r="C576" t="s">
        <v>5131</v>
      </c>
      <c r="E576" t="s">
        <v>597</v>
      </c>
      <c r="F576" t="s">
        <v>862</v>
      </c>
      <c r="I576" t="s">
        <v>863</v>
      </c>
      <c r="J576" t="s">
        <v>864</v>
      </c>
      <c r="M576" t="s">
        <v>1777</v>
      </c>
      <c r="N576" t="s">
        <v>6049</v>
      </c>
      <c r="Q576" t="s">
        <v>64</v>
      </c>
      <c r="R576" t="s">
        <v>1080</v>
      </c>
      <c r="S576" t="s">
        <v>2478</v>
      </c>
      <c r="T576" t="s">
        <v>521</v>
      </c>
      <c r="U576" t="s">
        <v>561</v>
      </c>
      <c r="V576" t="s">
        <v>2142</v>
      </c>
      <c r="W576" t="s">
        <v>543</v>
      </c>
    </row>
    <row r="577" spans="1:26" ht="39.950000000000003" customHeight="1" x14ac:dyDescent="0.25">
      <c r="A577" t="s">
        <v>4151</v>
      </c>
      <c r="B577" t="s">
        <v>4171</v>
      </c>
      <c r="C577" t="s">
        <v>5131</v>
      </c>
      <c r="E577" t="s">
        <v>10</v>
      </c>
      <c r="F577" t="s">
        <v>3762</v>
      </c>
      <c r="G577" t="s">
        <v>4194</v>
      </c>
      <c r="I577" t="s">
        <v>3764</v>
      </c>
      <c r="J577" t="s">
        <v>3765</v>
      </c>
      <c r="M577" t="s">
        <v>98</v>
      </c>
      <c r="N577" t="s">
        <v>6002</v>
      </c>
      <c r="P577" t="s">
        <v>3763</v>
      </c>
      <c r="Q577" t="s">
        <v>1638</v>
      </c>
      <c r="R577">
        <v>42643</v>
      </c>
      <c r="S577" t="s">
        <v>1182</v>
      </c>
      <c r="T577" t="s">
        <v>521</v>
      </c>
      <c r="U577" t="s">
        <v>561</v>
      </c>
      <c r="V577" t="s">
        <v>2142</v>
      </c>
      <c r="W577" t="s">
        <v>543</v>
      </c>
      <c r="Y577" t="s">
        <v>1576</v>
      </c>
      <c r="Z577" t="s">
        <v>6181</v>
      </c>
    </row>
    <row r="578" spans="1:26" ht="39.950000000000003" customHeight="1" x14ac:dyDescent="0.25">
      <c r="A578" t="s">
        <v>4151</v>
      </c>
      <c r="B578" t="s">
        <v>4171</v>
      </c>
      <c r="C578" t="s">
        <v>5131</v>
      </c>
      <c r="E578" t="s">
        <v>10</v>
      </c>
      <c r="F578" t="s">
        <v>4374</v>
      </c>
      <c r="G578" t="s">
        <v>4194</v>
      </c>
      <c r="I578" t="s">
        <v>4539</v>
      </c>
      <c r="J578" t="s">
        <v>4455</v>
      </c>
      <c r="M578" t="s">
        <v>98</v>
      </c>
      <c r="N578" t="s">
        <v>6002</v>
      </c>
      <c r="P578" t="s">
        <v>3762</v>
      </c>
      <c r="Q578" t="s">
        <v>1638</v>
      </c>
      <c r="R578">
        <v>42643</v>
      </c>
      <c r="S578" t="s">
        <v>1182</v>
      </c>
      <c r="T578" t="s">
        <v>521</v>
      </c>
      <c r="U578" t="s">
        <v>561</v>
      </c>
      <c r="V578" t="s">
        <v>2142</v>
      </c>
      <c r="W578" t="s">
        <v>543</v>
      </c>
      <c r="Y578" t="s">
        <v>1577</v>
      </c>
      <c r="Z578" t="s">
        <v>6181</v>
      </c>
    </row>
    <row r="579" spans="1:26" ht="39.950000000000003" customHeight="1" x14ac:dyDescent="0.25">
      <c r="A579" t="s">
        <v>4151</v>
      </c>
      <c r="B579" t="s">
        <v>4167</v>
      </c>
      <c r="C579" t="s">
        <v>5205</v>
      </c>
      <c r="E579" t="s">
        <v>10</v>
      </c>
      <c r="F579" t="s">
        <v>1934</v>
      </c>
      <c r="G579" t="s">
        <v>4194</v>
      </c>
      <c r="I579" t="s">
        <v>1936</v>
      </c>
      <c r="J579" t="s">
        <v>1935</v>
      </c>
      <c r="M579" t="s">
        <v>237</v>
      </c>
      <c r="N579" t="s">
        <v>6022</v>
      </c>
      <c r="P579" t="s">
        <v>1934</v>
      </c>
      <c r="Q579" t="s">
        <v>1638</v>
      </c>
      <c r="S579" t="s">
        <v>557</v>
      </c>
      <c r="T579" t="s">
        <v>1735</v>
      </c>
      <c r="U579" t="s">
        <v>568</v>
      </c>
      <c r="V579" t="s">
        <v>2142</v>
      </c>
      <c r="W579" t="s">
        <v>543</v>
      </c>
    </row>
    <row r="580" spans="1:26" ht="39.950000000000003" customHeight="1" x14ac:dyDescent="0.25">
      <c r="F580" t="s">
        <v>6694</v>
      </c>
      <c r="I580" t="s">
        <v>4051</v>
      </c>
    </row>
    <row r="581" spans="1:26" ht="39.950000000000003" customHeight="1" x14ac:dyDescent="0.25">
      <c r="A581" t="s">
        <v>9</v>
      </c>
      <c r="B581" t="s">
        <v>5000</v>
      </c>
      <c r="C581" t="s">
        <v>5777</v>
      </c>
      <c r="D581" t="s">
        <v>1389</v>
      </c>
      <c r="E581" t="s">
        <v>10</v>
      </c>
      <c r="F581" t="s">
        <v>6700</v>
      </c>
      <c r="G581" t="s">
        <v>4194</v>
      </c>
      <c r="I581" t="s">
        <v>4055</v>
      </c>
      <c r="J581" t="s">
        <v>1155</v>
      </c>
      <c r="L581" t="s">
        <v>293</v>
      </c>
      <c r="M581" t="s">
        <v>12</v>
      </c>
      <c r="N581" t="s">
        <v>6040</v>
      </c>
      <c r="Q581" t="s">
        <v>1638</v>
      </c>
      <c r="R581">
        <v>42456</v>
      </c>
      <c r="S581" t="s">
        <v>272</v>
      </c>
      <c r="T581" t="s">
        <v>272</v>
      </c>
      <c r="U581" t="s">
        <v>270</v>
      </c>
      <c r="V581" t="s">
        <v>2142</v>
      </c>
      <c r="W581" t="s">
        <v>543</v>
      </c>
      <c r="Y581" t="s">
        <v>551</v>
      </c>
      <c r="Z581" t="s">
        <v>6719</v>
      </c>
    </row>
    <row r="582" spans="1:26" ht="39.950000000000003" customHeight="1" x14ac:dyDescent="0.25">
      <c r="A582" t="s">
        <v>9</v>
      </c>
      <c r="B582" t="s">
        <v>5000</v>
      </c>
      <c r="C582" t="s">
        <v>5777</v>
      </c>
      <c r="D582" t="s">
        <v>1389</v>
      </c>
      <c r="E582" t="s">
        <v>10</v>
      </c>
      <c r="F582" t="s">
        <v>4053</v>
      </c>
      <c r="G582" t="s">
        <v>4194</v>
      </c>
      <c r="H582" t="s">
        <v>269</v>
      </c>
      <c r="I582" t="s">
        <v>4055</v>
      </c>
      <c r="J582" t="s">
        <v>1155</v>
      </c>
      <c r="L582" t="s">
        <v>293</v>
      </c>
      <c r="M582" t="s">
        <v>12</v>
      </c>
      <c r="N582" t="s">
        <v>6040</v>
      </c>
      <c r="P582" t="s">
        <v>4054</v>
      </c>
      <c r="Q582" t="s">
        <v>1638</v>
      </c>
      <c r="R582">
        <v>42456</v>
      </c>
      <c r="S582" t="s">
        <v>272</v>
      </c>
      <c r="T582" t="s">
        <v>272</v>
      </c>
      <c r="U582" t="s">
        <v>270</v>
      </c>
      <c r="V582" t="s">
        <v>2142</v>
      </c>
      <c r="W582" t="s">
        <v>543</v>
      </c>
      <c r="Y582" t="s">
        <v>551</v>
      </c>
      <c r="Z582" t="s">
        <v>1390</v>
      </c>
    </row>
    <row r="583" spans="1:26" ht="39.950000000000003" customHeight="1" x14ac:dyDescent="0.25">
      <c r="A583" t="s">
        <v>9</v>
      </c>
      <c r="B583" t="s">
        <v>5000</v>
      </c>
      <c r="C583" t="s">
        <v>5777</v>
      </c>
      <c r="D583" t="s">
        <v>1389</v>
      </c>
      <c r="E583" t="s">
        <v>10</v>
      </c>
      <c r="F583" t="s">
        <v>4054</v>
      </c>
      <c r="G583" t="s">
        <v>4194</v>
      </c>
      <c r="H583" t="s">
        <v>269</v>
      </c>
      <c r="I583" t="s">
        <v>4056</v>
      </c>
      <c r="J583" t="s">
        <v>1155</v>
      </c>
      <c r="L583" t="s">
        <v>293</v>
      </c>
      <c r="M583" t="s">
        <v>12</v>
      </c>
      <c r="N583" t="s">
        <v>6040</v>
      </c>
      <c r="P583" t="s">
        <v>4053</v>
      </c>
      <c r="Q583" t="s">
        <v>1638</v>
      </c>
      <c r="R583">
        <v>42456</v>
      </c>
      <c r="S583" t="s">
        <v>272</v>
      </c>
      <c r="T583" t="s">
        <v>272</v>
      </c>
      <c r="U583" t="s">
        <v>270</v>
      </c>
      <c r="V583" t="s">
        <v>2142</v>
      </c>
      <c r="W583" t="s">
        <v>543</v>
      </c>
      <c r="Y583" t="s">
        <v>551</v>
      </c>
      <c r="Z583" t="s">
        <v>1390</v>
      </c>
    </row>
    <row r="584" spans="1:26" ht="39.950000000000003" customHeight="1" x14ac:dyDescent="0.25">
      <c r="A584" t="s">
        <v>9</v>
      </c>
      <c r="B584" t="s">
        <v>5000</v>
      </c>
      <c r="C584" t="s">
        <v>5777</v>
      </c>
      <c r="D584" t="s">
        <v>1391</v>
      </c>
      <c r="E584" t="s">
        <v>10</v>
      </c>
      <c r="F584" t="s">
        <v>6650</v>
      </c>
      <c r="G584" t="s">
        <v>4194</v>
      </c>
      <c r="I584" t="s">
        <v>4059</v>
      </c>
      <c r="J584" t="s">
        <v>529</v>
      </c>
      <c r="L584" t="s">
        <v>1065</v>
      </c>
      <c r="M584" t="s">
        <v>12</v>
      </c>
      <c r="N584" t="s">
        <v>6040</v>
      </c>
      <c r="Q584" t="s">
        <v>1638</v>
      </c>
      <c r="R584">
        <v>42476</v>
      </c>
      <c r="S584" t="s">
        <v>272</v>
      </c>
      <c r="T584" t="s">
        <v>272</v>
      </c>
      <c r="U584" t="s">
        <v>270</v>
      </c>
      <c r="V584" t="s">
        <v>2142</v>
      </c>
      <c r="W584" t="s">
        <v>543</v>
      </c>
      <c r="Y584" t="s">
        <v>1370</v>
      </c>
      <c r="Z584" t="s">
        <v>6719</v>
      </c>
    </row>
    <row r="585" spans="1:26" ht="39.950000000000003" customHeight="1" x14ac:dyDescent="0.25">
      <c r="A585" t="s">
        <v>9</v>
      </c>
      <c r="B585" t="s">
        <v>5000</v>
      </c>
      <c r="C585" t="s">
        <v>5777</v>
      </c>
      <c r="D585" t="s">
        <v>1391</v>
      </c>
      <c r="E585" t="s">
        <v>10</v>
      </c>
      <c r="F585" t="s">
        <v>4058</v>
      </c>
      <c r="G585" t="s">
        <v>4194</v>
      </c>
      <c r="H585" t="s">
        <v>274</v>
      </c>
      <c r="I585" t="s">
        <v>4059</v>
      </c>
      <c r="J585" t="s">
        <v>529</v>
      </c>
      <c r="L585" t="s">
        <v>1065</v>
      </c>
      <c r="M585" t="s">
        <v>12</v>
      </c>
      <c r="N585" t="s">
        <v>6040</v>
      </c>
      <c r="P585" t="s">
        <v>4057</v>
      </c>
      <c r="Q585" t="s">
        <v>1638</v>
      </c>
      <c r="R585">
        <v>42476</v>
      </c>
      <c r="S585" t="s">
        <v>272</v>
      </c>
      <c r="T585" t="s">
        <v>272</v>
      </c>
      <c r="U585" t="s">
        <v>270</v>
      </c>
      <c r="V585" t="s">
        <v>2142</v>
      </c>
      <c r="W585" t="s">
        <v>543</v>
      </c>
      <c r="Y585" t="s">
        <v>1370</v>
      </c>
    </row>
    <row r="586" spans="1:26" ht="39.950000000000003" customHeight="1" x14ac:dyDescent="0.25">
      <c r="A586" t="s">
        <v>9</v>
      </c>
      <c r="B586" t="s">
        <v>5000</v>
      </c>
      <c r="C586" t="s">
        <v>5777</v>
      </c>
      <c r="D586" t="s">
        <v>1391</v>
      </c>
      <c r="E586" t="s">
        <v>10</v>
      </c>
      <c r="F586" t="s">
        <v>4057</v>
      </c>
      <c r="G586" t="s">
        <v>4194</v>
      </c>
      <c r="H586" t="s">
        <v>274</v>
      </c>
      <c r="I586" t="s">
        <v>4060</v>
      </c>
      <c r="J586" t="s">
        <v>529</v>
      </c>
      <c r="L586" t="s">
        <v>1065</v>
      </c>
      <c r="M586" t="s">
        <v>12</v>
      </c>
      <c r="N586" t="s">
        <v>6040</v>
      </c>
      <c r="P586" t="s">
        <v>4058</v>
      </c>
      <c r="Q586" t="s">
        <v>1638</v>
      </c>
      <c r="R586">
        <v>42476</v>
      </c>
      <c r="S586" t="s">
        <v>272</v>
      </c>
      <c r="T586" t="s">
        <v>272</v>
      </c>
      <c r="U586" t="s">
        <v>270</v>
      </c>
      <c r="V586" t="s">
        <v>2142</v>
      </c>
      <c r="W586" t="s">
        <v>543</v>
      </c>
      <c r="Y586" t="s">
        <v>1370</v>
      </c>
    </row>
    <row r="587" spans="1:26" ht="39.950000000000003" customHeight="1" x14ac:dyDescent="0.25">
      <c r="A587" t="s">
        <v>9</v>
      </c>
      <c r="B587" t="s">
        <v>5000</v>
      </c>
      <c r="C587" t="s">
        <v>5769</v>
      </c>
      <c r="D587" t="s">
        <v>1392</v>
      </c>
      <c r="E587" t="s">
        <v>10</v>
      </c>
      <c r="F587" t="s">
        <v>6649</v>
      </c>
      <c r="G587" t="s">
        <v>4194</v>
      </c>
      <c r="I587" t="s">
        <v>4063</v>
      </c>
      <c r="J587" t="s">
        <v>16</v>
      </c>
      <c r="L587" t="s">
        <v>1066</v>
      </c>
      <c r="M587" t="s">
        <v>12</v>
      </c>
      <c r="N587" t="s">
        <v>6040</v>
      </c>
      <c r="Q587" t="s">
        <v>1638</v>
      </c>
      <c r="R587">
        <v>42478</v>
      </c>
      <c r="S587" t="s">
        <v>272</v>
      </c>
      <c r="T587" t="s">
        <v>2111</v>
      </c>
      <c r="U587" t="s">
        <v>270</v>
      </c>
      <c r="V587" t="s">
        <v>2142</v>
      </c>
      <c r="W587" t="s">
        <v>543</v>
      </c>
      <c r="Y587" t="s">
        <v>1371</v>
      </c>
      <c r="Z587" t="s">
        <v>6719</v>
      </c>
    </row>
    <row r="588" spans="1:26" ht="39.950000000000003" customHeight="1" x14ac:dyDescent="0.25">
      <c r="A588" t="s">
        <v>9</v>
      </c>
      <c r="B588" t="s">
        <v>5000</v>
      </c>
      <c r="C588" t="s">
        <v>5769</v>
      </c>
      <c r="D588" t="s">
        <v>1392</v>
      </c>
      <c r="E588" t="s">
        <v>10</v>
      </c>
      <c r="F588" t="s">
        <v>4061</v>
      </c>
      <c r="G588" t="s">
        <v>4194</v>
      </c>
      <c r="H588" t="s">
        <v>275</v>
      </c>
      <c r="I588" t="s">
        <v>4063</v>
      </c>
      <c r="J588" t="s">
        <v>16</v>
      </c>
      <c r="L588" t="s">
        <v>1066</v>
      </c>
      <c r="M588" t="s">
        <v>12</v>
      </c>
      <c r="N588" t="s">
        <v>6040</v>
      </c>
      <c r="P588" t="s">
        <v>4062</v>
      </c>
      <c r="Q588" t="s">
        <v>1638</v>
      </c>
      <c r="R588">
        <v>42478</v>
      </c>
      <c r="S588" t="s">
        <v>272</v>
      </c>
      <c r="T588" t="s">
        <v>2111</v>
      </c>
      <c r="U588" t="s">
        <v>270</v>
      </c>
      <c r="V588" t="s">
        <v>2142</v>
      </c>
      <c r="W588" t="s">
        <v>543</v>
      </c>
      <c r="Y588" t="s">
        <v>1371</v>
      </c>
    </row>
    <row r="589" spans="1:26" ht="39.950000000000003" customHeight="1" x14ac:dyDescent="0.25">
      <c r="A589" t="s">
        <v>9</v>
      </c>
      <c r="B589" t="s">
        <v>5000</v>
      </c>
      <c r="C589" t="s">
        <v>5769</v>
      </c>
      <c r="D589" t="s">
        <v>1392</v>
      </c>
      <c r="E589" t="s">
        <v>10</v>
      </c>
      <c r="F589" t="s">
        <v>4062</v>
      </c>
      <c r="G589" t="s">
        <v>4194</v>
      </c>
      <c r="H589" t="s">
        <v>275</v>
      </c>
      <c r="I589" t="s">
        <v>4064</v>
      </c>
      <c r="J589" t="s">
        <v>16</v>
      </c>
      <c r="L589" t="s">
        <v>1066</v>
      </c>
      <c r="M589" t="s">
        <v>12</v>
      </c>
      <c r="N589" t="s">
        <v>6040</v>
      </c>
      <c r="P589" t="s">
        <v>4061</v>
      </c>
      <c r="Q589" t="s">
        <v>1638</v>
      </c>
      <c r="R589">
        <v>42478</v>
      </c>
      <c r="S589" t="s">
        <v>272</v>
      </c>
      <c r="T589" t="s">
        <v>2111</v>
      </c>
      <c r="U589" t="s">
        <v>270</v>
      </c>
      <c r="V589" t="s">
        <v>2142</v>
      </c>
      <c r="W589" t="s">
        <v>543</v>
      </c>
      <c r="Y589" t="s">
        <v>1371</v>
      </c>
    </row>
    <row r="590" spans="1:26" ht="39.950000000000003" customHeight="1" x14ac:dyDescent="0.25">
      <c r="A590" t="s">
        <v>9</v>
      </c>
      <c r="B590" t="s">
        <v>5000</v>
      </c>
      <c r="C590" t="s">
        <v>5769</v>
      </c>
      <c r="D590" t="s">
        <v>1393</v>
      </c>
      <c r="E590" t="s">
        <v>10</v>
      </c>
      <c r="F590" t="s">
        <v>6659</v>
      </c>
      <c r="G590" t="s">
        <v>4194</v>
      </c>
      <c r="I590" t="s">
        <v>4067</v>
      </c>
      <c r="J590" t="s">
        <v>18</v>
      </c>
      <c r="L590" t="s">
        <v>1064</v>
      </c>
      <c r="M590" t="s">
        <v>12</v>
      </c>
      <c r="N590" t="s">
        <v>6040</v>
      </c>
      <c r="Q590" t="s">
        <v>1638</v>
      </c>
      <c r="R590">
        <v>42478</v>
      </c>
      <c r="S590" t="s">
        <v>272</v>
      </c>
      <c r="T590" t="s">
        <v>272</v>
      </c>
      <c r="U590" t="s">
        <v>270</v>
      </c>
      <c r="V590" t="s">
        <v>2142</v>
      </c>
      <c r="W590" t="s">
        <v>543</v>
      </c>
      <c r="Y590" t="s">
        <v>1350</v>
      </c>
      <c r="Z590" t="s">
        <v>6719</v>
      </c>
    </row>
    <row r="591" spans="1:26" ht="39.950000000000003" customHeight="1" x14ac:dyDescent="0.25">
      <c r="A591" t="s">
        <v>9</v>
      </c>
      <c r="B591" t="s">
        <v>5000</v>
      </c>
      <c r="C591" t="s">
        <v>5769</v>
      </c>
      <c r="D591" t="s">
        <v>1393</v>
      </c>
      <c r="E591" t="s">
        <v>10</v>
      </c>
      <c r="F591" t="s">
        <v>4066</v>
      </c>
      <c r="G591" t="s">
        <v>4194</v>
      </c>
      <c r="H591" t="s">
        <v>276</v>
      </c>
      <c r="I591" t="s">
        <v>4067</v>
      </c>
      <c r="J591" t="s">
        <v>18</v>
      </c>
      <c r="L591" t="s">
        <v>1064</v>
      </c>
      <c r="M591" t="s">
        <v>12</v>
      </c>
      <c r="N591" t="s">
        <v>6040</v>
      </c>
      <c r="P591" t="s">
        <v>4065</v>
      </c>
      <c r="Q591" t="s">
        <v>1638</v>
      </c>
      <c r="R591">
        <v>42478</v>
      </c>
      <c r="S591" t="s">
        <v>272</v>
      </c>
      <c r="T591" t="s">
        <v>272</v>
      </c>
      <c r="U591" t="s">
        <v>270</v>
      </c>
      <c r="V591" t="s">
        <v>2142</v>
      </c>
      <c r="W591" t="s">
        <v>543</v>
      </c>
      <c r="Y591" t="s">
        <v>1350</v>
      </c>
    </row>
    <row r="592" spans="1:26" ht="39.950000000000003" customHeight="1" x14ac:dyDescent="0.25">
      <c r="A592" t="s">
        <v>9</v>
      </c>
      <c r="B592" t="s">
        <v>5000</v>
      </c>
      <c r="C592" t="s">
        <v>5769</v>
      </c>
      <c r="D592" t="s">
        <v>1393</v>
      </c>
      <c r="E592" t="s">
        <v>10</v>
      </c>
      <c r="F592" t="s">
        <v>4065</v>
      </c>
      <c r="G592" t="s">
        <v>4194</v>
      </c>
      <c r="H592" t="s">
        <v>276</v>
      </c>
      <c r="I592" t="s">
        <v>4068</v>
      </c>
      <c r="J592" t="s">
        <v>18</v>
      </c>
      <c r="L592" t="s">
        <v>1064</v>
      </c>
      <c r="M592" t="s">
        <v>12</v>
      </c>
      <c r="N592" t="s">
        <v>6040</v>
      </c>
      <c r="P592" t="s">
        <v>4066</v>
      </c>
      <c r="Q592" t="s">
        <v>1638</v>
      </c>
      <c r="R592">
        <v>42478</v>
      </c>
      <c r="S592" t="s">
        <v>272</v>
      </c>
      <c r="T592" t="s">
        <v>272</v>
      </c>
      <c r="U592" t="s">
        <v>270</v>
      </c>
      <c r="V592" t="s">
        <v>2142</v>
      </c>
      <c r="W592" t="s">
        <v>543</v>
      </c>
      <c r="Y592" t="s">
        <v>1350</v>
      </c>
    </row>
    <row r="593" spans="1:26" ht="39.950000000000003" customHeight="1" x14ac:dyDescent="0.25">
      <c r="A593" t="s">
        <v>9</v>
      </c>
      <c r="B593" t="s">
        <v>5000</v>
      </c>
      <c r="C593" t="s">
        <v>5777</v>
      </c>
      <c r="D593" t="s">
        <v>1394</v>
      </c>
      <c r="E593" t="s">
        <v>10</v>
      </c>
      <c r="F593" t="s">
        <v>6660</v>
      </c>
      <c r="G593" t="s">
        <v>4194</v>
      </c>
      <c r="I593" t="s">
        <v>4071</v>
      </c>
      <c r="J593" t="s">
        <v>19</v>
      </c>
      <c r="L593" t="s">
        <v>1068</v>
      </c>
      <c r="M593" t="s">
        <v>12</v>
      </c>
      <c r="N593" t="s">
        <v>6040</v>
      </c>
      <c r="Q593" t="s">
        <v>1638</v>
      </c>
      <c r="R593">
        <v>42554</v>
      </c>
      <c r="S593" t="s">
        <v>272</v>
      </c>
      <c r="T593" t="s">
        <v>272</v>
      </c>
      <c r="U593" t="s">
        <v>270</v>
      </c>
      <c r="V593" t="s">
        <v>2142</v>
      </c>
      <c r="W593" t="s">
        <v>543</v>
      </c>
      <c r="Y593" t="s">
        <v>1373</v>
      </c>
      <c r="Z593" t="s">
        <v>6719</v>
      </c>
    </row>
    <row r="594" spans="1:26" ht="39.950000000000003" customHeight="1" x14ac:dyDescent="0.25">
      <c r="A594" t="s">
        <v>9</v>
      </c>
      <c r="B594" t="s">
        <v>5000</v>
      </c>
      <c r="C594" t="s">
        <v>5777</v>
      </c>
      <c r="D594" t="s">
        <v>1394</v>
      </c>
      <c r="E594" t="s">
        <v>10</v>
      </c>
      <c r="F594" t="s">
        <v>4070</v>
      </c>
      <c r="G594" t="s">
        <v>4194</v>
      </c>
      <c r="H594" t="s">
        <v>277</v>
      </c>
      <c r="I594" t="s">
        <v>4071</v>
      </c>
      <c r="J594" t="s">
        <v>19</v>
      </c>
      <c r="L594" t="s">
        <v>1068</v>
      </c>
      <c r="M594" t="s">
        <v>12</v>
      </c>
      <c r="N594" t="s">
        <v>6040</v>
      </c>
      <c r="P594" t="s">
        <v>4069</v>
      </c>
      <c r="Q594" t="s">
        <v>1638</v>
      </c>
      <c r="R594">
        <v>42554</v>
      </c>
      <c r="S594" t="s">
        <v>272</v>
      </c>
      <c r="T594" t="s">
        <v>272</v>
      </c>
      <c r="U594" t="s">
        <v>270</v>
      </c>
      <c r="V594" t="s">
        <v>2142</v>
      </c>
      <c r="W594" t="s">
        <v>543</v>
      </c>
      <c r="Y594" t="s">
        <v>1373</v>
      </c>
    </row>
    <row r="595" spans="1:26" ht="39.950000000000003" customHeight="1" x14ac:dyDescent="0.25">
      <c r="A595" t="s">
        <v>9</v>
      </c>
      <c r="B595" t="s">
        <v>5000</v>
      </c>
      <c r="C595" t="s">
        <v>5777</v>
      </c>
      <c r="D595" t="s">
        <v>1394</v>
      </c>
      <c r="E595" t="s">
        <v>10</v>
      </c>
      <c r="F595" t="s">
        <v>4069</v>
      </c>
      <c r="G595" t="s">
        <v>4194</v>
      </c>
      <c r="H595" t="s">
        <v>277</v>
      </c>
      <c r="I595" t="s">
        <v>4072</v>
      </c>
      <c r="J595" t="s">
        <v>19</v>
      </c>
      <c r="L595" t="s">
        <v>1068</v>
      </c>
      <c r="M595" t="s">
        <v>12</v>
      </c>
      <c r="N595" t="s">
        <v>6040</v>
      </c>
      <c r="P595" t="s">
        <v>4070</v>
      </c>
      <c r="Q595" t="s">
        <v>1638</v>
      </c>
      <c r="R595">
        <v>42554</v>
      </c>
      <c r="S595" t="s">
        <v>272</v>
      </c>
      <c r="T595" t="s">
        <v>272</v>
      </c>
      <c r="U595" t="s">
        <v>270</v>
      </c>
      <c r="V595" t="s">
        <v>2142</v>
      </c>
      <c r="W595" t="s">
        <v>543</v>
      </c>
      <c r="Y595" t="s">
        <v>1373</v>
      </c>
    </row>
    <row r="596" spans="1:26" ht="39.950000000000003" customHeight="1" x14ac:dyDescent="0.25">
      <c r="A596" t="s">
        <v>9</v>
      </c>
      <c r="B596" t="s">
        <v>5000</v>
      </c>
      <c r="C596" t="s">
        <v>5769</v>
      </c>
      <c r="D596" t="s">
        <v>1395</v>
      </c>
      <c r="E596" t="s">
        <v>10</v>
      </c>
      <c r="F596" t="s">
        <v>6667</v>
      </c>
      <c r="G596" t="s">
        <v>4194</v>
      </c>
      <c r="I596" t="s">
        <v>4075</v>
      </c>
      <c r="J596" t="s">
        <v>21</v>
      </c>
      <c r="L596" t="s">
        <v>1067</v>
      </c>
      <c r="M596" t="s">
        <v>12</v>
      </c>
      <c r="N596" t="s">
        <v>6040</v>
      </c>
      <c r="Q596" t="s">
        <v>1638</v>
      </c>
      <c r="R596">
        <v>42601</v>
      </c>
      <c r="S596" t="s">
        <v>272</v>
      </c>
      <c r="T596" t="s">
        <v>272</v>
      </c>
      <c r="U596" t="s">
        <v>270</v>
      </c>
      <c r="V596" t="s">
        <v>2142</v>
      </c>
      <c r="W596" t="s">
        <v>543</v>
      </c>
      <c r="Y596" t="s">
        <v>1372</v>
      </c>
      <c r="Z596" t="s">
        <v>6719</v>
      </c>
    </row>
    <row r="597" spans="1:26" ht="39.950000000000003" customHeight="1" x14ac:dyDescent="0.25">
      <c r="A597" t="s">
        <v>9</v>
      </c>
      <c r="B597" t="s">
        <v>5000</v>
      </c>
      <c r="C597" t="s">
        <v>5769</v>
      </c>
      <c r="D597" t="s">
        <v>1395</v>
      </c>
      <c r="E597" t="s">
        <v>10</v>
      </c>
      <c r="F597" t="s">
        <v>4073</v>
      </c>
      <c r="G597" t="s">
        <v>4194</v>
      </c>
      <c r="H597" t="s">
        <v>278</v>
      </c>
      <c r="I597" t="s">
        <v>4075</v>
      </c>
      <c r="J597" t="s">
        <v>21</v>
      </c>
      <c r="L597" t="s">
        <v>1067</v>
      </c>
      <c r="M597" t="s">
        <v>12</v>
      </c>
      <c r="N597" t="s">
        <v>6040</v>
      </c>
      <c r="P597" t="s">
        <v>4074</v>
      </c>
      <c r="Q597" t="s">
        <v>1638</v>
      </c>
      <c r="R597">
        <v>42601</v>
      </c>
      <c r="S597" t="s">
        <v>272</v>
      </c>
      <c r="T597" t="s">
        <v>272</v>
      </c>
      <c r="U597" t="s">
        <v>270</v>
      </c>
      <c r="V597" t="s">
        <v>2142</v>
      </c>
      <c r="W597" t="s">
        <v>543</v>
      </c>
      <c r="Y597" t="s">
        <v>1372</v>
      </c>
    </row>
    <row r="598" spans="1:26" ht="39.950000000000003" customHeight="1" x14ac:dyDescent="0.25">
      <c r="A598" t="s">
        <v>9</v>
      </c>
      <c r="B598" t="s">
        <v>5000</v>
      </c>
      <c r="C598" t="s">
        <v>5769</v>
      </c>
      <c r="D598" t="s">
        <v>1395</v>
      </c>
      <c r="E598" t="s">
        <v>10</v>
      </c>
      <c r="F598" t="s">
        <v>4074</v>
      </c>
      <c r="G598" t="s">
        <v>4194</v>
      </c>
      <c r="H598" t="s">
        <v>278</v>
      </c>
      <c r="I598" t="s">
        <v>4076</v>
      </c>
      <c r="J598" t="s">
        <v>21</v>
      </c>
      <c r="L598" t="s">
        <v>1067</v>
      </c>
      <c r="M598" t="s">
        <v>12</v>
      </c>
      <c r="N598" t="s">
        <v>6040</v>
      </c>
      <c r="P598" t="s">
        <v>4073</v>
      </c>
      <c r="Q598" t="s">
        <v>1638</v>
      </c>
      <c r="R598">
        <v>42601</v>
      </c>
      <c r="S598" t="s">
        <v>272</v>
      </c>
      <c r="T598" t="s">
        <v>272</v>
      </c>
      <c r="U598" t="s">
        <v>270</v>
      </c>
      <c r="V598" t="s">
        <v>2142</v>
      </c>
      <c r="W598" t="s">
        <v>543</v>
      </c>
      <c r="Y598" t="s">
        <v>1372</v>
      </c>
    </row>
    <row r="599" spans="1:26" ht="39.950000000000003" customHeight="1" x14ac:dyDescent="0.25">
      <c r="A599" t="s">
        <v>9</v>
      </c>
      <c r="B599" t="s">
        <v>5000</v>
      </c>
      <c r="C599" t="s">
        <v>5769</v>
      </c>
      <c r="D599" t="s">
        <v>1396</v>
      </c>
      <c r="E599" t="s">
        <v>10</v>
      </c>
      <c r="F599" t="s">
        <v>6673</v>
      </c>
      <c r="G599" t="s">
        <v>4194</v>
      </c>
      <c r="I599" t="s">
        <v>4079</v>
      </c>
      <c r="J599" t="s">
        <v>23</v>
      </c>
      <c r="L599" t="s">
        <v>1069</v>
      </c>
      <c r="M599" t="s">
        <v>12</v>
      </c>
      <c r="N599" t="s">
        <v>6040</v>
      </c>
      <c r="Q599" t="s">
        <v>1638</v>
      </c>
      <c r="R599">
        <v>42613</v>
      </c>
      <c r="S599" t="s">
        <v>272</v>
      </c>
      <c r="T599" t="s">
        <v>272</v>
      </c>
      <c r="U599" t="s">
        <v>270</v>
      </c>
      <c r="V599" t="s">
        <v>2142</v>
      </c>
      <c r="W599" t="s">
        <v>543</v>
      </c>
      <c r="Y599" t="s">
        <v>1379</v>
      </c>
      <c r="Z599" t="s">
        <v>6719</v>
      </c>
    </row>
    <row r="600" spans="1:26" ht="39.950000000000003" customHeight="1" x14ac:dyDescent="0.25">
      <c r="A600" t="s">
        <v>9</v>
      </c>
      <c r="B600" t="s">
        <v>5000</v>
      </c>
      <c r="C600" t="s">
        <v>5769</v>
      </c>
      <c r="D600" t="s">
        <v>1396</v>
      </c>
      <c r="E600" t="s">
        <v>10</v>
      </c>
      <c r="F600" t="s">
        <v>4078</v>
      </c>
      <c r="G600" t="s">
        <v>4194</v>
      </c>
      <c r="H600" t="s">
        <v>279</v>
      </c>
      <c r="I600" t="s">
        <v>4079</v>
      </c>
      <c r="J600" t="s">
        <v>23</v>
      </c>
      <c r="L600" t="s">
        <v>1069</v>
      </c>
      <c r="M600" t="s">
        <v>12</v>
      </c>
      <c r="N600" t="s">
        <v>6040</v>
      </c>
      <c r="P600" t="s">
        <v>4077</v>
      </c>
      <c r="Q600" t="s">
        <v>1638</v>
      </c>
      <c r="R600">
        <v>42613</v>
      </c>
      <c r="S600" t="s">
        <v>272</v>
      </c>
      <c r="T600" t="s">
        <v>272</v>
      </c>
      <c r="U600" t="s">
        <v>270</v>
      </c>
      <c r="V600" t="s">
        <v>2142</v>
      </c>
      <c r="W600" t="s">
        <v>543</v>
      </c>
      <c r="Y600" t="s">
        <v>1379</v>
      </c>
    </row>
    <row r="601" spans="1:26" ht="39.950000000000003" customHeight="1" x14ac:dyDescent="0.25">
      <c r="A601" t="s">
        <v>9</v>
      </c>
      <c r="B601" t="s">
        <v>5000</v>
      </c>
      <c r="C601" t="s">
        <v>5769</v>
      </c>
      <c r="D601" t="s">
        <v>1396</v>
      </c>
      <c r="E601" t="s">
        <v>10</v>
      </c>
      <c r="F601" t="s">
        <v>4077</v>
      </c>
      <c r="G601" t="s">
        <v>4194</v>
      </c>
      <c r="H601" t="s">
        <v>279</v>
      </c>
      <c r="I601" t="s">
        <v>4080</v>
      </c>
      <c r="J601" t="s">
        <v>23</v>
      </c>
      <c r="L601" t="s">
        <v>1069</v>
      </c>
      <c r="M601" t="s">
        <v>12</v>
      </c>
      <c r="N601" t="s">
        <v>6040</v>
      </c>
      <c r="P601" t="s">
        <v>4078</v>
      </c>
      <c r="Q601" t="s">
        <v>1638</v>
      </c>
      <c r="R601">
        <v>42613</v>
      </c>
      <c r="S601" t="s">
        <v>272</v>
      </c>
      <c r="T601" t="s">
        <v>272</v>
      </c>
      <c r="U601" t="s">
        <v>270</v>
      </c>
      <c r="V601" t="s">
        <v>2142</v>
      </c>
      <c r="W601" t="s">
        <v>543</v>
      </c>
      <c r="Y601" t="s">
        <v>1379</v>
      </c>
    </row>
    <row r="602" spans="1:26" ht="39.950000000000003" customHeight="1" x14ac:dyDescent="0.25">
      <c r="A602" t="s">
        <v>9</v>
      </c>
      <c r="B602" t="s">
        <v>5000</v>
      </c>
      <c r="C602" t="s">
        <v>5777</v>
      </c>
      <c r="D602" t="s">
        <v>1398</v>
      </c>
      <c r="E602" t="s">
        <v>10</v>
      </c>
      <c r="F602" t="s">
        <v>6684</v>
      </c>
      <c r="G602" t="s">
        <v>4194</v>
      </c>
      <c r="I602" t="s">
        <v>4083</v>
      </c>
      <c r="J602" t="s">
        <v>25</v>
      </c>
      <c r="L602" t="s">
        <v>1070</v>
      </c>
      <c r="M602" t="s">
        <v>12</v>
      </c>
      <c r="N602" t="s">
        <v>6040</v>
      </c>
      <c r="Q602" t="s">
        <v>1638</v>
      </c>
      <c r="R602">
        <v>42636</v>
      </c>
      <c r="S602" t="s">
        <v>272</v>
      </c>
      <c r="T602" t="s">
        <v>272</v>
      </c>
      <c r="U602" t="s">
        <v>270</v>
      </c>
      <c r="V602" t="s">
        <v>2142</v>
      </c>
      <c r="W602" t="s">
        <v>543</v>
      </c>
      <c r="Y602" t="s">
        <v>1374</v>
      </c>
      <c r="Z602" t="s">
        <v>6719</v>
      </c>
    </row>
    <row r="603" spans="1:26" ht="39.950000000000003" customHeight="1" x14ac:dyDescent="0.25">
      <c r="A603" t="s">
        <v>9</v>
      </c>
      <c r="B603" t="s">
        <v>5000</v>
      </c>
      <c r="C603" t="s">
        <v>5777</v>
      </c>
      <c r="D603" t="s">
        <v>1398</v>
      </c>
      <c r="E603" t="s">
        <v>10</v>
      </c>
      <c r="F603" t="s">
        <v>4082</v>
      </c>
      <c r="G603" t="s">
        <v>4194</v>
      </c>
      <c r="H603" t="s">
        <v>281</v>
      </c>
      <c r="I603" t="s">
        <v>4083</v>
      </c>
      <c r="J603" t="s">
        <v>25</v>
      </c>
      <c r="L603" t="s">
        <v>1070</v>
      </c>
      <c r="M603" t="s">
        <v>12</v>
      </c>
      <c r="N603" t="s">
        <v>6040</v>
      </c>
      <c r="P603" t="s">
        <v>4081</v>
      </c>
      <c r="Q603" t="s">
        <v>1638</v>
      </c>
      <c r="R603">
        <v>42636</v>
      </c>
      <c r="S603" t="s">
        <v>272</v>
      </c>
      <c r="T603" t="s">
        <v>272</v>
      </c>
      <c r="U603" t="s">
        <v>270</v>
      </c>
      <c r="V603" t="s">
        <v>2142</v>
      </c>
      <c r="W603" t="s">
        <v>543</v>
      </c>
      <c r="Y603" t="s">
        <v>1374</v>
      </c>
    </row>
    <row r="604" spans="1:26" ht="39.950000000000003" customHeight="1" x14ac:dyDescent="0.25">
      <c r="A604" t="s">
        <v>9</v>
      </c>
      <c r="B604" t="s">
        <v>5000</v>
      </c>
      <c r="C604" t="s">
        <v>5777</v>
      </c>
      <c r="D604" t="s">
        <v>1398</v>
      </c>
      <c r="E604" t="s">
        <v>10</v>
      </c>
      <c r="F604" t="s">
        <v>4081</v>
      </c>
      <c r="G604" t="s">
        <v>4194</v>
      </c>
      <c r="H604" t="s">
        <v>281</v>
      </c>
      <c r="I604" t="s">
        <v>4084</v>
      </c>
      <c r="J604" t="s">
        <v>25</v>
      </c>
      <c r="L604" t="s">
        <v>1070</v>
      </c>
      <c r="M604" t="s">
        <v>12</v>
      </c>
      <c r="N604" t="s">
        <v>6040</v>
      </c>
      <c r="P604" t="s">
        <v>4082</v>
      </c>
      <c r="Q604" t="s">
        <v>1638</v>
      </c>
      <c r="R604">
        <v>42636</v>
      </c>
      <c r="S604" t="s">
        <v>272</v>
      </c>
      <c r="T604" t="s">
        <v>272</v>
      </c>
      <c r="U604" t="s">
        <v>270</v>
      </c>
      <c r="V604" t="s">
        <v>2142</v>
      </c>
      <c r="W604" t="s">
        <v>543</v>
      </c>
      <c r="Y604" t="s">
        <v>1374</v>
      </c>
    </row>
    <row r="605" spans="1:26" ht="39.950000000000003" customHeight="1" x14ac:dyDescent="0.25">
      <c r="A605" t="s">
        <v>9</v>
      </c>
      <c r="B605" t="s">
        <v>5000</v>
      </c>
      <c r="C605" t="s">
        <v>5777</v>
      </c>
      <c r="D605" t="s">
        <v>5795</v>
      </c>
      <c r="E605" t="s">
        <v>597</v>
      </c>
      <c r="F605" t="s">
        <v>598</v>
      </c>
      <c r="I605" t="s">
        <v>599</v>
      </c>
      <c r="J605" t="s">
        <v>600</v>
      </c>
      <c r="M605" t="s">
        <v>12</v>
      </c>
      <c r="N605" t="s">
        <v>704</v>
      </c>
      <c r="Q605" t="s">
        <v>64</v>
      </c>
      <c r="R605">
        <v>42042</v>
      </c>
      <c r="S605" t="s">
        <v>2478</v>
      </c>
      <c r="T605" t="s">
        <v>562</v>
      </c>
      <c r="U605" t="s">
        <v>565</v>
      </c>
      <c r="V605" t="s">
        <v>2142</v>
      </c>
      <c r="W605" t="s">
        <v>543</v>
      </c>
      <c r="Z605" t="s">
        <v>6367</v>
      </c>
    </row>
    <row r="606" spans="1:26" ht="39.950000000000003" customHeight="1" x14ac:dyDescent="0.25">
      <c r="A606" t="s">
        <v>9</v>
      </c>
      <c r="B606" t="s">
        <v>5000</v>
      </c>
      <c r="C606" t="s">
        <v>5777</v>
      </c>
      <c r="D606" t="s">
        <v>5795</v>
      </c>
      <c r="E606" t="s">
        <v>597</v>
      </c>
      <c r="F606" t="s">
        <v>602</v>
      </c>
      <c r="I606" t="s">
        <v>603</v>
      </c>
      <c r="J606" t="s">
        <v>604</v>
      </c>
      <c r="M606" t="s">
        <v>12</v>
      </c>
      <c r="N606" t="s">
        <v>704</v>
      </c>
      <c r="Q606" t="s">
        <v>64</v>
      </c>
      <c r="R606">
        <v>42042</v>
      </c>
      <c r="S606" t="s">
        <v>2478</v>
      </c>
      <c r="T606" t="s">
        <v>562</v>
      </c>
      <c r="U606" t="s">
        <v>565</v>
      </c>
      <c r="V606" t="s">
        <v>2142</v>
      </c>
      <c r="W606" t="s">
        <v>543</v>
      </c>
      <c r="Z606" t="s">
        <v>6367</v>
      </c>
    </row>
    <row r="607" spans="1:26" ht="39.950000000000003" customHeight="1" x14ac:dyDescent="0.25">
      <c r="A607" t="s">
        <v>9</v>
      </c>
      <c r="B607" t="s">
        <v>5000</v>
      </c>
      <c r="C607" t="s">
        <v>5777</v>
      </c>
      <c r="D607" t="s">
        <v>5796</v>
      </c>
      <c r="E607" t="s">
        <v>597</v>
      </c>
      <c r="F607" t="s">
        <v>605</v>
      </c>
      <c r="I607" t="s">
        <v>606</v>
      </c>
      <c r="J607" t="s">
        <v>607</v>
      </c>
      <c r="M607" t="s">
        <v>12</v>
      </c>
      <c r="N607" t="s">
        <v>704</v>
      </c>
      <c r="Q607" t="s">
        <v>64</v>
      </c>
      <c r="R607">
        <v>42101</v>
      </c>
      <c r="S607" t="s">
        <v>2478</v>
      </c>
      <c r="T607" t="s">
        <v>562</v>
      </c>
      <c r="U607" t="s">
        <v>565</v>
      </c>
      <c r="V607" t="s">
        <v>2142</v>
      </c>
      <c r="W607" t="s">
        <v>543</v>
      </c>
    </row>
    <row r="608" spans="1:26" ht="39.950000000000003" customHeight="1" x14ac:dyDescent="0.25">
      <c r="A608" t="s">
        <v>9</v>
      </c>
      <c r="B608" t="s">
        <v>5000</v>
      </c>
      <c r="C608" t="s">
        <v>5777</v>
      </c>
      <c r="D608" t="s">
        <v>5796</v>
      </c>
      <c r="E608" t="s">
        <v>597</v>
      </c>
      <c r="F608" t="s">
        <v>608</v>
      </c>
      <c r="I608" t="s">
        <v>609</v>
      </c>
      <c r="J608" t="s">
        <v>610</v>
      </c>
      <c r="M608" t="s">
        <v>12</v>
      </c>
      <c r="N608" t="s">
        <v>704</v>
      </c>
      <c r="Q608" t="s">
        <v>64</v>
      </c>
      <c r="R608">
        <v>42101</v>
      </c>
      <c r="S608" t="s">
        <v>2478</v>
      </c>
      <c r="T608" t="s">
        <v>562</v>
      </c>
      <c r="U608" t="s">
        <v>565</v>
      </c>
      <c r="V608" t="s">
        <v>2142</v>
      </c>
      <c r="W608" t="s">
        <v>543</v>
      </c>
    </row>
    <row r="609" spans="1:26" ht="39.950000000000003" customHeight="1" x14ac:dyDescent="0.25">
      <c r="A609" t="s">
        <v>9</v>
      </c>
      <c r="B609" t="s">
        <v>5000</v>
      </c>
      <c r="C609" t="s">
        <v>5769</v>
      </c>
      <c r="D609" t="s">
        <v>5797</v>
      </c>
      <c r="E609" t="s">
        <v>597</v>
      </c>
      <c r="F609" t="s">
        <v>611</v>
      </c>
      <c r="I609" t="s">
        <v>612</v>
      </c>
      <c r="J609" t="s">
        <v>613</v>
      </c>
      <c r="M609" t="s">
        <v>12</v>
      </c>
      <c r="N609" t="s">
        <v>704</v>
      </c>
      <c r="Q609" t="s">
        <v>64</v>
      </c>
      <c r="R609">
        <v>42086</v>
      </c>
      <c r="S609" t="s">
        <v>2478</v>
      </c>
      <c r="T609" t="s">
        <v>562</v>
      </c>
      <c r="U609" t="s">
        <v>565</v>
      </c>
      <c r="V609" t="s">
        <v>2142</v>
      </c>
      <c r="W609" t="s">
        <v>543</v>
      </c>
      <c r="Z609" t="s">
        <v>6367</v>
      </c>
    </row>
    <row r="610" spans="1:26" ht="39.950000000000003" customHeight="1" x14ac:dyDescent="0.25">
      <c r="A610" t="s">
        <v>9</v>
      </c>
      <c r="B610" t="s">
        <v>5732</v>
      </c>
      <c r="C610" t="s">
        <v>5762</v>
      </c>
      <c r="D610" t="s">
        <v>5766</v>
      </c>
      <c r="E610" t="s">
        <v>597</v>
      </c>
      <c r="F610" t="s">
        <v>614</v>
      </c>
      <c r="I610" t="s">
        <v>615</v>
      </c>
      <c r="J610" t="s">
        <v>616</v>
      </c>
      <c r="L610" t="s">
        <v>5765</v>
      </c>
      <c r="M610" t="s">
        <v>12</v>
      </c>
      <c r="N610" t="s">
        <v>704</v>
      </c>
      <c r="Q610" t="s">
        <v>64</v>
      </c>
      <c r="R610">
        <v>42086</v>
      </c>
      <c r="S610" t="s">
        <v>2478</v>
      </c>
      <c r="T610" t="s">
        <v>562</v>
      </c>
      <c r="U610" t="s">
        <v>565</v>
      </c>
      <c r="V610" t="s">
        <v>2142</v>
      </c>
      <c r="W610" t="s">
        <v>543</v>
      </c>
      <c r="Z610" t="s">
        <v>6367</v>
      </c>
    </row>
    <row r="611" spans="1:26" ht="39.950000000000003" customHeight="1" x14ac:dyDescent="0.25">
      <c r="A611" t="s">
        <v>9</v>
      </c>
      <c r="B611" t="s">
        <v>5000</v>
      </c>
      <c r="C611" t="s">
        <v>5777</v>
      </c>
      <c r="D611" t="s">
        <v>5798</v>
      </c>
      <c r="E611" t="s">
        <v>597</v>
      </c>
      <c r="F611" t="s">
        <v>671</v>
      </c>
      <c r="I611" t="s">
        <v>672</v>
      </c>
      <c r="J611" t="s">
        <v>673</v>
      </c>
      <c r="M611" t="s">
        <v>12</v>
      </c>
      <c r="N611" t="s">
        <v>5966</v>
      </c>
      <c r="Q611" t="s">
        <v>64</v>
      </c>
      <c r="R611">
        <v>42551</v>
      </c>
      <c r="S611" t="s">
        <v>2478</v>
      </c>
      <c r="T611" t="s">
        <v>562</v>
      </c>
      <c r="U611" t="s">
        <v>565</v>
      </c>
      <c r="V611" t="s">
        <v>2142</v>
      </c>
      <c r="W611" t="s">
        <v>543</v>
      </c>
    </row>
    <row r="612" spans="1:26" ht="39.950000000000003" customHeight="1" x14ac:dyDescent="0.25">
      <c r="A612" t="s">
        <v>9</v>
      </c>
      <c r="B612" t="s">
        <v>5000</v>
      </c>
      <c r="C612" t="s">
        <v>5777</v>
      </c>
      <c r="D612" t="s">
        <v>5798</v>
      </c>
      <c r="E612" t="s">
        <v>597</v>
      </c>
      <c r="F612" t="s">
        <v>668</v>
      </c>
      <c r="I612" t="s">
        <v>669</v>
      </c>
      <c r="J612" t="s">
        <v>670</v>
      </c>
      <c r="M612" t="s">
        <v>12</v>
      </c>
      <c r="N612" t="s">
        <v>5966</v>
      </c>
      <c r="Q612" t="s">
        <v>64</v>
      </c>
      <c r="R612">
        <v>42551</v>
      </c>
      <c r="S612" t="s">
        <v>2478</v>
      </c>
      <c r="T612" t="s">
        <v>562</v>
      </c>
      <c r="U612" t="s">
        <v>565</v>
      </c>
      <c r="V612" t="s">
        <v>2142</v>
      </c>
      <c r="W612" t="s">
        <v>543</v>
      </c>
    </row>
    <row r="613" spans="1:26" ht="39.950000000000003" customHeight="1" x14ac:dyDescent="0.25">
      <c r="A613" t="s">
        <v>9</v>
      </c>
      <c r="B613" t="s">
        <v>5000</v>
      </c>
      <c r="C613" t="s">
        <v>5777</v>
      </c>
      <c r="D613" t="s">
        <v>5799</v>
      </c>
      <c r="E613" t="s">
        <v>597</v>
      </c>
      <c r="F613" t="s">
        <v>677</v>
      </c>
      <c r="I613" t="s">
        <v>678</v>
      </c>
      <c r="J613" t="s">
        <v>679</v>
      </c>
      <c r="M613" t="s">
        <v>12</v>
      </c>
      <c r="N613" t="s">
        <v>5966</v>
      </c>
      <c r="Q613" t="s">
        <v>64</v>
      </c>
      <c r="R613">
        <v>42551</v>
      </c>
      <c r="S613" t="s">
        <v>2478</v>
      </c>
      <c r="T613" t="s">
        <v>562</v>
      </c>
      <c r="U613" t="s">
        <v>565</v>
      </c>
      <c r="V613" t="s">
        <v>2142</v>
      </c>
      <c r="W613" t="s">
        <v>543</v>
      </c>
    </row>
    <row r="614" spans="1:26" ht="39.950000000000003" customHeight="1" x14ac:dyDescent="0.25">
      <c r="A614" t="s">
        <v>9</v>
      </c>
      <c r="B614" t="s">
        <v>5000</v>
      </c>
      <c r="C614" t="s">
        <v>5769</v>
      </c>
      <c r="D614" t="s">
        <v>5799</v>
      </c>
      <c r="E614" t="s">
        <v>597</v>
      </c>
      <c r="F614" t="s">
        <v>674</v>
      </c>
      <c r="I614" t="s">
        <v>675</v>
      </c>
      <c r="J614" t="s">
        <v>676</v>
      </c>
      <c r="M614" t="s">
        <v>12</v>
      </c>
      <c r="N614" t="s">
        <v>5966</v>
      </c>
      <c r="Q614" t="s">
        <v>64</v>
      </c>
      <c r="R614">
        <v>42552</v>
      </c>
      <c r="S614" t="s">
        <v>2478</v>
      </c>
      <c r="T614" t="s">
        <v>562</v>
      </c>
      <c r="U614" t="s">
        <v>565</v>
      </c>
      <c r="V614" t="s">
        <v>2142</v>
      </c>
      <c r="W614" t="s">
        <v>543</v>
      </c>
    </row>
    <row r="615" spans="1:26" ht="39.950000000000003" customHeight="1" x14ac:dyDescent="0.25">
      <c r="A615" t="s">
        <v>9</v>
      </c>
      <c r="B615" t="s">
        <v>5000</v>
      </c>
      <c r="C615" t="s">
        <v>5769</v>
      </c>
      <c r="D615" t="s">
        <v>5800</v>
      </c>
      <c r="E615" t="s">
        <v>590</v>
      </c>
      <c r="F615" t="s">
        <v>788</v>
      </c>
      <c r="I615" t="s">
        <v>789</v>
      </c>
      <c r="J615" t="s">
        <v>790</v>
      </c>
      <c r="M615" t="s">
        <v>12</v>
      </c>
      <c r="N615" t="s">
        <v>5960</v>
      </c>
      <c r="Q615" t="s">
        <v>64</v>
      </c>
      <c r="R615">
        <v>42200</v>
      </c>
      <c r="S615" t="s">
        <v>2478</v>
      </c>
      <c r="T615" t="s">
        <v>562</v>
      </c>
      <c r="U615" t="s">
        <v>565</v>
      </c>
      <c r="V615" t="s">
        <v>2142</v>
      </c>
      <c r="W615" t="s">
        <v>543</v>
      </c>
      <c r="Z615" t="s">
        <v>6367</v>
      </c>
    </row>
    <row r="616" spans="1:26" ht="39.950000000000003" customHeight="1" x14ac:dyDescent="0.25">
      <c r="A616" t="s">
        <v>9</v>
      </c>
      <c r="B616" t="s">
        <v>5000</v>
      </c>
      <c r="C616" t="s">
        <v>5777</v>
      </c>
      <c r="D616" t="s">
        <v>5801</v>
      </c>
      <c r="E616" t="s">
        <v>590</v>
      </c>
      <c r="F616" t="s">
        <v>680</v>
      </c>
      <c r="I616" t="s">
        <v>681</v>
      </c>
      <c r="J616" t="s">
        <v>682</v>
      </c>
      <c r="M616" t="s">
        <v>12</v>
      </c>
      <c r="N616" t="s">
        <v>5960</v>
      </c>
      <c r="Q616" t="s">
        <v>64</v>
      </c>
      <c r="R616">
        <v>42551</v>
      </c>
      <c r="S616" t="s">
        <v>2478</v>
      </c>
      <c r="T616" t="s">
        <v>562</v>
      </c>
      <c r="U616" t="s">
        <v>565</v>
      </c>
      <c r="V616" t="s">
        <v>2142</v>
      </c>
      <c r="W616" t="s">
        <v>543</v>
      </c>
    </row>
    <row r="617" spans="1:26" ht="39.950000000000003" customHeight="1" x14ac:dyDescent="0.25">
      <c r="A617" t="s">
        <v>9</v>
      </c>
      <c r="B617" t="s">
        <v>5000</v>
      </c>
      <c r="C617" t="s">
        <v>5777</v>
      </c>
      <c r="D617" t="s">
        <v>5801</v>
      </c>
      <c r="E617" t="s">
        <v>590</v>
      </c>
      <c r="F617" t="s">
        <v>683</v>
      </c>
      <c r="I617" t="s">
        <v>684</v>
      </c>
      <c r="J617" t="s">
        <v>685</v>
      </c>
      <c r="M617" t="s">
        <v>12</v>
      </c>
      <c r="N617" t="s">
        <v>5960</v>
      </c>
      <c r="Q617" t="s">
        <v>64</v>
      </c>
      <c r="R617">
        <v>42551</v>
      </c>
      <c r="S617" t="s">
        <v>2478</v>
      </c>
      <c r="T617" t="s">
        <v>562</v>
      </c>
      <c r="U617" t="s">
        <v>565</v>
      </c>
      <c r="V617" t="s">
        <v>2142</v>
      </c>
      <c r="W617" t="s">
        <v>543</v>
      </c>
    </row>
    <row r="618" spans="1:26" ht="39.950000000000003" customHeight="1" x14ac:dyDescent="0.25">
      <c r="A618" t="s">
        <v>9</v>
      </c>
      <c r="B618" t="s">
        <v>5000</v>
      </c>
      <c r="C618" t="s">
        <v>5777</v>
      </c>
      <c r="D618" t="s">
        <v>5799</v>
      </c>
      <c r="E618" t="s">
        <v>590</v>
      </c>
      <c r="F618" t="s">
        <v>767</v>
      </c>
      <c r="I618" t="s">
        <v>768</v>
      </c>
      <c r="J618" t="s">
        <v>769</v>
      </c>
      <c r="M618" t="s">
        <v>12</v>
      </c>
      <c r="N618" t="s">
        <v>5960</v>
      </c>
      <c r="Q618" t="s">
        <v>64</v>
      </c>
      <c r="R618">
        <v>42552</v>
      </c>
      <c r="S618" t="s">
        <v>2478</v>
      </c>
      <c r="T618" t="s">
        <v>562</v>
      </c>
      <c r="U618" t="s">
        <v>565</v>
      </c>
      <c r="V618" t="s">
        <v>2142</v>
      </c>
      <c r="W618" t="s">
        <v>543</v>
      </c>
    </row>
    <row r="619" spans="1:26" ht="39.950000000000003" customHeight="1" x14ac:dyDescent="0.25">
      <c r="A619" t="s">
        <v>9</v>
      </c>
      <c r="B619" t="s">
        <v>5000</v>
      </c>
      <c r="C619" t="s">
        <v>5777</v>
      </c>
      <c r="D619" t="s">
        <v>5799</v>
      </c>
      <c r="E619" t="s">
        <v>590</v>
      </c>
      <c r="F619" t="s">
        <v>770</v>
      </c>
      <c r="I619" t="s">
        <v>771</v>
      </c>
      <c r="J619" t="s">
        <v>772</v>
      </c>
      <c r="M619" t="s">
        <v>12</v>
      </c>
      <c r="N619" t="s">
        <v>5960</v>
      </c>
      <c r="Q619" t="s">
        <v>64</v>
      </c>
      <c r="R619">
        <v>42551</v>
      </c>
      <c r="S619" t="s">
        <v>2478</v>
      </c>
      <c r="T619" t="s">
        <v>562</v>
      </c>
      <c r="U619" t="s">
        <v>565</v>
      </c>
      <c r="V619" t="s">
        <v>2142</v>
      </c>
      <c r="W619" t="s">
        <v>543</v>
      </c>
    </row>
    <row r="620" spans="1:26" ht="39.950000000000003" customHeight="1" x14ac:dyDescent="0.25">
      <c r="A620" t="s">
        <v>9</v>
      </c>
      <c r="B620" t="s">
        <v>5000</v>
      </c>
      <c r="C620" t="s">
        <v>5769</v>
      </c>
      <c r="D620" t="s">
        <v>5800</v>
      </c>
      <c r="E620" t="s">
        <v>590</v>
      </c>
      <c r="F620" t="s">
        <v>773</v>
      </c>
      <c r="I620" t="s">
        <v>774</v>
      </c>
      <c r="J620" t="s">
        <v>775</v>
      </c>
      <c r="M620" t="s">
        <v>12</v>
      </c>
      <c r="N620" t="s">
        <v>5960</v>
      </c>
      <c r="Q620" t="s">
        <v>64</v>
      </c>
      <c r="R620">
        <v>42639</v>
      </c>
      <c r="S620" t="s">
        <v>2478</v>
      </c>
      <c r="T620" t="s">
        <v>562</v>
      </c>
      <c r="U620" t="s">
        <v>565</v>
      </c>
      <c r="V620" t="s">
        <v>2142</v>
      </c>
      <c r="W620" t="s">
        <v>543</v>
      </c>
    </row>
    <row r="621" spans="1:26" ht="39.950000000000003" customHeight="1" x14ac:dyDescent="0.25">
      <c r="A621" t="s">
        <v>9</v>
      </c>
      <c r="B621" t="s">
        <v>5000</v>
      </c>
      <c r="C621" t="s">
        <v>5769</v>
      </c>
      <c r="D621" t="s">
        <v>5800</v>
      </c>
      <c r="E621" t="s">
        <v>590</v>
      </c>
      <c r="F621" t="s">
        <v>776</v>
      </c>
      <c r="I621" t="s">
        <v>777</v>
      </c>
      <c r="J621" t="s">
        <v>778</v>
      </c>
      <c r="M621" t="s">
        <v>12</v>
      </c>
      <c r="N621" t="s">
        <v>5960</v>
      </c>
      <c r="Q621" t="s">
        <v>64</v>
      </c>
      <c r="R621">
        <v>42639</v>
      </c>
      <c r="S621" t="s">
        <v>2478</v>
      </c>
      <c r="T621" t="s">
        <v>562</v>
      </c>
      <c r="U621" t="s">
        <v>565</v>
      </c>
      <c r="V621" t="s">
        <v>2142</v>
      </c>
      <c r="W621" t="s">
        <v>543</v>
      </c>
    </row>
    <row r="622" spans="1:26" ht="39.950000000000003" customHeight="1" x14ac:dyDescent="0.25">
      <c r="A622" t="s">
        <v>9</v>
      </c>
      <c r="B622" t="s">
        <v>5000</v>
      </c>
      <c r="C622" t="s">
        <v>5777</v>
      </c>
      <c r="D622" t="s">
        <v>5802</v>
      </c>
      <c r="E622" t="s">
        <v>590</v>
      </c>
      <c r="F622" t="s">
        <v>686</v>
      </c>
      <c r="I622" t="s">
        <v>687</v>
      </c>
      <c r="J622" t="s">
        <v>688</v>
      </c>
      <c r="M622" t="s">
        <v>12</v>
      </c>
      <c r="N622" t="s">
        <v>5960</v>
      </c>
      <c r="Q622" t="s">
        <v>64</v>
      </c>
      <c r="R622">
        <v>42551</v>
      </c>
      <c r="S622" t="s">
        <v>2478</v>
      </c>
      <c r="T622" t="s">
        <v>562</v>
      </c>
      <c r="U622" t="s">
        <v>565</v>
      </c>
      <c r="V622" t="s">
        <v>2142</v>
      </c>
      <c r="W622" t="s">
        <v>543</v>
      </c>
    </row>
    <row r="623" spans="1:26" ht="39.950000000000003" customHeight="1" x14ac:dyDescent="0.25">
      <c r="A623" t="s">
        <v>9</v>
      </c>
      <c r="B623" t="s">
        <v>5000</v>
      </c>
      <c r="C623" t="s">
        <v>5777</v>
      </c>
      <c r="D623" t="s">
        <v>5802</v>
      </c>
      <c r="E623" t="s">
        <v>590</v>
      </c>
      <c r="F623" t="s">
        <v>689</v>
      </c>
      <c r="I623" t="s">
        <v>690</v>
      </c>
      <c r="J623" t="s">
        <v>691</v>
      </c>
      <c r="M623" t="s">
        <v>12</v>
      </c>
      <c r="N623" t="s">
        <v>5959</v>
      </c>
      <c r="Q623" t="s">
        <v>64</v>
      </c>
      <c r="R623">
        <v>42551</v>
      </c>
      <c r="S623" t="s">
        <v>2478</v>
      </c>
      <c r="T623" t="s">
        <v>562</v>
      </c>
      <c r="U623" t="s">
        <v>565</v>
      </c>
      <c r="V623" t="s">
        <v>2142</v>
      </c>
      <c r="W623" t="s">
        <v>543</v>
      </c>
    </row>
    <row r="624" spans="1:26" ht="39.950000000000003" customHeight="1" x14ac:dyDescent="0.25">
      <c r="A624" t="s">
        <v>9</v>
      </c>
      <c r="B624" t="s">
        <v>5000</v>
      </c>
      <c r="C624" t="s">
        <v>5769</v>
      </c>
      <c r="D624" t="s">
        <v>5800</v>
      </c>
      <c r="E624" t="s">
        <v>590</v>
      </c>
      <c r="F624" t="s">
        <v>779</v>
      </c>
      <c r="I624" t="s">
        <v>780</v>
      </c>
      <c r="J624" t="s">
        <v>781</v>
      </c>
      <c r="M624" t="s">
        <v>12</v>
      </c>
      <c r="N624" t="s">
        <v>5960</v>
      </c>
      <c r="Q624" t="s">
        <v>64</v>
      </c>
      <c r="R624">
        <v>42639</v>
      </c>
      <c r="S624" t="s">
        <v>2478</v>
      </c>
      <c r="T624" t="s">
        <v>562</v>
      </c>
      <c r="U624" t="s">
        <v>565</v>
      </c>
      <c r="V624" t="s">
        <v>2142</v>
      </c>
      <c r="W624" t="s">
        <v>543</v>
      </c>
    </row>
    <row r="625" spans="1:26" ht="39.950000000000003" customHeight="1" x14ac:dyDescent="0.25">
      <c r="A625" t="s">
        <v>9</v>
      </c>
      <c r="B625" t="s">
        <v>5000</v>
      </c>
      <c r="C625" t="s">
        <v>5769</v>
      </c>
      <c r="D625" t="s">
        <v>5800</v>
      </c>
      <c r="E625" t="s">
        <v>590</v>
      </c>
      <c r="F625" t="s">
        <v>782</v>
      </c>
      <c r="I625" t="s">
        <v>783</v>
      </c>
      <c r="J625" t="s">
        <v>784</v>
      </c>
      <c r="M625" t="s">
        <v>12</v>
      </c>
      <c r="N625" t="s">
        <v>5960</v>
      </c>
      <c r="Q625" t="s">
        <v>64</v>
      </c>
      <c r="R625">
        <v>42639</v>
      </c>
      <c r="S625" t="s">
        <v>2478</v>
      </c>
      <c r="T625" t="s">
        <v>562</v>
      </c>
      <c r="U625" t="s">
        <v>565</v>
      </c>
      <c r="V625" t="s">
        <v>2142</v>
      </c>
      <c r="W625" t="s">
        <v>543</v>
      </c>
    </row>
    <row r="626" spans="1:26" ht="39.950000000000003" customHeight="1" x14ac:dyDescent="0.25">
      <c r="A626" t="s">
        <v>9</v>
      </c>
      <c r="B626" t="s">
        <v>5000</v>
      </c>
      <c r="C626" t="s">
        <v>5769</v>
      </c>
      <c r="D626" t="s">
        <v>22</v>
      </c>
      <c r="E626" t="s">
        <v>712</v>
      </c>
      <c r="F626" t="s">
        <v>731</v>
      </c>
      <c r="I626" t="s">
        <v>732</v>
      </c>
      <c r="J626" t="s">
        <v>733</v>
      </c>
      <c r="M626" t="s">
        <v>98</v>
      </c>
      <c r="N626" t="s">
        <v>709</v>
      </c>
      <c r="Q626" t="s">
        <v>64</v>
      </c>
      <c r="R626">
        <v>42124</v>
      </c>
      <c r="S626" t="s">
        <v>2478</v>
      </c>
      <c r="T626" t="s">
        <v>562</v>
      </c>
      <c r="U626" t="s">
        <v>565</v>
      </c>
      <c r="V626" t="s">
        <v>2142</v>
      </c>
      <c r="W626" t="s">
        <v>543</v>
      </c>
      <c r="Z626" t="s">
        <v>6367</v>
      </c>
    </row>
    <row r="627" spans="1:26" ht="39.950000000000003" customHeight="1" x14ac:dyDescent="0.25">
      <c r="A627" t="s">
        <v>9</v>
      </c>
      <c r="B627" t="s">
        <v>5000</v>
      </c>
      <c r="C627" t="s">
        <v>5769</v>
      </c>
      <c r="D627" t="s">
        <v>22</v>
      </c>
      <c r="E627" t="s">
        <v>712</v>
      </c>
      <c r="F627" t="s">
        <v>734</v>
      </c>
      <c r="I627" t="s">
        <v>735</v>
      </c>
      <c r="J627" t="s">
        <v>736</v>
      </c>
      <c r="M627" t="s">
        <v>98</v>
      </c>
      <c r="N627" t="s">
        <v>709</v>
      </c>
      <c r="Q627" t="s">
        <v>64</v>
      </c>
      <c r="R627">
        <v>42124</v>
      </c>
      <c r="S627" t="s">
        <v>2478</v>
      </c>
      <c r="T627" t="s">
        <v>562</v>
      </c>
      <c r="U627" t="s">
        <v>565</v>
      </c>
      <c r="V627" t="s">
        <v>2142</v>
      </c>
      <c r="W627" t="s">
        <v>543</v>
      </c>
      <c r="Z627" t="s">
        <v>6367</v>
      </c>
    </row>
    <row r="628" spans="1:26" ht="39.950000000000003" customHeight="1" x14ac:dyDescent="0.25">
      <c r="A628" t="s">
        <v>9</v>
      </c>
      <c r="B628" t="s">
        <v>5000</v>
      </c>
      <c r="C628" t="s">
        <v>5777</v>
      </c>
      <c r="D628" t="s">
        <v>5828</v>
      </c>
      <c r="E628" t="s">
        <v>712</v>
      </c>
      <c r="F628" t="s">
        <v>737</v>
      </c>
      <c r="I628" t="s">
        <v>738</v>
      </c>
      <c r="J628" t="s">
        <v>739</v>
      </c>
      <c r="M628" t="s">
        <v>98</v>
      </c>
      <c r="N628" t="s">
        <v>709</v>
      </c>
      <c r="Q628" t="s">
        <v>64</v>
      </c>
      <c r="R628">
        <v>42124</v>
      </c>
      <c r="S628" t="s">
        <v>2478</v>
      </c>
      <c r="T628" t="s">
        <v>562</v>
      </c>
      <c r="U628" t="s">
        <v>565</v>
      </c>
      <c r="V628" t="s">
        <v>2142</v>
      </c>
      <c r="W628" t="s">
        <v>543</v>
      </c>
      <c r="Z628" t="s">
        <v>6367</v>
      </c>
    </row>
    <row r="629" spans="1:26" ht="39.950000000000003" customHeight="1" x14ac:dyDescent="0.25">
      <c r="A629" t="s">
        <v>9</v>
      </c>
      <c r="B629" t="s">
        <v>5000</v>
      </c>
      <c r="C629" t="s">
        <v>5777</v>
      </c>
      <c r="D629" t="s">
        <v>5828</v>
      </c>
      <c r="E629" t="s">
        <v>712</v>
      </c>
      <c r="F629" t="s">
        <v>740</v>
      </c>
      <c r="I629" t="s">
        <v>741</v>
      </c>
      <c r="J629" t="s">
        <v>742</v>
      </c>
      <c r="M629" t="s">
        <v>98</v>
      </c>
      <c r="N629" t="s">
        <v>709</v>
      </c>
      <c r="Q629" t="s">
        <v>64</v>
      </c>
      <c r="R629">
        <v>42124</v>
      </c>
      <c r="S629" t="s">
        <v>2478</v>
      </c>
      <c r="T629" t="s">
        <v>562</v>
      </c>
      <c r="U629" t="s">
        <v>565</v>
      </c>
      <c r="V629" t="s">
        <v>2142</v>
      </c>
      <c r="W629" t="s">
        <v>543</v>
      </c>
      <c r="Z629" t="s">
        <v>6367</v>
      </c>
    </row>
    <row r="630" spans="1:26" ht="39.950000000000003" customHeight="1" x14ac:dyDescent="0.25">
      <c r="A630" t="s">
        <v>9</v>
      </c>
      <c r="B630" t="s">
        <v>5000</v>
      </c>
      <c r="C630" t="s">
        <v>5769</v>
      </c>
      <c r="D630" t="s">
        <v>15</v>
      </c>
      <c r="E630" t="s">
        <v>712</v>
      </c>
      <c r="F630" t="s">
        <v>743</v>
      </c>
      <c r="I630" t="s">
        <v>744</v>
      </c>
      <c r="J630" t="s">
        <v>745</v>
      </c>
      <c r="M630" t="s">
        <v>98</v>
      </c>
      <c r="N630" t="s">
        <v>709</v>
      </c>
      <c r="Q630" t="s">
        <v>64</v>
      </c>
      <c r="R630">
        <v>42124</v>
      </c>
      <c r="S630" t="s">
        <v>2478</v>
      </c>
      <c r="T630" t="s">
        <v>562</v>
      </c>
      <c r="U630" t="s">
        <v>565</v>
      </c>
      <c r="V630" t="s">
        <v>2142</v>
      </c>
      <c r="W630" t="s">
        <v>543</v>
      </c>
      <c r="Z630" t="s">
        <v>6367</v>
      </c>
    </row>
    <row r="631" spans="1:26" ht="39.950000000000003" customHeight="1" x14ac:dyDescent="0.25">
      <c r="A631" t="s">
        <v>9</v>
      </c>
      <c r="B631" t="s">
        <v>5000</v>
      </c>
      <c r="C631" t="s">
        <v>5769</v>
      </c>
      <c r="D631" t="s">
        <v>15</v>
      </c>
      <c r="E631" t="s">
        <v>712</v>
      </c>
      <c r="F631" t="s">
        <v>746</v>
      </c>
      <c r="I631" t="s">
        <v>747</v>
      </c>
      <c r="J631" t="s">
        <v>748</v>
      </c>
      <c r="M631" t="s">
        <v>98</v>
      </c>
      <c r="N631" t="s">
        <v>709</v>
      </c>
      <c r="Q631" t="s">
        <v>64</v>
      </c>
      <c r="R631">
        <v>42124</v>
      </c>
      <c r="S631" t="s">
        <v>2478</v>
      </c>
      <c r="T631" t="s">
        <v>562</v>
      </c>
      <c r="U631" t="s">
        <v>565</v>
      </c>
      <c r="V631" t="s">
        <v>2142</v>
      </c>
      <c r="W631" t="s">
        <v>543</v>
      </c>
      <c r="Z631" t="s">
        <v>6367</v>
      </c>
    </row>
    <row r="632" spans="1:26" ht="39.950000000000003" customHeight="1" x14ac:dyDescent="0.25">
      <c r="A632" t="s">
        <v>9</v>
      </c>
      <c r="B632" t="s">
        <v>5000</v>
      </c>
      <c r="C632" t="s">
        <v>5777</v>
      </c>
      <c r="D632" t="s">
        <v>5828</v>
      </c>
      <c r="E632" t="s">
        <v>712</v>
      </c>
      <c r="F632" t="s">
        <v>749</v>
      </c>
      <c r="I632" t="s">
        <v>750</v>
      </c>
      <c r="J632" t="s">
        <v>751</v>
      </c>
      <c r="M632" t="s">
        <v>98</v>
      </c>
      <c r="N632" t="s">
        <v>709</v>
      </c>
      <c r="Q632" t="s">
        <v>64</v>
      </c>
      <c r="R632">
        <v>42124</v>
      </c>
      <c r="S632" t="s">
        <v>2478</v>
      </c>
      <c r="T632" t="s">
        <v>562</v>
      </c>
      <c r="U632" t="s">
        <v>565</v>
      </c>
      <c r="V632" t="s">
        <v>2142</v>
      </c>
      <c r="W632" t="s">
        <v>543</v>
      </c>
      <c r="Z632" t="s">
        <v>6367</v>
      </c>
    </row>
    <row r="633" spans="1:26" ht="39.950000000000003" customHeight="1" x14ac:dyDescent="0.25">
      <c r="A633" t="s">
        <v>9</v>
      </c>
      <c r="B633" t="s">
        <v>5000</v>
      </c>
      <c r="C633" t="s">
        <v>5777</v>
      </c>
      <c r="D633" t="s">
        <v>5828</v>
      </c>
      <c r="E633" t="s">
        <v>712</v>
      </c>
      <c r="F633" t="s">
        <v>752</v>
      </c>
      <c r="I633" t="s">
        <v>753</v>
      </c>
      <c r="J633" t="s">
        <v>754</v>
      </c>
      <c r="M633" t="s">
        <v>98</v>
      </c>
      <c r="N633" t="s">
        <v>709</v>
      </c>
      <c r="Q633" t="s">
        <v>64</v>
      </c>
      <c r="R633">
        <v>42124</v>
      </c>
      <c r="S633" t="s">
        <v>2478</v>
      </c>
      <c r="T633" t="s">
        <v>562</v>
      </c>
      <c r="U633" t="s">
        <v>565</v>
      </c>
      <c r="V633" t="s">
        <v>2142</v>
      </c>
      <c r="W633" t="s">
        <v>543</v>
      </c>
      <c r="Z633" t="s">
        <v>6367</v>
      </c>
    </row>
    <row r="634" spans="1:26" ht="39.950000000000003" customHeight="1" x14ac:dyDescent="0.25">
      <c r="A634" t="s">
        <v>9</v>
      </c>
      <c r="B634" t="s">
        <v>5000</v>
      </c>
      <c r="C634" t="s">
        <v>5769</v>
      </c>
      <c r="D634" t="s">
        <v>22</v>
      </c>
      <c r="E634" t="s">
        <v>712</v>
      </c>
      <c r="F634" t="s">
        <v>755</v>
      </c>
      <c r="I634" t="s">
        <v>756</v>
      </c>
      <c r="J634" t="s">
        <v>757</v>
      </c>
      <c r="M634" t="s">
        <v>98</v>
      </c>
      <c r="N634" t="s">
        <v>709</v>
      </c>
      <c r="Q634" t="s">
        <v>64</v>
      </c>
      <c r="R634">
        <v>42582</v>
      </c>
      <c r="S634" t="s">
        <v>2478</v>
      </c>
      <c r="T634" t="s">
        <v>562</v>
      </c>
      <c r="U634" t="s">
        <v>565</v>
      </c>
      <c r="V634" t="s">
        <v>2142</v>
      </c>
      <c r="W634" t="s">
        <v>543</v>
      </c>
    </row>
    <row r="635" spans="1:26" ht="39.950000000000003" customHeight="1" x14ac:dyDescent="0.25">
      <c r="A635" t="s">
        <v>9</v>
      </c>
      <c r="B635" t="s">
        <v>5000</v>
      </c>
      <c r="C635" t="s">
        <v>5769</v>
      </c>
      <c r="D635" t="s">
        <v>22</v>
      </c>
      <c r="E635" t="s">
        <v>712</v>
      </c>
      <c r="F635" t="s">
        <v>758</v>
      </c>
      <c r="I635" t="s">
        <v>759</v>
      </c>
      <c r="J635" t="s">
        <v>760</v>
      </c>
      <c r="M635" t="s">
        <v>98</v>
      </c>
      <c r="N635" t="s">
        <v>709</v>
      </c>
      <c r="Q635" t="s">
        <v>64</v>
      </c>
      <c r="R635">
        <v>42582</v>
      </c>
      <c r="S635" t="s">
        <v>2478</v>
      </c>
      <c r="T635" t="s">
        <v>562</v>
      </c>
      <c r="U635" t="s">
        <v>565</v>
      </c>
      <c r="V635" t="s">
        <v>2142</v>
      </c>
      <c r="W635" t="s">
        <v>543</v>
      </c>
    </row>
    <row r="636" spans="1:26" ht="39.950000000000003" customHeight="1" x14ac:dyDescent="0.25">
      <c r="A636" t="s">
        <v>9</v>
      </c>
      <c r="B636" t="s">
        <v>5000</v>
      </c>
      <c r="C636" t="s">
        <v>5777</v>
      </c>
      <c r="D636" t="s">
        <v>30</v>
      </c>
      <c r="E636" t="s">
        <v>712</v>
      </c>
      <c r="F636" t="s">
        <v>761</v>
      </c>
      <c r="I636" t="s">
        <v>762</v>
      </c>
      <c r="J636" t="s">
        <v>763</v>
      </c>
      <c r="M636" t="s">
        <v>98</v>
      </c>
      <c r="N636" t="s">
        <v>709</v>
      </c>
      <c r="Q636" t="s">
        <v>64</v>
      </c>
      <c r="R636">
        <v>42582</v>
      </c>
      <c r="S636" t="s">
        <v>2478</v>
      </c>
      <c r="T636" t="s">
        <v>562</v>
      </c>
      <c r="U636" t="s">
        <v>565</v>
      </c>
      <c r="V636" t="s">
        <v>2142</v>
      </c>
      <c r="W636" t="s">
        <v>543</v>
      </c>
    </row>
    <row r="637" spans="1:26" ht="39.950000000000003" customHeight="1" x14ac:dyDescent="0.25">
      <c r="A637" t="s">
        <v>9</v>
      </c>
      <c r="B637" t="s">
        <v>5000</v>
      </c>
      <c r="C637" t="s">
        <v>5777</v>
      </c>
      <c r="D637" t="s">
        <v>30</v>
      </c>
      <c r="E637" t="s">
        <v>712</v>
      </c>
      <c r="F637" t="s">
        <v>764</v>
      </c>
      <c r="I637" t="s">
        <v>765</v>
      </c>
      <c r="J637" t="s">
        <v>766</v>
      </c>
      <c r="M637" t="s">
        <v>98</v>
      </c>
      <c r="N637" t="s">
        <v>709</v>
      </c>
      <c r="Q637" t="s">
        <v>64</v>
      </c>
      <c r="R637">
        <v>42582</v>
      </c>
      <c r="S637" t="s">
        <v>2478</v>
      </c>
      <c r="T637" t="s">
        <v>562</v>
      </c>
      <c r="U637" t="s">
        <v>565</v>
      </c>
      <c r="V637" t="s">
        <v>2142</v>
      </c>
      <c r="W637" t="s">
        <v>543</v>
      </c>
    </row>
    <row r="638" spans="1:26" ht="39.950000000000003" customHeight="1" x14ac:dyDescent="0.25">
      <c r="A638" t="s">
        <v>46</v>
      </c>
      <c r="B638" t="s">
        <v>46</v>
      </c>
      <c r="C638" t="s">
        <v>6048</v>
      </c>
      <c r="D638" t="s">
        <v>49</v>
      </c>
      <c r="E638" t="s">
        <v>39</v>
      </c>
      <c r="F638" t="s">
        <v>6675</v>
      </c>
      <c r="G638" t="s">
        <v>4194</v>
      </c>
      <c r="I638" t="s">
        <v>6714</v>
      </c>
      <c r="J638" t="s">
        <v>47</v>
      </c>
      <c r="L638" t="s">
        <v>1077</v>
      </c>
      <c r="M638" t="s">
        <v>12</v>
      </c>
      <c r="N638" t="s">
        <v>6035</v>
      </c>
      <c r="Q638" t="s">
        <v>1638</v>
      </c>
      <c r="R638">
        <v>42426</v>
      </c>
      <c r="S638" t="s">
        <v>557</v>
      </c>
      <c r="T638" t="s">
        <v>569</v>
      </c>
      <c r="U638" t="s">
        <v>563</v>
      </c>
      <c r="V638" t="s">
        <v>2142</v>
      </c>
      <c r="W638" t="s">
        <v>543</v>
      </c>
      <c r="Y638" t="s">
        <v>1616</v>
      </c>
      <c r="Z638" t="s">
        <v>6719</v>
      </c>
    </row>
    <row r="639" spans="1:26" ht="39.950000000000003" customHeight="1" x14ac:dyDescent="0.25">
      <c r="A639" t="s">
        <v>46</v>
      </c>
      <c r="B639" t="s">
        <v>46</v>
      </c>
      <c r="C639" t="s">
        <v>6048</v>
      </c>
      <c r="D639" t="s">
        <v>49</v>
      </c>
      <c r="E639" t="s">
        <v>39</v>
      </c>
      <c r="F639" t="s">
        <v>298</v>
      </c>
      <c r="G639" t="s">
        <v>4194</v>
      </c>
      <c r="I639" t="s">
        <v>299</v>
      </c>
      <c r="J639" t="s">
        <v>47</v>
      </c>
      <c r="L639" t="s">
        <v>1077</v>
      </c>
      <c r="M639" t="s">
        <v>12</v>
      </c>
      <c r="N639" t="s">
        <v>6035</v>
      </c>
      <c r="P639" t="s">
        <v>298</v>
      </c>
      <c r="Q639" t="s">
        <v>1638</v>
      </c>
      <c r="R639">
        <v>42426</v>
      </c>
      <c r="S639" t="s">
        <v>557</v>
      </c>
      <c r="T639" t="s">
        <v>569</v>
      </c>
      <c r="U639" t="s">
        <v>563</v>
      </c>
      <c r="V639" t="s">
        <v>2142</v>
      </c>
      <c r="W639" t="s">
        <v>543</v>
      </c>
      <c r="Y639" t="s">
        <v>1616</v>
      </c>
    </row>
    <row r="640" spans="1:26" ht="39.950000000000003" customHeight="1" x14ac:dyDescent="0.25">
      <c r="A640" t="s">
        <v>4151</v>
      </c>
      <c r="B640" t="s">
        <v>4171</v>
      </c>
      <c r="C640" t="s">
        <v>5131</v>
      </c>
      <c r="E640" t="s">
        <v>10</v>
      </c>
      <c r="F640" t="s">
        <v>121</v>
      </c>
      <c r="G640" t="s">
        <v>4194</v>
      </c>
      <c r="I640" t="s">
        <v>122</v>
      </c>
      <c r="J640">
        <v>3050409</v>
      </c>
      <c r="M640" t="s">
        <v>119</v>
      </c>
      <c r="N640" t="s">
        <v>5994</v>
      </c>
      <c r="P640" t="s">
        <v>123</v>
      </c>
      <c r="Q640" t="s">
        <v>1638</v>
      </c>
      <c r="R640" t="s">
        <v>1080</v>
      </c>
      <c r="S640" t="s">
        <v>557</v>
      </c>
      <c r="T640" t="s">
        <v>521</v>
      </c>
      <c r="U640" t="s">
        <v>561</v>
      </c>
      <c r="V640" t="s">
        <v>2142</v>
      </c>
      <c r="W640" t="s">
        <v>543</v>
      </c>
      <c r="Y640" t="s">
        <v>1580</v>
      </c>
      <c r="Z640" t="s">
        <v>1579</v>
      </c>
    </row>
    <row r="641" spans="1:27" ht="39.950000000000003" customHeight="1" x14ac:dyDescent="0.25">
      <c r="A641" t="s">
        <v>2292</v>
      </c>
      <c r="B641" t="s">
        <v>5742</v>
      </c>
      <c r="C641" t="s">
        <v>5743</v>
      </c>
      <c r="E641" t="s">
        <v>111</v>
      </c>
      <c r="F641" t="s">
        <v>2544</v>
      </c>
      <c r="G641" t="s">
        <v>4194</v>
      </c>
      <c r="H641" t="s">
        <v>5933</v>
      </c>
      <c r="I641" t="s">
        <v>133</v>
      </c>
      <c r="J641" t="s">
        <v>2547</v>
      </c>
      <c r="M641" t="s">
        <v>98</v>
      </c>
      <c r="N641" t="s">
        <v>5993</v>
      </c>
      <c r="P641" t="s">
        <v>2545</v>
      </c>
      <c r="Q641" t="s">
        <v>1638</v>
      </c>
      <c r="R641">
        <v>42916</v>
      </c>
      <c r="S641" t="s">
        <v>557</v>
      </c>
      <c r="T641" t="s">
        <v>513</v>
      </c>
      <c r="U641" t="s">
        <v>563</v>
      </c>
      <c r="V641" t="s">
        <v>2142</v>
      </c>
      <c r="W641" t="s">
        <v>543</v>
      </c>
      <c r="Y641" t="s">
        <v>1625</v>
      </c>
      <c r="Z641" t="s">
        <v>2546</v>
      </c>
    </row>
    <row r="642" spans="1:27" ht="39.950000000000003" customHeight="1" x14ac:dyDescent="0.25">
      <c r="A642" t="s">
        <v>2292</v>
      </c>
      <c r="B642" t="s">
        <v>5742</v>
      </c>
      <c r="C642" t="s">
        <v>5743</v>
      </c>
      <c r="E642" t="s">
        <v>111</v>
      </c>
      <c r="F642" t="s">
        <v>2545</v>
      </c>
      <c r="G642" t="s">
        <v>4194</v>
      </c>
      <c r="H642" t="s">
        <v>5933</v>
      </c>
      <c r="I642" t="s">
        <v>133</v>
      </c>
      <c r="J642" t="s">
        <v>2548</v>
      </c>
      <c r="M642" t="s">
        <v>98</v>
      </c>
      <c r="N642" t="s">
        <v>5993</v>
      </c>
      <c r="P642" t="s">
        <v>2544</v>
      </c>
      <c r="Q642" t="s">
        <v>1638</v>
      </c>
      <c r="R642">
        <v>42916</v>
      </c>
      <c r="S642" t="s">
        <v>557</v>
      </c>
      <c r="T642" t="s">
        <v>513</v>
      </c>
      <c r="U642" t="s">
        <v>563</v>
      </c>
      <c r="V642" t="s">
        <v>2142</v>
      </c>
      <c r="W642" t="s">
        <v>543</v>
      </c>
      <c r="Y642" t="s">
        <v>1625</v>
      </c>
      <c r="Z642" t="s">
        <v>2546</v>
      </c>
    </row>
    <row r="643" spans="1:27" ht="39.950000000000003" customHeight="1" x14ac:dyDescent="0.25">
      <c r="A643" t="s">
        <v>2292</v>
      </c>
      <c r="B643" t="s">
        <v>5742</v>
      </c>
      <c r="C643" t="s">
        <v>5743</v>
      </c>
      <c r="E643" t="s">
        <v>712</v>
      </c>
      <c r="F643" t="s">
        <v>922</v>
      </c>
      <c r="I643" t="s">
        <v>923</v>
      </c>
      <c r="J643">
        <v>30211200168</v>
      </c>
      <c r="M643" t="s">
        <v>98</v>
      </c>
      <c r="N643" t="s">
        <v>5988</v>
      </c>
      <c r="Q643" t="s">
        <v>64</v>
      </c>
      <c r="R643">
        <v>43281</v>
      </c>
      <c r="S643" t="s">
        <v>2478</v>
      </c>
      <c r="T643" t="s">
        <v>513</v>
      </c>
      <c r="U643" t="s">
        <v>563</v>
      </c>
      <c r="V643" t="s">
        <v>2142</v>
      </c>
      <c r="W643" t="s">
        <v>543</v>
      </c>
      <c r="Z643" t="s">
        <v>1587</v>
      </c>
    </row>
    <row r="644" spans="1:27" ht="39.950000000000003" customHeight="1" x14ac:dyDescent="0.25">
      <c r="A644" t="s">
        <v>2292</v>
      </c>
      <c r="B644" t="s">
        <v>5742</v>
      </c>
      <c r="C644" t="s">
        <v>5743</v>
      </c>
      <c r="E644" t="s">
        <v>712</v>
      </c>
      <c r="F644" t="s">
        <v>924</v>
      </c>
      <c r="I644" t="s">
        <v>925</v>
      </c>
      <c r="J644">
        <v>30311200816</v>
      </c>
      <c r="M644" t="s">
        <v>98</v>
      </c>
      <c r="N644" t="s">
        <v>5988</v>
      </c>
      <c r="Q644" t="s">
        <v>64</v>
      </c>
      <c r="R644">
        <v>43281</v>
      </c>
      <c r="S644" t="s">
        <v>2478</v>
      </c>
      <c r="T644" t="s">
        <v>513</v>
      </c>
      <c r="U644" t="s">
        <v>563</v>
      </c>
      <c r="V644" t="s">
        <v>2142</v>
      </c>
      <c r="W644" t="s">
        <v>543</v>
      </c>
      <c r="Z644" t="s">
        <v>1587</v>
      </c>
    </row>
    <row r="645" spans="1:27" ht="39.950000000000003" customHeight="1" x14ac:dyDescent="0.25">
      <c r="A645" t="s">
        <v>4155</v>
      </c>
      <c r="B645" t="s">
        <v>4154</v>
      </c>
      <c r="C645" t="s">
        <v>5667</v>
      </c>
      <c r="D645" t="s">
        <v>1890</v>
      </c>
      <c r="E645" t="s">
        <v>10</v>
      </c>
      <c r="F645" t="s">
        <v>2896</v>
      </c>
      <c r="G645" t="s">
        <v>4182</v>
      </c>
      <c r="I645" t="s">
        <v>2898</v>
      </c>
      <c r="J645" t="s">
        <v>2900</v>
      </c>
      <c r="L645" t="s">
        <v>2902</v>
      </c>
      <c r="M645" t="s">
        <v>98</v>
      </c>
      <c r="N645" t="s">
        <v>6003</v>
      </c>
      <c r="P645" t="s">
        <v>2897</v>
      </c>
      <c r="Q645" t="s">
        <v>1638</v>
      </c>
      <c r="R645">
        <v>42947</v>
      </c>
      <c r="S645" t="s">
        <v>557</v>
      </c>
      <c r="T645" t="s">
        <v>2122</v>
      </c>
      <c r="U645" t="s">
        <v>2112</v>
      </c>
      <c r="V645" t="s">
        <v>2142</v>
      </c>
      <c r="W645" t="s">
        <v>543</v>
      </c>
    </row>
    <row r="646" spans="1:27" ht="39.950000000000003" customHeight="1" x14ac:dyDescent="0.25">
      <c r="A646" t="s">
        <v>4155</v>
      </c>
      <c r="B646" t="s">
        <v>4154</v>
      </c>
      <c r="C646" t="s">
        <v>5667</v>
      </c>
      <c r="D646" t="s">
        <v>1890</v>
      </c>
      <c r="E646" t="s">
        <v>10</v>
      </c>
      <c r="F646" t="s">
        <v>2897</v>
      </c>
      <c r="G646" t="s">
        <v>4182</v>
      </c>
      <c r="I646" t="s">
        <v>2899</v>
      </c>
      <c r="J646" t="s">
        <v>2901</v>
      </c>
      <c r="K646">
        <v>10859999</v>
      </c>
      <c r="L646" t="s">
        <v>2902</v>
      </c>
      <c r="M646" t="s">
        <v>98</v>
      </c>
      <c r="N646" t="s">
        <v>6003</v>
      </c>
      <c r="P646" t="s">
        <v>2896</v>
      </c>
      <c r="Q646" t="s">
        <v>1638</v>
      </c>
      <c r="R646">
        <v>42947</v>
      </c>
      <c r="S646" t="s">
        <v>557</v>
      </c>
      <c r="T646" t="s">
        <v>2122</v>
      </c>
      <c r="U646" t="s">
        <v>2112</v>
      </c>
      <c r="V646" t="s">
        <v>2142</v>
      </c>
      <c r="W646" t="s">
        <v>543</v>
      </c>
    </row>
    <row r="647" spans="1:27" ht="39.950000000000003" customHeight="1" x14ac:dyDescent="0.25">
      <c r="A647" t="s">
        <v>4155</v>
      </c>
      <c r="B647" t="s">
        <v>4154</v>
      </c>
      <c r="C647" t="s">
        <v>5667</v>
      </c>
      <c r="D647" t="s">
        <v>1890</v>
      </c>
      <c r="E647" t="s">
        <v>10</v>
      </c>
      <c r="F647" t="s">
        <v>2903</v>
      </c>
      <c r="G647" t="s">
        <v>4182</v>
      </c>
      <c r="I647" t="s">
        <v>2905</v>
      </c>
      <c r="J647" t="s">
        <v>2907</v>
      </c>
      <c r="L647" t="s">
        <v>2902</v>
      </c>
      <c r="M647" t="s">
        <v>98</v>
      </c>
      <c r="N647" t="s">
        <v>6003</v>
      </c>
      <c r="P647" t="s">
        <v>2904</v>
      </c>
      <c r="Q647" t="s">
        <v>1638</v>
      </c>
      <c r="R647">
        <v>42947</v>
      </c>
      <c r="S647" t="s">
        <v>557</v>
      </c>
      <c r="T647" t="s">
        <v>2122</v>
      </c>
      <c r="U647" t="s">
        <v>2112</v>
      </c>
      <c r="V647" t="s">
        <v>2142</v>
      </c>
      <c r="W647" t="s">
        <v>543</v>
      </c>
      <c r="Y647" t="e">
        <f>VLOOKUP(Table1[[#This Row],[Serial No.]],#REF!,2,FALSE)</f>
        <v>#REF!</v>
      </c>
    </row>
    <row r="648" spans="1:27" ht="39.950000000000003" customHeight="1" x14ac:dyDescent="0.25">
      <c r="A648" t="s">
        <v>4155</v>
      </c>
      <c r="B648" t="s">
        <v>4154</v>
      </c>
      <c r="C648" t="s">
        <v>5667</v>
      </c>
      <c r="D648" t="s">
        <v>1890</v>
      </c>
      <c r="E648" t="s">
        <v>10</v>
      </c>
      <c r="F648" t="s">
        <v>2904</v>
      </c>
      <c r="G648" t="s">
        <v>4182</v>
      </c>
      <c r="I648" t="s">
        <v>2906</v>
      </c>
      <c r="J648" t="s">
        <v>2908</v>
      </c>
      <c r="L648" t="s">
        <v>2902</v>
      </c>
      <c r="M648" t="s">
        <v>98</v>
      </c>
      <c r="N648" t="s">
        <v>6003</v>
      </c>
      <c r="P648" t="s">
        <v>2903</v>
      </c>
      <c r="Q648" t="s">
        <v>1638</v>
      </c>
      <c r="R648">
        <v>42947</v>
      </c>
      <c r="S648" t="s">
        <v>557</v>
      </c>
      <c r="T648" t="s">
        <v>2122</v>
      </c>
      <c r="U648" t="s">
        <v>2112</v>
      </c>
      <c r="V648" t="s">
        <v>2142</v>
      </c>
      <c r="W648" t="s">
        <v>543</v>
      </c>
      <c r="Y648" t="e">
        <f>VLOOKUP(Table1[[#This Row],[Serial No.]],#REF!,2,FALSE)</f>
        <v>#REF!</v>
      </c>
    </row>
    <row r="649" spans="1:27" ht="39.950000000000003" customHeight="1" x14ac:dyDescent="0.25">
      <c r="A649" t="s">
        <v>4151</v>
      </c>
      <c r="B649" t="s">
        <v>4170</v>
      </c>
      <c r="C649" t="s">
        <v>5127</v>
      </c>
      <c r="E649" t="s">
        <v>39</v>
      </c>
      <c r="F649" t="s">
        <v>227</v>
      </c>
      <c r="G649" t="s">
        <v>4194</v>
      </c>
      <c r="I649" t="s">
        <v>2469</v>
      </c>
      <c r="J649">
        <v>65013763</v>
      </c>
      <c r="M649" t="s">
        <v>119</v>
      </c>
      <c r="N649" t="s">
        <v>6053</v>
      </c>
      <c r="P649" t="s">
        <v>227</v>
      </c>
      <c r="Q649" t="s">
        <v>1638</v>
      </c>
      <c r="R649" t="s">
        <v>1080</v>
      </c>
      <c r="S649" t="s">
        <v>557</v>
      </c>
      <c r="T649" t="s">
        <v>521</v>
      </c>
      <c r="U649" t="s">
        <v>561</v>
      </c>
      <c r="V649" t="s">
        <v>2142</v>
      </c>
      <c r="W649" t="s">
        <v>543</v>
      </c>
      <c r="Y649" t="s">
        <v>575</v>
      </c>
    </row>
    <row r="650" spans="1:27" ht="39.950000000000003" customHeight="1" x14ac:dyDescent="0.25">
      <c r="A650" t="s">
        <v>4151</v>
      </c>
      <c r="B650" t="s">
        <v>4170</v>
      </c>
      <c r="C650" t="s">
        <v>5127</v>
      </c>
      <c r="E650" t="s">
        <v>39</v>
      </c>
      <c r="F650" t="s">
        <v>228</v>
      </c>
      <c r="G650" t="s">
        <v>4194</v>
      </c>
      <c r="I650" t="s">
        <v>2470</v>
      </c>
      <c r="J650">
        <v>65013870</v>
      </c>
      <c r="M650" t="s">
        <v>119</v>
      </c>
      <c r="N650" t="s">
        <v>6053</v>
      </c>
      <c r="P650" t="s">
        <v>228</v>
      </c>
      <c r="Q650" t="s">
        <v>1638</v>
      </c>
      <c r="R650" t="s">
        <v>1080</v>
      </c>
      <c r="S650" t="s">
        <v>557</v>
      </c>
      <c r="T650" t="s">
        <v>521</v>
      </c>
      <c r="U650" t="s">
        <v>561</v>
      </c>
      <c r="V650" t="s">
        <v>2142</v>
      </c>
      <c r="W650" t="s">
        <v>543</v>
      </c>
      <c r="Y650" t="s">
        <v>575</v>
      </c>
    </row>
    <row r="651" spans="1:27" ht="39.950000000000003" customHeight="1" x14ac:dyDescent="0.25">
      <c r="A651" t="s">
        <v>4151</v>
      </c>
      <c r="B651" t="s">
        <v>4170</v>
      </c>
      <c r="C651" t="s">
        <v>5127</v>
      </c>
      <c r="E651" t="s">
        <v>39</v>
      </c>
      <c r="F651" t="s">
        <v>229</v>
      </c>
      <c r="G651" t="s">
        <v>4194</v>
      </c>
      <c r="I651" t="s">
        <v>2471</v>
      </c>
      <c r="J651">
        <v>68016878</v>
      </c>
      <c r="M651" t="s">
        <v>119</v>
      </c>
      <c r="N651" t="s">
        <v>6052</v>
      </c>
      <c r="P651" t="s">
        <v>229</v>
      </c>
      <c r="Q651" t="s">
        <v>1638</v>
      </c>
      <c r="R651" t="s">
        <v>1080</v>
      </c>
      <c r="S651" t="s">
        <v>557</v>
      </c>
      <c r="T651" t="s">
        <v>521</v>
      </c>
      <c r="U651" t="s">
        <v>561</v>
      </c>
      <c r="V651" t="s">
        <v>2142</v>
      </c>
      <c r="W651" t="s">
        <v>543</v>
      </c>
      <c r="Y651" t="s">
        <v>575</v>
      </c>
    </row>
    <row r="652" spans="1:27" ht="39.950000000000003" customHeight="1" x14ac:dyDescent="0.25">
      <c r="A652" t="s">
        <v>4151</v>
      </c>
      <c r="B652" t="s">
        <v>4170</v>
      </c>
      <c r="C652" t="s">
        <v>5127</v>
      </c>
      <c r="E652" t="s">
        <v>39</v>
      </c>
      <c r="F652" t="s">
        <v>230</v>
      </c>
      <c r="G652" t="s">
        <v>4194</v>
      </c>
      <c r="I652" t="s">
        <v>2472</v>
      </c>
      <c r="J652">
        <v>65015040</v>
      </c>
      <c r="M652" t="s">
        <v>119</v>
      </c>
      <c r="N652" t="s">
        <v>6052</v>
      </c>
      <c r="P652" t="s">
        <v>230</v>
      </c>
      <c r="Q652" t="s">
        <v>1638</v>
      </c>
      <c r="R652" t="s">
        <v>1080</v>
      </c>
      <c r="S652" t="s">
        <v>557</v>
      </c>
      <c r="T652" t="s">
        <v>521</v>
      </c>
      <c r="U652" t="s">
        <v>561</v>
      </c>
      <c r="V652" t="s">
        <v>2142</v>
      </c>
      <c r="W652" t="s">
        <v>543</v>
      </c>
      <c r="Y652" t="s">
        <v>1560</v>
      </c>
      <c r="Z652" t="s">
        <v>1566</v>
      </c>
    </row>
    <row r="653" spans="1:27" ht="39.950000000000003" customHeight="1" x14ac:dyDescent="0.25">
      <c r="A653" t="s">
        <v>9</v>
      </c>
      <c r="B653" t="s">
        <v>5000</v>
      </c>
      <c r="C653" t="s">
        <v>5777</v>
      </c>
      <c r="D653" t="s">
        <v>5803</v>
      </c>
      <c r="E653" t="s">
        <v>4746</v>
      </c>
      <c r="F653" t="s">
        <v>4770</v>
      </c>
      <c r="I653" t="s">
        <v>4820</v>
      </c>
      <c r="J653" t="s">
        <v>4869</v>
      </c>
      <c r="M653" t="s">
        <v>12</v>
      </c>
      <c r="N653" t="s">
        <v>5978</v>
      </c>
      <c r="Q653" t="s">
        <v>1734</v>
      </c>
      <c r="R653">
        <v>42972</v>
      </c>
      <c r="S653" t="s">
        <v>4894</v>
      </c>
      <c r="T653" t="s">
        <v>4710</v>
      </c>
      <c r="U653" t="s">
        <v>4895</v>
      </c>
      <c r="V653" t="s">
        <v>4895</v>
      </c>
      <c r="W653" t="s">
        <v>543</v>
      </c>
      <c r="Y653" t="s">
        <v>6559</v>
      </c>
      <c r="Z653" t="s">
        <v>4745</v>
      </c>
    </row>
    <row r="654" spans="1:27" ht="39.950000000000003" customHeight="1" x14ac:dyDescent="0.25">
      <c r="A654" t="s">
        <v>9</v>
      </c>
      <c r="B654" t="s">
        <v>5000</v>
      </c>
      <c r="C654" t="s">
        <v>5769</v>
      </c>
      <c r="D654" t="s">
        <v>5829</v>
      </c>
      <c r="E654" t="s">
        <v>4746</v>
      </c>
      <c r="F654" t="s">
        <v>4785</v>
      </c>
      <c r="I654" t="s">
        <v>4835</v>
      </c>
      <c r="J654" t="s">
        <v>4879</v>
      </c>
      <c r="M654" t="s">
        <v>12</v>
      </c>
      <c r="N654" t="s">
        <v>5978</v>
      </c>
      <c r="Q654" t="s">
        <v>1734</v>
      </c>
      <c r="R654">
        <v>43278</v>
      </c>
      <c r="S654" t="s">
        <v>4894</v>
      </c>
      <c r="T654" t="s">
        <v>4710</v>
      </c>
      <c r="U654" t="s">
        <v>4895</v>
      </c>
      <c r="V654" t="s">
        <v>4895</v>
      </c>
      <c r="W654" t="s">
        <v>543</v>
      </c>
      <c r="Y654" t="s">
        <v>6607</v>
      </c>
      <c r="Z654" t="s">
        <v>4745</v>
      </c>
    </row>
    <row r="655" spans="1:27" ht="39.950000000000003" customHeight="1" x14ac:dyDescent="0.25">
      <c r="A655" t="s">
        <v>9</v>
      </c>
      <c r="B655" t="s">
        <v>5000</v>
      </c>
      <c r="C655" t="s">
        <v>5777</v>
      </c>
      <c r="D655" t="s">
        <v>5804</v>
      </c>
      <c r="E655" t="s">
        <v>4746</v>
      </c>
      <c r="F655" t="s">
        <v>4784</v>
      </c>
      <c r="I655" t="s">
        <v>4834</v>
      </c>
      <c r="J655" t="s">
        <v>6222</v>
      </c>
      <c r="M655" t="s">
        <v>12</v>
      </c>
      <c r="N655" t="s">
        <v>5978</v>
      </c>
      <c r="Q655" t="s">
        <v>1734</v>
      </c>
      <c r="R655">
        <v>43429</v>
      </c>
      <c r="S655" t="s">
        <v>4894</v>
      </c>
      <c r="T655" t="s">
        <v>4710</v>
      </c>
      <c r="U655" t="s">
        <v>4895</v>
      </c>
      <c r="V655" t="s">
        <v>4895</v>
      </c>
      <c r="W655" t="s">
        <v>543</v>
      </c>
      <c r="Y655" t="s">
        <v>6611</v>
      </c>
      <c r="Z655" t="s">
        <v>4745</v>
      </c>
    </row>
    <row r="656" spans="1:27" ht="39.950000000000003" customHeight="1" x14ac:dyDescent="0.25">
      <c r="A656" t="s">
        <v>9</v>
      </c>
      <c r="B656" t="s">
        <v>5000</v>
      </c>
      <c r="C656" t="s">
        <v>5777</v>
      </c>
      <c r="D656" t="s">
        <v>1446</v>
      </c>
      <c r="E656" t="s">
        <v>111</v>
      </c>
      <c r="F656" t="s">
        <v>2731</v>
      </c>
      <c r="G656" t="s">
        <v>4194</v>
      </c>
      <c r="H656" t="s">
        <v>130</v>
      </c>
      <c r="I656" t="s">
        <v>131</v>
      </c>
      <c r="J656" t="s">
        <v>2728</v>
      </c>
      <c r="L656" t="s">
        <v>1098</v>
      </c>
      <c r="M656" t="s">
        <v>98</v>
      </c>
      <c r="N656" t="s">
        <v>6006</v>
      </c>
      <c r="P656" t="s">
        <v>2730</v>
      </c>
      <c r="Q656" t="s">
        <v>1806</v>
      </c>
      <c r="R656">
        <v>42916</v>
      </c>
      <c r="S656" t="s">
        <v>557</v>
      </c>
      <c r="T656" t="s">
        <v>4711</v>
      </c>
      <c r="U656" t="s">
        <v>573</v>
      </c>
      <c r="V656" t="s">
        <v>2142</v>
      </c>
      <c r="W656" t="s">
        <v>543</v>
      </c>
      <c r="Y656" t="s">
        <v>1173</v>
      </c>
      <c r="Z656" t="s">
        <v>2715</v>
      </c>
      <c r="AA656" t="s">
        <v>5003</v>
      </c>
    </row>
    <row r="657" spans="1:27" ht="39.950000000000003" customHeight="1" x14ac:dyDescent="0.25">
      <c r="A657" t="s">
        <v>9</v>
      </c>
      <c r="B657" t="s">
        <v>5000</v>
      </c>
      <c r="C657" t="s">
        <v>5777</v>
      </c>
      <c r="D657" t="s">
        <v>1446</v>
      </c>
      <c r="E657" t="s">
        <v>111</v>
      </c>
      <c r="F657" t="s">
        <v>2730</v>
      </c>
      <c r="G657" t="s">
        <v>4194</v>
      </c>
      <c r="H657" t="s">
        <v>130</v>
      </c>
      <c r="I657" t="s">
        <v>131</v>
      </c>
      <c r="J657" t="s">
        <v>2729</v>
      </c>
      <c r="L657" t="s">
        <v>1098</v>
      </c>
      <c r="M657" t="s">
        <v>98</v>
      </c>
      <c r="N657" t="s">
        <v>6006</v>
      </c>
      <c r="P657" t="s">
        <v>2731</v>
      </c>
      <c r="Q657" t="s">
        <v>1806</v>
      </c>
      <c r="R657">
        <v>42916</v>
      </c>
      <c r="S657" t="s">
        <v>557</v>
      </c>
      <c r="T657" t="s">
        <v>4711</v>
      </c>
      <c r="U657" t="s">
        <v>573</v>
      </c>
      <c r="V657" t="s">
        <v>2142</v>
      </c>
      <c r="W657" t="s">
        <v>543</v>
      </c>
      <c r="Y657" t="s">
        <v>1174</v>
      </c>
      <c r="Z657" t="s">
        <v>2715</v>
      </c>
      <c r="AA657" t="s">
        <v>5003</v>
      </c>
    </row>
    <row r="658" spans="1:27" ht="39.950000000000003" customHeight="1" x14ac:dyDescent="0.25">
      <c r="A658" t="s">
        <v>9</v>
      </c>
      <c r="B658" t="s">
        <v>5000</v>
      </c>
      <c r="C658" t="s">
        <v>5769</v>
      </c>
      <c r="D658" t="s">
        <v>1448</v>
      </c>
      <c r="E658" t="s">
        <v>111</v>
      </c>
      <c r="F658" t="s">
        <v>2736</v>
      </c>
      <c r="G658" t="s">
        <v>4182</v>
      </c>
      <c r="H658" t="s">
        <v>137</v>
      </c>
      <c r="I658" t="s">
        <v>138</v>
      </c>
      <c r="J658" t="s">
        <v>2733</v>
      </c>
      <c r="M658" t="s">
        <v>98</v>
      </c>
      <c r="N658" t="s">
        <v>6003</v>
      </c>
      <c r="P658" t="s">
        <v>2735</v>
      </c>
      <c r="Q658" t="s">
        <v>1884</v>
      </c>
      <c r="R658">
        <v>42886</v>
      </c>
      <c r="S658" t="s">
        <v>557</v>
      </c>
      <c r="T658" t="s">
        <v>4711</v>
      </c>
      <c r="U658" t="s">
        <v>573</v>
      </c>
      <c r="V658" t="s">
        <v>2142</v>
      </c>
      <c r="W658" t="s">
        <v>543</v>
      </c>
      <c r="Y658" t="s">
        <v>1175</v>
      </c>
      <c r="Z658" t="s">
        <v>2732</v>
      </c>
      <c r="AA658" t="s">
        <v>5004</v>
      </c>
    </row>
    <row r="659" spans="1:27" ht="39.950000000000003" customHeight="1" x14ac:dyDescent="0.25">
      <c r="A659" t="s">
        <v>9</v>
      </c>
      <c r="B659" t="s">
        <v>5000</v>
      </c>
      <c r="C659" t="s">
        <v>5769</v>
      </c>
      <c r="D659" t="s">
        <v>1448</v>
      </c>
      <c r="E659" t="s">
        <v>111</v>
      </c>
      <c r="F659" t="s">
        <v>2735</v>
      </c>
      <c r="G659" t="s">
        <v>4182</v>
      </c>
      <c r="H659" t="s">
        <v>137</v>
      </c>
      <c r="I659" t="s">
        <v>138</v>
      </c>
      <c r="J659" t="s">
        <v>2734</v>
      </c>
      <c r="M659" t="s">
        <v>98</v>
      </c>
      <c r="N659" t="s">
        <v>6003</v>
      </c>
      <c r="P659" t="s">
        <v>2736</v>
      </c>
      <c r="Q659" t="s">
        <v>1884</v>
      </c>
      <c r="R659">
        <v>42886</v>
      </c>
      <c r="S659" t="s">
        <v>557</v>
      </c>
      <c r="T659" t="s">
        <v>4711</v>
      </c>
      <c r="U659" t="s">
        <v>573</v>
      </c>
      <c r="V659" t="s">
        <v>2142</v>
      </c>
      <c r="W659" t="s">
        <v>543</v>
      </c>
      <c r="Y659" t="s">
        <v>1176</v>
      </c>
      <c r="Z659" t="s">
        <v>2732</v>
      </c>
      <c r="AA659" t="s">
        <v>5004</v>
      </c>
    </row>
    <row r="660" spans="1:27" ht="39.950000000000003" customHeight="1" x14ac:dyDescent="0.25">
      <c r="A660" t="s">
        <v>9</v>
      </c>
      <c r="B660" t="s">
        <v>5000</v>
      </c>
      <c r="C660" t="s">
        <v>5777</v>
      </c>
      <c r="D660" t="s">
        <v>1451</v>
      </c>
      <c r="E660" t="s">
        <v>111</v>
      </c>
      <c r="F660" t="s">
        <v>2739</v>
      </c>
      <c r="G660" t="s">
        <v>4709</v>
      </c>
      <c r="H660" t="s">
        <v>163</v>
      </c>
      <c r="I660" t="s">
        <v>164</v>
      </c>
      <c r="J660" t="s">
        <v>2740</v>
      </c>
      <c r="L660" t="s">
        <v>1099</v>
      </c>
      <c r="M660" t="s">
        <v>98</v>
      </c>
      <c r="N660" t="s">
        <v>5993</v>
      </c>
      <c r="P660" t="s">
        <v>2738</v>
      </c>
      <c r="Q660" t="s">
        <v>1806</v>
      </c>
      <c r="R660">
        <v>43039</v>
      </c>
      <c r="S660" t="s">
        <v>557</v>
      </c>
      <c r="T660" t="s">
        <v>4711</v>
      </c>
      <c r="U660" t="s">
        <v>573</v>
      </c>
      <c r="V660" t="s">
        <v>2142</v>
      </c>
      <c r="W660" t="s">
        <v>543</v>
      </c>
      <c r="Y660" t="s">
        <v>1177</v>
      </c>
      <c r="Z660" t="s">
        <v>2737</v>
      </c>
      <c r="AA660" t="s">
        <v>5005</v>
      </c>
    </row>
    <row r="661" spans="1:27" ht="39.950000000000003" customHeight="1" x14ac:dyDescent="0.25">
      <c r="A661" t="s">
        <v>9</v>
      </c>
      <c r="B661" t="s">
        <v>5000</v>
      </c>
      <c r="C661" t="s">
        <v>5777</v>
      </c>
      <c r="D661" t="s">
        <v>1451</v>
      </c>
      <c r="E661" t="s">
        <v>111</v>
      </c>
      <c r="F661" t="s">
        <v>2738</v>
      </c>
      <c r="G661" t="s">
        <v>4709</v>
      </c>
      <c r="H661" t="s">
        <v>163</v>
      </c>
      <c r="I661" t="s">
        <v>164</v>
      </c>
      <c r="J661" t="s">
        <v>2741</v>
      </c>
      <c r="L661" t="s">
        <v>1099</v>
      </c>
      <c r="M661" t="s">
        <v>98</v>
      </c>
      <c r="N661" t="s">
        <v>5993</v>
      </c>
      <c r="P661" t="s">
        <v>2739</v>
      </c>
      <c r="Q661" t="s">
        <v>1806</v>
      </c>
      <c r="R661">
        <v>43039</v>
      </c>
      <c r="S661" t="s">
        <v>557</v>
      </c>
      <c r="T661" t="s">
        <v>4711</v>
      </c>
      <c r="U661" t="s">
        <v>573</v>
      </c>
      <c r="V661" t="s">
        <v>2142</v>
      </c>
      <c r="W661" t="s">
        <v>543</v>
      </c>
      <c r="Y661" t="s">
        <v>1178</v>
      </c>
      <c r="Z661" t="s">
        <v>2737</v>
      </c>
      <c r="AA661" t="s">
        <v>5005</v>
      </c>
    </row>
    <row r="662" spans="1:27" ht="39.950000000000003" customHeight="1" x14ac:dyDescent="0.25">
      <c r="A662" t="s">
        <v>9</v>
      </c>
      <c r="B662" t="s">
        <v>5000</v>
      </c>
      <c r="C662" t="s">
        <v>5777</v>
      </c>
      <c r="D662" t="s">
        <v>132</v>
      </c>
      <c r="E662" t="s">
        <v>111</v>
      </c>
      <c r="F662" t="s">
        <v>2727</v>
      </c>
      <c r="G662" t="s">
        <v>4194</v>
      </c>
      <c r="H662" t="s">
        <v>130</v>
      </c>
      <c r="I662" t="s">
        <v>131</v>
      </c>
      <c r="J662" t="s">
        <v>2724</v>
      </c>
      <c r="K662">
        <v>101004403</v>
      </c>
      <c r="M662" t="s">
        <v>98</v>
      </c>
      <c r="N662" t="s">
        <v>6006</v>
      </c>
      <c r="P662" t="s">
        <v>2726</v>
      </c>
      <c r="Q662" t="s">
        <v>1806</v>
      </c>
      <c r="R662">
        <v>43159</v>
      </c>
      <c r="S662" t="s">
        <v>557</v>
      </c>
      <c r="T662" t="s">
        <v>4711</v>
      </c>
      <c r="U662" t="s">
        <v>573</v>
      </c>
      <c r="V662" t="s">
        <v>2142</v>
      </c>
      <c r="W662" t="s">
        <v>543</v>
      </c>
      <c r="Y662" t="s">
        <v>4304</v>
      </c>
      <c r="Z662" t="s">
        <v>2715</v>
      </c>
      <c r="AA662" t="s">
        <v>5003</v>
      </c>
    </row>
    <row r="663" spans="1:27" ht="39.950000000000003" customHeight="1" x14ac:dyDescent="0.25">
      <c r="A663" t="s">
        <v>9</v>
      </c>
      <c r="B663" t="s">
        <v>5000</v>
      </c>
      <c r="C663" t="s">
        <v>5777</v>
      </c>
      <c r="D663" t="s">
        <v>132</v>
      </c>
      <c r="E663" t="s">
        <v>111</v>
      </c>
      <c r="F663" t="s">
        <v>2726</v>
      </c>
      <c r="G663" t="s">
        <v>4194</v>
      </c>
      <c r="H663" t="s">
        <v>130</v>
      </c>
      <c r="I663" t="s">
        <v>131</v>
      </c>
      <c r="J663" t="s">
        <v>2725</v>
      </c>
      <c r="K663">
        <v>101004403</v>
      </c>
      <c r="M663" t="s">
        <v>98</v>
      </c>
      <c r="N663" t="s">
        <v>6006</v>
      </c>
      <c r="P663" t="s">
        <v>2727</v>
      </c>
      <c r="Q663" t="s">
        <v>1806</v>
      </c>
      <c r="R663">
        <v>43159</v>
      </c>
      <c r="S663" t="s">
        <v>557</v>
      </c>
      <c r="T663" t="s">
        <v>4711</v>
      </c>
      <c r="U663" t="s">
        <v>573</v>
      </c>
      <c r="V663" t="s">
        <v>2142</v>
      </c>
      <c r="W663" t="s">
        <v>543</v>
      </c>
      <c r="Y663" t="s">
        <v>4305</v>
      </c>
      <c r="Z663" t="s">
        <v>2715</v>
      </c>
      <c r="AA663" t="s">
        <v>5003</v>
      </c>
    </row>
    <row r="664" spans="1:27" ht="39.950000000000003" customHeight="1" x14ac:dyDescent="0.25">
      <c r="A664" t="s">
        <v>9</v>
      </c>
      <c r="B664" t="s">
        <v>5000</v>
      </c>
      <c r="C664" t="s">
        <v>5769</v>
      </c>
      <c r="D664" t="s">
        <v>1462</v>
      </c>
      <c r="E664" t="s">
        <v>111</v>
      </c>
      <c r="F664" t="s">
        <v>5011</v>
      </c>
      <c r="G664" t="s">
        <v>4194</v>
      </c>
      <c r="H664" t="s">
        <v>5010</v>
      </c>
      <c r="I664" t="s">
        <v>1183</v>
      </c>
      <c r="J664" t="s">
        <v>3356</v>
      </c>
      <c r="L664" t="s">
        <v>3358</v>
      </c>
      <c r="M664" t="s">
        <v>98</v>
      </c>
      <c r="N664" t="s">
        <v>6013</v>
      </c>
      <c r="P664" t="s">
        <v>5012</v>
      </c>
      <c r="Q664" t="s">
        <v>1806</v>
      </c>
      <c r="R664">
        <v>43220</v>
      </c>
      <c r="S664" t="s">
        <v>557</v>
      </c>
      <c r="T664" t="s">
        <v>4711</v>
      </c>
      <c r="U664" t="s">
        <v>573</v>
      </c>
      <c r="V664" t="s">
        <v>2142</v>
      </c>
      <c r="W664" t="s">
        <v>543</v>
      </c>
      <c r="Z664" t="s">
        <v>5013</v>
      </c>
    </row>
    <row r="665" spans="1:27" ht="39.950000000000003" customHeight="1" x14ac:dyDescent="0.25">
      <c r="A665" t="s">
        <v>9</v>
      </c>
      <c r="B665" t="s">
        <v>5000</v>
      </c>
      <c r="C665" t="s">
        <v>5769</v>
      </c>
      <c r="D665" t="s">
        <v>1462</v>
      </c>
      <c r="E665" t="s">
        <v>111</v>
      </c>
      <c r="F665" t="s">
        <v>5012</v>
      </c>
      <c r="G665" t="s">
        <v>4194</v>
      </c>
      <c r="H665" t="s">
        <v>5010</v>
      </c>
      <c r="I665" t="s">
        <v>1183</v>
      </c>
      <c r="J665" t="s">
        <v>3357</v>
      </c>
      <c r="L665" t="s">
        <v>3359</v>
      </c>
      <c r="M665" t="s">
        <v>98</v>
      </c>
      <c r="N665" t="s">
        <v>6013</v>
      </c>
      <c r="P665" t="s">
        <v>5011</v>
      </c>
      <c r="Q665" t="s">
        <v>1806</v>
      </c>
      <c r="R665">
        <v>43220</v>
      </c>
      <c r="S665" t="s">
        <v>557</v>
      </c>
      <c r="T665" t="s">
        <v>4711</v>
      </c>
      <c r="U665" t="s">
        <v>573</v>
      </c>
      <c r="V665" t="s">
        <v>2142</v>
      </c>
      <c r="W665" t="s">
        <v>543</v>
      </c>
      <c r="Z665" t="s">
        <v>5013</v>
      </c>
    </row>
    <row r="666" spans="1:27" ht="39.950000000000003" customHeight="1" x14ac:dyDescent="0.25">
      <c r="A666" t="s">
        <v>9</v>
      </c>
      <c r="B666" t="s">
        <v>5000</v>
      </c>
      <c r="C666" t="s">
        <v>5777</v>
      </c>
      <c r="E666" t="s">
        <v>111</v>
      </c>
      <c r="F666" t="s">
        <v>2710</v>
      </c>
      <c r="G666" t="s">
        <v>4194</v>
      </c>
      <c r="H666" t="s">
        <v>1897</v>
      </c>
      <c r="I666" t="s">
        <v>4247</v>
      </c>
      <c r="J666" t="s">
        <v>2706</v>
      </c>
      <c r="K666">
        <v>101004403</v>
      </c>
      <c r="M666" t="s">
        <v>98</v>
      </c>
      <c r="N666" t="s">
        <v>6013</v>
      </c>
      <c r="P666" t="s">
        <v>2709</v>
      </c>
      <c r="Q666" t="s">
        <v>1722</v>
      </c>
      <c r="R666">
        <v>43404</v>
      </c>
      <c r="S666" t="s">
        <v>557</v>
      </c>
      <c r="T666" t="s">
        <v>4711</v>
      </c>
      <c r="U666" t="s">
        <v>573</v>
      </c>
      <c r="V666" t="s">
        <v>2142</v>
      </c>
      <c r="W666" t="s">
        <v>543</v>
      </c>
      <c r="Y666" t="s">
        <v>4306</v>
      </c>
      <c r="AA666" t="s">
        <v>5104</v>
      </c>
    </row>
    <row r="667" spans="1:27" ht="39.950000000000003" customHeight="1" x14ac:dyDescent="0.25">
      <c r="A667" t="s">
        <v>9</v>
      </c>
      <c r="B667" t="s">
        <v>5000</v>
      </c>
      <c r="C667" t="s">
        <v>5777</v>
      </c>
      <c r="E667" t="s">
        <v>111</v>
      </c>
      <c r="F667" t="s">
        <v>2709</v>
      </c>
      <c r="G667" t="s">
        <v>4194</v>
      </c>
      <c r="H667" t="s">
        <v>1897</v>
      </c>
      <c r="I667" t="s">
        <v>2708</v>
      </c>
      <c r="J667" t="s">
        <v>2707</v>
      </c>
      <c r="K667">
        <v>101004403</v>
      </c>
      <c r="M667" t="s">
        <v>98</v>
      </c>
      <c r="N667" t="s">
        <v>6013</v>
      </c>
      <c r="P667" t="s">
        <v>2710</v>
      </c>
      <c r="Q667" t="s">
        <v>1722</v>
      </c>
      <c r="R667">
        <v>43404</v>
      </c>
      <c r="S667" t="s">
        <v>557</v>
      </c>
      <c r="T667" t="s">
        <v>4711</v>
      </c>
      <c r="U667" t="s">
        <v>573</v>
      </c>
      <c r="V667" t="s">
        <v>2142</v>
      </c>
      <c r="W667" t="s">
        <v>543</v>
      </c>
      <c r="Y667" t="s">
        <v>4307</v>
      </c>
      <c r="AA667" t="s">
        <v>5104</v>
      </c>
    </row>
    <row r="668" spans="1:27" ht="39.950000000000003" customHeight="1" x14ac:dyDescent="0.25">
      <c r="A668" t="s">
        <v>9</v>
      </c>
      <c r="B668" t="s">
        <v>5000</v>
      </c>
      <c r="C668" t="s">
        <v>5777</v>
      </c>
      <c r="E668" t="s">
        <v>111</v>
      </c>
      <c r="F668" t="s">
        <v>4896</v>
      </c>
      <c r="G668" t="s">
        <v>4194</v>
      </c>
      <c r="H668" t="s">
        <v>1897</v>
      </c>
      <c r="I668" t="s">
        <v>4247</v>
      </c>
      <c r="J668" t="s">
        <v>4900</v>
      </c>
      <c r="K668">
        <v>101004403</v>
      </c>
      <c r="M668" t="s">
        <v>98</v>
      </c>
      <c r="N668" t="s">
        <v>6013</v>
      </c>
      <c r="P668" t="s">
        <v>4897</v>
      </c>
      <c r="Q668" t="s">
        <v>1722</v>
      </c>
      <c r="R668">
        <v>43434</v>
      </c>
      <c r="S668" t="s">
        <v>557</v>
      </c>
      <c r="T668" t="s">
        <v>4711</v>
      </c>
      <c r="U668" t="s">
        <v>573</v>
      </c>
      <c r="V668" t="s">
        <v>2142</v>
      </c>
      <c r="W668" t="s">
        <v>543</v>
      </c>
      <c r="Y668" t="s">
        <v>6584</v>
      </c>
      <c r="AA668" t="s">
        <v>5104</v>
      </c>
    </row>
    <row r="669" spans="1:27" ht="39.950000000000003" customHeight="1" x14ac:dyDescent="0.25">
      <c r="A669" t="s">
        <v>9</v>
      </c>
      <c r="B669" t="s">
        <v>5000</v>
      </c>
      <c r="C669" t="s">
        <v>5777</v>
      </c>
      <c r="E669" t="s">
        <v>111</v>
      </c>
      <c r="F669" t="s">
        <v>4897</v>
      </c>
      <c r="G669" t="s">
        <v>4194</v>
      </c>
      <c r="H669" t="s">
        <v>1897</v>
      </c>
      <c r="I669" t="s">
        <v>2708</v>
      </c>
      <c r="J669" t="s">
        <v>4901</v>
      </c>
      <c r="K669">
        <v>101004403</v>
      </c>
      <c r="M669" t="s">
        <v>98</v>
      </c>
      <c r="N669" t="s">
        <v>6013</v>
      </c>
      <c r="P669" t="s">
        <v>4896</v>
      </c>
      <c r="Q669" t="s">
        <v>1722</v>
      </c>
      <c r="R669">
        <v>43434</v>
      </c>
      <c r="S669" t="s">
        <v>557</v>
      </c>
      <c r="T669" t="s">
        <v>4711</v>
      </c>
      <c r="U669" t="s">
        <v>573</v>
      </c>
      <c r="V669" t="s">
        <v>2142</v>
      </c>
      <c r="W669" t="s">
        <v>543</v>
      </c>
      <c r="Y669" t="s">
        <v>6585</v>
      </c>
      <c r="AA669" t="s">
        <v>5104</v>
      </c>
    </row>
    <row r="670" spans="1:27" ht="39.950000000000003" customHeight="1" x14ac:dyDescent="0.25">
      <c r="A670" t="s">
        <v>9</v>
      </c>
      <c r="B670" t="s">
        <v>5000</v>
      </c>
      <c r="C670" t="s">
        <v>5769</v>
      </c>
      <c r="E670" t="s">
        <v>10</v>
      </c>
      <c r="F670" t="s">
        <v>4285</v>
      </c>
      <c r="G670" t="s">
        <v>4182</v>
      </c>
      <c r="H670" t="s">
        <v>4267</v>
      </c>
      <c r="I670" t="s">
        <v>4280</v>
      </c>
      <c r="J670" t="s">
        <v>4294</v>
      </c>
      <c r="M670" t="s">
        <v>98</v>
      </c>
      <c r="N670" t="s">
        <v>6012</v>
      </c>
      <c r="P670" t="s">
        <v>4286</v>
      </c>
      <c r="Q670" t="s">
        <v>1722</v>
      </c>
      <c r="R670">
        <v>43585</v>
      </c>
      <c r="S670" t="s">
        <v>557</v>
      </c>
      <c r="T670" t="s">
        <v>4711</v>
      </c>
      <c r="U670" t="s">
        <v>573</v>
      </c>
      <c r="V670" t="s">
        <v>2142</v>
      </c>
      <c r="W670" t="s">
        <v>543</v>
      </c>
      <c r="Y670" t="s">
        <v>6589</v>
      </c>
      <c r="AA670" t="s">
        <v>5105</v>
      </c>
    </row>
    <row r="671" spans="1:27" ht="39.950000000000003" customHeight="1" x14ac:dyDescent="0.25">
      <c r="A671" t="s">
        <v>9</v>
      </c>
      <c r="B671" t="s">
        <v>5000</v>
      </c>
      <c r="C671" t="s">
        <v>5769</v>
      </c>
      <c r="E671" t="s">
        <v>10</v>
      </c>
      <c r="F671" t="s">
        <v>4286</v>
      </c>
      <c r="G671" t="s">
        <v>4182</v>
      </c>
      <c r="H671" t="s">
        <v>4267</v>
      </c>
      <c r="I671" t="s">
        <v>4280</v>
      </c>
      <c r="J671" t="s">
        <v>4295</v>
      </c>
      <c r="M671" t="s">
        <v>98</v>
      </c>
      <c r="N671" t="s">
        <v>6012</v>
      </c>
      <c r="P671" t="s">
        <v>4285</v>
      </c>
      <c r="Q671" t="s">
        <v>1722</v>
      </c>
      <c r="R671">
        <v>43585</v>
      </c>
      <c r="S671" t="s">
        <v>557</v>
      </c>
      <c r="T671" t="s">
        <v>4711</v>
      </c>
      <c r="U671" t="s">
        <v>573</v>
      </c>
      <c r="V671" t="s">
        <v>2142</v>
      </c>
      <c r="W671" t="s">
        <v>543</v>
      </c>
      <c r="Y671" t="s">
        <v>6590</v>
      </c>
      <c r="AA671" t="s">
        <v>5105</v>
      </c>
    </row>
    <row r="672" spans="1:27" ht="39.950000000000003" customHeight="1" x14ac:dyDescent="0.25">
      <c r="A672" t="s">
        <v>9</v>
      </c>
      <c r="B672" t="s">
        <v>5000</v>
      </c>
      <c r="C672" t="s">
        <v>5777</v>
      </c>
      <c r="E672" t="s">
        <v>111</v>
      </c>
      <c r="F672" t="s">
        <v>4898</v>
      </c>
      <c r="G672" t="s">
        <v>4194</v>
      </c>
      <c r="H672" t="s">
        <v>1897</v>
      </c>
      <c r="I672" t="s">
        <v>4247</v>
      </c>
      <c r="J672" t="s">
        <v>4902</v>
      </c>
      <c r="K672">
        <v>101004403</v>
      </c>
      <c r="M672" t="s">
        <v>98</v>
      </c>
      <c r="N672" t="s">
        <v>6014</v>
      </c>
      <c r="P672" t="s">
        <v>4899</v>
      </c>
      <c r="Q672" t="s">
        <v>1722</v>
      </c>
      <c r="R672">
        <v>43575</v>
      </c>
      <c r="S672" t="s">
        <v>557</v>
      </c>
      <c r="T672" t="s">
        <v>4711</v>
      </c>
      <c r="U672" t="s">
        <v>573</v>
      </c>
      <c r="V672" t="s">
        <v>2142</v>
      </c>
      <c r="W672" t="s">
        <v>543</v>
      </c>
      <c r="Y672" t="s">
        <v>6587</v>
      </c>
      <c r="AA672" t="s">
        <v>5104</v>
      </c>
    </row>
    <row r="673" spans="1:27" ht="39.950000000000003" customHeight="1" x14ac:dyDescent="0.25">
      <c r="A673" t="s">
        <v>9</v>
      </c>
      <c r="B673" t="s">
        <v>5000</v>
      </c>
      <c r="C673" t="s">
        <v>5777</v>
      </c>
      <c r="E673" t="s">
        <v>111</v>
      </c>
      <c r="F673" t="s">
        <v>4899</v>
      </c>
      <c r="G673" t="s">
        <v>4194</v>
      </c>
      <c r="H673" t="s">
        <v>1897</v>
      </c>
      <c r="I673" t="s">
        <v>2708</v>
      </c>
      <c r="J673" t="s">
        <v>4903</v>
      </c>
      <c r="K673">
        <v>101004403</v>
      </c>
      <c r="M673" t="s">
        <v>98</v>
      </c>
      <c r="N673" t="s">
        <v>6014</v>
      </c>
      <c r="P673" t="s">
        <v>4898</v>
      </c>
      <c r="Q673" t="s">
        <v>1722</v>
      </c>
      <c r="R673">
        <v>43575</v>
      </c>
      <c r="S673" t="s">
        <v>557</v>
      </c>
      <c r="T673" t="s">
        <v>4711</v>
      </c>
      <c r="U673" t="s">
        <v>573</v>
      </c>
      <c r="V673" t="s">
        <v>2142</v>
      </c>
      <c r="W673" t="s">
        <v>543</v>
      </c>
      <c r="Y673" t="s">
        <v>6588</v>
      </c>
      <c r="AA673" t="s">
        <v>5104</v>
      </c>
    </row>
    <row r="674" spans="1:27" ht="39.950000000000003" customHeight="1" x14ac:dyDescent="0.25">
      <c r="A674" t="s">
        <v>9</v>
      </c>
      <c r="B674" t="s">
        <v>5000</v>
      </c>
      <c r="C674" t="s">
        <v>5769</v>
      </c>
      <c r="E674" t="s">
        <v>111</v>
      </c>
      <c r="F674" t="s">
        <v>5846</v>
      </c>
      <c r="G674" t="s">
        <v>4182</v>
      </c>
      <c r="H674" t="s">
        <v>137</v>
      </c>
      <c r="I674" t="s">
        <v>138</v>
      </c>
      <c r="J674" t="s">
        <v>5848</v>
      </c>
      <c r="M674" t="s">
        <v>98</v>
      </c>
      <c r="N674" t="s">
        <v>6011</v>
      </c>
      <c r="P674" t="s">
        <v>5847</v>
      </c>
      <c r="Q674" t="s">
        <v>1884</v>
      </c>
      <c r="R674">
        <v>43646</v>
      </c>
      <c r="S674" t="s">
        <v>557</v>
      </c>
      <c r="T674" t="s">
        <v>4711</v>
      </c>
      <c r="U674" t="s">
        <v>573</v>
      </c>
      <c r="V674" t="s">
        <v>2142</v>
      </c>
      <c r="W674" t="s">
        <v>543</v>
      </c>
      <c r="Y674" t="s">
        <v>6601</v>
      </c>
      <c r="Z674" t="s">
        <v>5835</v>
      </c>
    </row>
    <row r="675" spans="1:27" ht="39.950000000000003" customHeight="1" x14ac:dyDescent="0.25">
      <c r="A675" t="s">
        <v>9</v>
      </c>
      <c r="B675" t="s">
        <v>5000</v>
      </c>
      <c r="C675" t="s">
        <v>5769</v>
      </c>
      <c r="E675" t="s">
        <v>111</v>
      </c>
      <c r="F675" t="s">
        <v>5847</v>
      </c>
      <c r="G675" t="s">
        <v>4182</v>
      </c>
      <c r="H675" t="s">
        <v>137</v>
      </c>
      <c r="I675" t="s">
        <v>138</v>
      </c>
      <c r="J675" t="s">
        <v>5849</v>
      </c>
      <c r="M675" t="s">
        <v>98</v>
      </c>
      <c r="N675" t="s">
        <v>6011</v>
      </c>
      <c r="P675" t="s">
        <v>5846</v>
      </c>
      <c r="Q675" t="s">
        <v>1884</v>
      </c>
      <c r="R675">
        <v>43646</v>
      </c>
      <c r="S675" t="s">
        <v>557</v>
      </c>
      <c r="T675" t="s">
        <v>4711</v>
      </c>
      <c r="U675" t="s">
        <v>573</v>
      </c>
      <c r="V675" t="s">
        <v>2142</v>
      </c>
      <c r="W675" t="s">
        <v>543</v>
      </c>
      <c r="Y675" t="s">
        <v>6602</v>
      </c>
      <c r="Z675" t="s">
        <v>5835</v>
      </c>
    </row>
    <row r="676" spans="1:27" ht="39.950000000000003" customHeight="1" x14ac:dyDescent="0.25">
      <c r="A676" t="s">
        <v>9</v>
      </c>
      <c r="B676" t="s">
        <v>5000</v>
      </c>
      <c r="C676" t="s">
        <v>5777</v>
      </c>
      <c r="D676" t="s">
        <v>5953</v>
      </c>
      <c r="E676" t="s">
        <v>111</v>
      </c>
      <c r="F676" t="s">
        <v>5866</v>
      </c>
      <c r="H676" t="s">
        <v>5874</v>
      </c>
      <c r="I676" t="s">
        <v>5881</v>
      </c>
      <c r="M676" t="s">
        <v>98</v>
      </c>
      <c r="N676" t="s">
        <v>6014</v>
      </c>
      <c r="P676" t="s">
        <v>5867</v>
      </c>
      <c r="Q676" t="s">
        <v>1722</v>
      </c>
      <c r="S676" t="s">
        <v>557</v>
      </c>
      <c r="T676" t="s">
        <v>4711</v>
      </c>
      <c r="U676" t="s">
        <v>573</v>
      </c>
      <c r="V676" t="s">
        <v>2142</v>
      </c>
      <c r="W676" t="s">
        <v>543</v>
      </c>
      <c r="Z676" t="s">
        <v>5835</v>
      </c>
    </row>
    <row r="677" spans="1:27" ht="39.950000000000003" customHeight="1" x14ac:dyDescent="0.25">
      <c r="A677" t="s">
        <v>9</v>
      </c>
      <c r="B677" t="s">
        <v>5000</v>
      </c>
      <c r="C677" t="s">
        <v>5777</v>
      </c>
      <c r="D677" t="s">
        <v>5953</v>
      </c>
      <c r="E677" t="s">
        <v>111</v>
      </c>
      <c r="F677" t="s">
        <v>5867</v>
      </c>
      <c r="H677" t="s">
        <v>5874</v>
      </c>
      <c r="I677" t="s">
        <v>5882</v>
      </c>
      <c r="M677" t="s">
        <v>98</v>
      </c>
      <c r="N677" t="s">
        <v>6014</v>
      </c>
      <c r="P677" t="s">
        <v>5866</v>
      </c>
      <c r="Q677" t="s">
        <v>1722</v>
      </c>
      <c r="S677" t="s">
        <v>557</v>
      </c>
      <c r="T677" t="s">
        <v>4711</v>
      </c>
      <c r="U677" t="s">
        <v>573</v>
      </c>
      <c r="V677" t="s">
        <v>2142</v>
      </c>
      <c r="W677" t="s">
        <v>543</v>
      </c>
      <c r="Z677" t="s">
        <v>5835</v>
      </c>
    </row>
    <row r="678" spans="1:27" ht="39.950000000000003" customHeight="1" x14ac:dyDescent="0.25">
      <c r="A678" t="s">
        <v>9</v>
      </c>
      <c r="B678" t="s">
        <v>5000</v>
      </c>
      <c r="C678" t="s">
        <v>5777</v>
      </c>
      <c r="E678" t="s">
        <v>111</v>
      </c>
      <c r="F678" t="s">
        <v>2719</v>
      </c>
      <c r="G678" t="s">
        <v>4194</v>
      </c>
      <c r="H678" t="s">
        <v>130</v>
      </c>
      <c r="I678" t="s">
        <v>131</v>
      </c>
      <c r="J678" t="s">
        <v>2716</v>
      </c>
      <c r="M678" t="s">
        <v>98</v>
      </c>
      <c r="N678" t="s">
        <v>6013</v>
      </c>
      <c r="P678" t="s">
        <v>2718</v>
      </c>
      <c r="Q678" t="s">
        <v>1806</v>
      </c>
      <c r="R678">
        <v>43312</v>
      </c>
      <c r="S678" t="s">
        <v>557</v>
      </c>
      <c r="T678" t="s">
        <v>4711</v>
      </c>
      <c r="U678" t="s">
        <v>573</v>
      </c>
      <c r="V678" t="s">
        <v>2142</v>
      </c>
      <c r="W678" t="s">
        <v>543</v>
      </c>
      <c r="Z678" t="s">
        <v>2715</v>
      </c>
      <c r="AA678" t="s">
        <v>5003</v>
      </c>
    </row>
    <row r="679" spans="1:27" ht="39.950000000000003" customHeight="1" x14ac:dyDescent="0.25">
      <c r="A679" t="s">
        <v>9</v>
      </c>
      <c r="B679" t="s">
        <v>5000</v>
      </c>
      <c r="C679" t="s">
        <v>5777</v>
      </c>
      <c r="E679" t="s">
        <v>111</v>
      </c>
      <c r="F679" t="s">
        <v>4214</v>
      </c>
      <c r="G679" t="s">
        <v>4194</v>
      </c>
      <c r="H679" t="s">
        <v>130</v>
      </c>
      <c r="I679" t="s">
        <v>131</v>
      </c>
      <c r="J679" t="s">
        <v>2717</v>
      </c>
      <c r="M679" t="s">
        <v>98</v>
      </c>
      <c r="N679" t="s">
        <v>6013</v>
      </c>
      <c r="P679" t="s">
        <v>2719</v>
      </c>
      <c r="Q679" t="s">
        <v>1806</v>
      </c>
      <c r="R679">
        <v>43312</v>
      </c>
      <c r="S679" t="s">
        <v>557</v>
      </c>
      <c r="T679" t="s">
        <v>4711</v>
      </c>
      <c r="U679" t="s">
        <v>573</v>
      </c>
      <c r="V679" t="s">
        <v>2142</v>
      </c>
      <c r="W679" t="s">
        <v>543</v>
      </c>
      <c r="Z679" t="s">
        <v>2715</v>
      </c>
      <c r="AA679" t="s">
        <v>5003</v>
      </c>
    </row>
    <row r="680" spans="1:27" ht="39.950000000000003" customHeight="1" x14ac:dyDescent="0.25">
      <c r="A680" t="s">
        <v>9</v>
      </c>
      <c r="B680" t="s">
        <v>5000</v>
      </c>
      <c r="C680" t="s">
        <v>5777</v>
      </c>
      <c r="E680" t="s">
        <v>712</v>
      </c>
      <c r="F680" t="s">
        <v>914</v>
      </c>
      <c r="G680" t="s">
        <v>4194</v>
      </c>
      <c r="I680" t="s">
        <v>915</v>
      </c>
      <c r="J680">
        <v>30411200069</v>
      </c>
      <c r="M680" t="s">
        <v>98</v>
      </c>
      <c r="N680" t="s">
        <v>5988</v>
      </c>
      <c r="Q680" t="s">
        <v>64</v>
      </c>
      <c r="R680">
        <v>42916</v>
      </c>
      <c r="S680" t="s">
        <v>2478</v>
      </c>
      <c r="T680" t="s">
        <v>4711</v>
      </c>
      <c r="U680" t="s">
        <v>573</v>
      </c>
      <c r="V680" t="s">
        <v>2142</v>
      </c>
      <c r="W680" t="s">
        <v>543</v>
      </c>
      <c r="Z680" t="s">
        <v>1587</v>
      </c>
    </row>
    <row r="681" spans="1:27" ht="39.950000000000003" customHeight="1" x14ac:dyDescent="0.25">
      <c r="A681" t="s">
        <v>9</v>
      </c>
      <c r="B681" t="s">
        <v>5000</v>
      </c>
      <c r="C681" t="s">
        <v>5777</v>
      </c>
      <c r="E681" t="s">
        <v>712</v>
      </c>
      <c r="F681" t="s">
        <v>916</v>
      </c>
      <c r="G681" t="s">
        <v>4194</v>
      </c>
      <c r="I681" t="s">
        <v>917</v>
      </c>
      <c r="J681">
        <v>30411200065</v>
      </c>
      <c r="M681" t="s">
        <v>98</v>
      </c>
      <c r="N681" t="s">
        <v>5988</v>
      </c>
      <c r="Q681" t="s">
        <v>64</v>
      </c>
      <c r="R681">
        <v>42916</v>
      </c>
      <c r="S681" t="s">
        <v>2478</v>
      </c>
      <c r="T681" t="s">
        <v>4711</v>
      </c>
      <c r="U681" t="s">
        <v>573</v>
      </c>
      <c r="V681" t="s">
        <v>2142</v>
      </c>
      <c r="W681" t="s">
        <v>543</v>
      </c>
      <c r="Z681" t="s">
        <v>1587</v>
      </c>
    </row>
    <row r="682" spans="1:27" ht="39.950000000000003" customHeight="1" x14ac:dyDescent="0.25">
      <c r="A682" t="s">
        <v>9</v>
      </c>
      <c r="B682" t="s">
        <v>5000</v>
      </c>
      <c r="C682" t="s">
        <v>5777</v>
      </c>
      <c r="E682" t="s">
        <v>712</v>
      </c>
      <c r="F682" t="s">
        <v>918</v>
      </c>
      <c r="G682" t="s">
        <v>4182</v>
      </c>
      <c r="I682" t="s">
        <v>919</v>
      </c>
      <c r="J682">
        <v>30311200963</v>
      </c>
      <c r="M682" t="s">
        <v>98</v>
      </c>
      <c r="N682" t="s">
        <v>5988</v>
      </c>
      <c r="Q682" t="s">
        <v>64</v>
      </c>
      <c r="R682">
        <v>42886</v>
      </c>
      <c r="S682" t="s">
        <v>2478</v>
      </c>
      <c r="T682" t="s">
        <v>4711</v>
      </c>
      <c r="U682" t="s">
        <v>573</v>
      </c>
      <c r="V682" t="s">
        <v>2142</v>
      </c>
      <c r="W682" t="s">
        <v>543</v>
      </c>
      <c r="Z682" t="s">
        <v>1587</v>
      </c>
    </row>
    <row r="683" spans="1:27" ht="39.950000000000003" customHeight="1" x14ac:dyDescent="0.25">
      <c r="A683" t="s">
        <v>9</v>
      </c>
      <c r="B683" t="s">
        <v>5000</v>
      </c>
      <c r="C683" t="s">
        <v>5777</v>
      </c>
      <c r="E683" t="s">
        <v>712</v>
      </c>
      <c r="F683" t="s">
        <v>920</v>
      </c>
      <c r="G683" t="s">
        <v>4182</v>
      </c>
      <c r="I683" t="s">
        <v>921</v>
      </c>
      <c r="J683">
        <v>30311200847</v>
      </c>
      <c r="M683" t="s">
        <v>98</v>
      </c>
      <c r="N683" t="s">
        <v>5988</v>
      </c>
      <c r="Q683" t="s">
        <v>64</v>
      </c>
      <c r="R683">
        <v>42886</v>
      </c>
      <c r="S683" t="s">
        <v>2478</v>
      </c>
      <c r="T683" t="s">
        <v>4711</v>
      </c>
      <c r="U683" t="s">
        <v>573</v>
      </c>
      <c r="V683" t="s">
        <v>2142</v>
      </c>
      <c r="W683" t="s">
        <v>543</v>
      </c>
      <c r="Z683" t="s">
        <v>1587</v>
      </c>
    </row>
    <row r="684" spans="1:27" ht="39.950000000000003" customHeight="1" x14ac:dyDescent="0.25">
      <c r="A684" t="s">
        <v>9</v>
      </c>
      <c r="B684" t="s">
        <v>5000</v>
      </c>
      <c r="C684" t="s">
        <v>5769</v>
      </c>
      <c r="E684" t="s">
        <v>712</v>
      </c>
      <c r="F684" t="s">
        <v>1184</v>
      </c>
      <c r="G684" t="s">
        <v>4194</v>
      </c>
      <c r="I684" t="s">
        <v>1185</v>
      </c>
      <c r="J684">
        <v>31111200319</v>
      </c>
      <c r="M684" t="s">
        <v>98</v>
      </c>
      <c r="N684" t="s">
        <v>5988</v>
      </c>
      <c r="Q684" t="s">
        <v>64</v>
      </c>
      <c r="R684">
        <v>43220</v>
      </c>
      <c r="S684" t="s">
        <v>2478</v>
      </c>
      <c r="T684" t="s">
        <v>4711</v>
      </c>
      <c r="U684" t="s">
        <v>573</v>
      </c>
      <c r="V684" t="s">
        <v>2142</v>
      </c>
      <c r="W684" t="s">
        <v>543</v>
      </c>
      <c r="Z684" t="s">
        <v>1587</v>
      </c>
    </row>
    <row r="685" spans="1:27" ht="39.950000000000003" customHeight="1" x14ac:dyDescent="0.25">
      <c r="A685" t="s">
        <v>9</v>
      </c>
      <c r="B685" t="s">
        <v>5000</v>
      </c>
      <c r="C685" t="s">
        <v>5769</v>
      </c>
      <c r="E685" t="s">
        <v>712</v>
      </c>
      <c r="F685" t="s">
        <v>1186</v>
      </c>
      <c r="G685" t="s">
        <v>4194</v>
      </c>
      <c r="I685" t="s">
        <v>1187</v>
      </c>
      <c r="J685">
        <v>31111200375</v>
      </c>
      <c r="M685" t="s">
        <v>98</v>
      </c>
      <c r="N685" t="s">
        <v>5988</v>
      </c>
      <c r="Q685" t="s">
        <v>64</v>
      </c>
      <c r="R685">
        <v>43220</v>
      </c>
      <c r="S685" t="s">
        <v>2478</v>
      </c>
      <c r="T685" t="s">
        <v>4711</v>
      </c>
      <c r="U685" t="s">
        <v>573</v>
      </c>
      <c r="V685" t="s">
        <v>2142</v>
      </c>
      <c r="W685" t="s">
        <v>543</v>
      </c>
      <c r="Z685" t="s">
        <v>1587</v>
      </c>
    </row>
    <row r="686" spans="1:27" ht="39.950000000000003" customHeight="1" x14ac:dyDescent="0.25">
      <c r="A686" t="s">
        <v>9</v>
      </c>
      <c r="B686" t="s">
        <v>5000</v>
      </c>
      <c r="C686" t="s">
        <v>5777</v>
      </c>
      <c r="E686" t="s">
        <v>712</v>
      </c>
      <c r="F686" t="s">
        <v>1908</v>
      </c>
      <c r="G686" t="s">
        <v>4194</v>
      </c>
      <c r="I686" t="s">
        <v>1909</v>
      </c>
      <c r="J686" t="s">
        <v>1929</v>
      </c>
      <c r="M686" t="s">
        <v>98</v>
      </c>
      <c r="N686" t="s">
        <v>5988</v>
      </c>
      <c r="Q686" t="s">
        <v>64</v>
      </c>
      <c r="R686">
        <v>43404</v>
      </c>
      <c r="S686" t="s">
        <v>2478</v>
      </c>
      <c r="T686" t="s">
        <v>4711</v>
      </c>
      <c r="U686" t="s">
        <v>573</v>
      </c>
      <c r="V686" t="s">
        <v>2142</v>
      </c>
      <c r="W686" t="s">
        <v>543</v>
      </c>
    </row>
    <row r="687" spans="1:27" ht="39.950000000000003" customHeight="1" x14ac:dyDescent="0.25">
      <c r="A687" t="s">
        <v>9</v>
      </c>
      <c r="B687" t="s">
        <v>5000</v>
      </c>
      <c r="C687" t="s">
        <v>5777</v>
      </c>
      <c r="E687" t="s">
        <v>712</v>
      </c>
      <c r="F687" t="s">
        <v>1910</v>
      </c>
      <c r="G687" t="s">
        <v>4194</v>
      </c>
      <c r="I687" t="s">
        <v>1911</v>
      </c>
      <c r="J687" t="s">
        <v>1930</v>
      </c>
      <c r="M687" t="s">
        <v>98</v>
      </c>
      <c r="N687" t="s">
        <v>5988</v>
      </c>
      <c r="Q687" t="s">
        <v>64</v>
      </c>
      <c r="R687">
        <v>43404</v>
      </c>
      <c r="S687" t="s">
        <v>2478</v>
      </c>
      <c r="T687" t="s">
        <v>4711</v>
      </c>
      <c r="U687" t="s">
        <v>573</v>
      </c>
      <c r="V687" t="s">
        <v>2142</v>
      </c>
      <c r="W687" t="s">
        <v>543</v>
      </c>
    </row>
    <row r="688" spans="1:27" ht="39.950000000000003" customHeight="1" x14ac:dyDescent="0.25">
      <c r="A688" t="s">
        <v>9</v>
      </c>
      <c r="B688" t="s">
        <v>5000</v>
      </c>
      <c r="C688" t="s">
        <v>5769</v>
      </c>
      <c r="E688" t="s">
        <v>712</v>
      </c>
      <c r="F688" t="s">
        <v>4254</v>
      </c>
      <c r="G688" t="s">
        <v>4182</v>
      </c>
      <c r="I688" t="s">
        <v>4256</v>
      </c>
      <c r="J688" t="s">
        <v>4258</v>
      </c>
      <c r="M688" t="s">
        <v>98</v>
      </c>
      <c r="N688" t="s">
        <v>5988</v>
      </c>
      <c r="Q688" t="s">
        <v>2463</v>
      </c>
      <c r="R688">
        <v>43616</v>
      </c>
      <c r="S688" t="s">
        <v>2478</v>
      </c>
      <c r="T688" t="s">
        <v>4711</v>
      </c>
      <c r="U688" t="s">
        <v>573</v>
      </c>
      <c r="V688" t="s">
        <v>2142</v>
      </c>
      <c r="W688" t="s">
        <v>543</v>
      </c>
    </row>
    <row r="689" spans="1:27" ht="39.950000000000003" customHeight="1" x14ac:dyDescent="0.25">
      <c r="A689" t="s">
        <v>9</v>
      </c>
      <c r="B689" t="s">
        <v>5000</v>
      </c>
      <c r="C689" t="s">
        <v>5769</v>
      </c>
      <c r="E689" t="s">
        <v>712</v>
      </c>
      <c r="F689" t="s">
        <v>4255</v>
      </c>
      <c r="G689" t="s">
        <v>4182</v>
      </c>
      <c r="I689" t="s">
        <v>4257</v>
      </c>
      <c r="J689" t="s">
        <v>4259</v>
      </c>
      <c r="M689" t="s">
        <v>98</v>
      </c>
      <c r="N689" t="s">
        <v>5988</v>
      </c>
      <c r="Q689" t="s">
        <v>2463</v>
      </c>
      <c r="R689">
        <v>43616</v>
      </c>
      <c r="S689" t="s">
        <v>2478</v>
      </c>
      <c r="T689" t="s">
        <v>4711</v>
      </c>
      <c r="U689" t="s">
        <v>573</v>
      </c>
      <c r="V689" t="s">
        <v>2142</v>
      </c>
      <c r="W689" t="s">
        <v>543</v>
      </c>
    </row>
    <row r="690" spans="1:27" ht="39.950000000000003" customHeight="1" x14ac:dyDescent="0.25">
      <c r="A690" t="s">
        <v>9</v>
      </c>
      <c r="B690" t="s">
        <v>5000</v>
      </c>
      <c r="C690" t="s">
        <v>5777</v>
      </c>
      <c r="D690" t="s">
        <v>5953</v>
      </c>
      <c r="E690" t="s">
        <v>712</v>
      </c>
      <c r="F690" t="s">
        <v>5914</v>
      </c>
      <c r="H690" t="s">
        <v>5874</v>
      </c>
      <c r="I690" t="s">
        <v>5918</v>
      </c>
      <c r="J690" t="s">
        <v>5924</v>
      </c>
      <c r="M690" t="s">
        <v>98</v>
      </c>
      <c r="N690" t="s">
        <v>5988</v>
      </c>
      <c r="Q690" t="s">
        <v>2463</v>
      </c>
      <c r="R690">
        <v>43646</v>
      </c>
      <c r="S690" t="s">
        <v>2478</v>
      </c>
      <c r="T690" t="s">
        <v>4711</v>
      </c>
      <c r="U690" t="s">
        <v>573</v>
      </c>
      <c r="V690" t="s">
        <v>2142</v>
      </c>
      <c r="W690" t="s">
        <v>543</v>
      </c>
      <c r="Z690" t="s">
        <v>5835</v>
      </c>
    </row>
    <row r="691" spans="1:27" ht="39.950000000000003" customHeight="1" x14ac:dyDescent="0.25">
      <c r="A691" t="s">
        <v>9</v>
      </c>
      <c r="B691" t="s">
        <v>5000</v>
      </c>
      <c r="C691" t="s">
        <v>5777</v>
      </c>
      <c r="D691" t="s">
        <v>5953</v>
      </c>
      <c r="E691" t="s">
        <v>712</v>
      </c>
      <c r="F691" t="s">
        <v>5915</v>
      </c>
      <c r="H691" t="s">
        <v>5874</v>
      </c>
      <c r="I691" t="s">
        <v>5919</v>
      </c>
      <c r="J691" t="s">
        <v>5925</v>
      </c>
      <c r="M691" t="s">
        <v>98</v>
      </c>
      <c r="N691" t="s">
        <v>5988</v>
      </c>
      <c r="Q691" t="s">
        <v>2463</v>
      </c>
      <c r="R691">
        <v>43646</v>
      </c>
      <c r="S691" t="s">
        <v>2478</v>
      </c>
      <c r="T691" t="s">
        <v>4711</v>
      </c>
      <c r="U691" t="s">
        <v>573</v>
      </c>
      <c r="V691" t="s">
        <v>2142</v>
      </c>
      <c r="W691" t="s">
        <v>543</v>
      </c>
      <c r="Z691" t="s">
        <v>5835</v>
      </c>
    </row>
    <row r="692" spans="1:27" ht="39.950000000000003" customHeight="1" x14ac:dyDescent="0.25">
      <c r="A692" t="s">
        <v>2350</v>
      </c>
      <c r="B692" t="s">
        <v>178</v>
      </c>
      <c r="C692" t="s">
        <v>5746</v>
      </c>
      <c r="D692" t="s">
        <v>5752</v>
      </c>
      <c r="E692" t="s">
        <v>4746</v>
      </c>
      <c r="F692" t="s">
        <v>4771</v>
      </c>
      <c r="I692" t="s">
        <v>4821</v>
      </c>
      <c r="J692" t="s">
        <v>4870</v>
      </c>
      <c r="M692" t="s">
        <v>12</v>
      </c>
      <c r="N692" t="s">
        <v>5978</v>
      </c>
      <c r="Q692" t="s">
        <v>1734</v>
      </c>
      <c r="R692">
        <v>42972</v>
      </c>
      <c r="S692" t="s">
        <v>4894</v>
      </c>
      <c r="T692" t="s">
        <v>4710</v>
      </c>
      <c r="U692" t="s">
        <v>4895</v>
      </c>
      <c r="V692" t="s">
        <v>4895</v>
      </c>
      <c r="W692" t="s">
        <v>543</v>
      </c>
      <c r="Y692" t="s">
        <v>6560</v>
      </c>
      <c r="Z692" t="s">
        <v>4745</v>
      </c>
    </row>
    <row r="693" spans="1:27" ht="39.950000000000003" customHeight="1" x14ac:dyDescent="0.25">
      <c r="A693" t="s">
        <v>2350</v>
      </c>
      <c r="B693" t="s">
        <v>178</v>
      </c>
      <c r="C693" t="s">
        <v>5746</v>
      </c>
      <c r="D693" t="s">
        <v>5753</v>
      </c>
      <c r="E693" t="s">
        <v>4746</v>
      </c>
      <c r="F693" t="s">
        <v>4783</v>
      </c>
      <c r="I693" t="s">
        <v>4833</v>
      </c>
      <c r="J693" t="s">
        <v>6227</v>
      </c>
      <c r="M693" t="s">
        <v>12</v>
      </c>
      <c r="N693" t="s">
        <v>5978</v>
      </c>
      <c r="Q693" t="s">
        <v>1734</v>
      </c>
      <c r="R693">
        <v>43317</v>
      </c>
      <c r="S693" t="s">
        <v>4894</v>
      </c>
      <c r="T693" t="s">
        <v>4710</v>
      </c>
      <c r="U693" t="s">
        <v>4895</v>
      </c>
      <c r="V693" t="s">
        <v>4895</v>
      </c>
      <c r="W693" t="s">
        <v>543</v>
      </c>
      <c r="Y693" t="s">
        <v>6614</v>
      </c>
      <c r="Z693" t="s">
        <v>4745</v>
      </c>
    </row>
    <row r="694" spans="1:27" ht="39.950000000000003" customHeight="1" x14ac:dyDescent="0.25">
      <c r="A694" t="s">
        <v>2350</v>
      </c>
      <c r="B694" t="s">
        <v>178</v>
      </c>
      <c r="C694" t="s">
        <v>5746</v>
      </c>
      <c r="D694" t="s">
        <v>5755</v>
      </c>
      <c r="E694" t="s">
        <v>4746</v>
      </c>
      <c r="F694" t="s">
        <v>4782</v>
      </c>
      <c r="I694" t="s">
        <v>4832</v>
      </c>
      <c r="J694" t="s">
        <v>6228</v>
      </c>
      <c r="M694" t="s">
        <v>12</v>
      </c>
      <c r="N694" t="s">
        <v>5978</v>
      </c>
      <c r="Q694" t="s">
        <v>1734</v>
      </c>
      <c r="R694">
        <v>43278</v>
      </c>
      <c r="S694" t="s">
        <v>4894</v>
      </c>
      <c r="T694" t="s">
        <v>4710</v>
      </c>
      <c r="U694" t="s">
        <v>4895</v>
      </c>
      <c r="V694" t="s">
        <v>4895</v>
      </c>
      <c r="W694" t="s">
        <v>543</v>
      </c>
      <c r="Y694" t="s">
        <v>6615</v>
      </c>
      <c r="Z694" t="s">
        <v>4745</v>
      </c>
    </row>
    <row r="695" spans="1:27" ht="39.950000000000003" customHeight="1" x14ac:dyDescent="0.25">
      <c r="A695" t="s">
        <v>2350</v>
      </c>
      <c r="B695" t="s">
        <v>178</v>
      </c>
      <c r="C695" t="s">
        <v>5746</v>
      </c>
      <c r="D695" t="s">
        <v>5755</v>
      </c>
      <c r="E695" t="s">
        <v>4746</v>
      </c>
      <c r="F695" t="s">
        <v>4781</v>
      </c>
      <c r="I695" t="s">
        <v>4831</v>
      </c>
      <c r="J695" t="s">
        <v>6229</v>
      </c>
      <c r="M695" t="s">
        <v>12</v>
      </c>
      <c r="N695" t="s">
        <v>5978</v>
      </c>
      <c r="Q695" t="s">
        <v>1734</v>
      </c>
      <c r="R695">
        <v>43429</v>
      </c>
      <c r="S695" t="s">
        <v>4894</v>
      </c>
      <c r="T695" t="s">
        <v>4710</v>
      </c>
      <c r="U695" t="s">
        <v>4895</v>
      </c>
      <c r="V695" t="s">
        <v>4895</v>
      </c>
      <c r="W695" t="s">
        <v>543</v>
      </c>
      <c r="Z695" t="s">
        <v>4745</v>
      </c>
    </row>
    <row r="696" spans="1:27" ht="39.950000000000003" customHeight="1" x14ac:dyDescent="0.25">
      <c r="A696" t="s">
        <v>2350</v>
      </c>
      <c r="B696" t="s">
        <v>178</v>
      </c>
      <c r="C696" t="s">
        <v>5746</v>
      </c>
      <c r="D696" t="s">
        <v>5751</v>
      </c>
      <c r="E696" t="s">
        <v>111</v>
      </c>
      <c r="F696" t="s">
        <v>2482</v>
      </c>
      <c r="G696" t="s">
        <v>4194</v>
      </c>
      <c r="H696" t="s">
        <v>160</v>
      </c>
      <c r="I696" t="s">
        <v>161</v>
      </c>
      <c r="J696" t="s">
        <v>2485</v>
      </c>
      <c r="L696" t="s">
        <v>2487</v>
      </c>
      <c r="M696" t="s">
        <v>98</v>
      </c>
      <c r="N696" t="s">
        <v>6006</v>
      </c>
      <c r="P696" t="s">
        <v>2483</v>
      </c>
      <c r="Q696" t="s">
        <v>1806</v>
      </c>
      <c r="R696">
        <v>42947</v>
      </c>
      <c r="S696" t="s">
        <v>557</v>
      </c>
      <c r="T696" t="s">
        <v>4711</v>
      </c>
      <c r="U696" t="s">
        <v>573</v>
      </c>
      <c r="V696" t="s">
        <v>2142</v>
      </c>
      <c r="W696" t="s">
        <v>543</v>
      </c>
      <c r="Y696" t="s">
        <v>1224</v>
      </c>
      <c r="Z696" t="s">
        <v>2484</v>
      </c>
      <c r="AA696" t="s">
        <v>5006</v>
      </c>
    </row>
    <row r="697" spans="1:27" ht="39.950000000000003" customHeight="1" x14ac:dyDescent="0.25">
      <c r="A697" t="s">
        <v>2350</v>
      </c>
      <c r="B697" t="s">
        <v>178</v>
      </c>
      <c r="C697" t="s">
        <v>5746</v>
      </c>
      <c r="D697" t="s">
        <v>5751</v>
      </c>
      <c r="E697" t="s">
        <v>111</v>
      </c>
      <c r="F697" t="s">
        <v>4215</v>
      </c>
      <c r="G697" t="s">
        <v>4194</v>
      </c>
      <c r="H697" t="s">
        <v>160</v>
      </c>
      <c r="I697" t="s">
        <v>161</v>
      </c>
      <c r="J697" t="s">
        <v>2486</v>
      </c>
      <c r="L697" t="s">
        <v>2488</v>
      </c>
      <c r="M697" t="s">
        <v>98</v>
      </c>
      <c r="N697" t="s">
        <v>6006</v>
      </c>
      <c r="P697" t="s">
        <v>2482</v>
      </c>
      <c r="Q697" t="s">
        <v>1806</v>
      </c>
      <c r="R697">
        <v>42947</v>
      </c>
      <c r="S697" t="s">
        <v>557</v>
      </c>
      <c r="T697" t="s">
        <v>4711</v>
      </c>
      <c r="U697" t="s">
        <v>573</v>
      </c>
      <c r="V697" t="s">
        <v>2142</v>
      </c>
      <c r="W697" t="s">
        <v>543</v>
      </c>
      <c r="Y697" t="s">
        <v>1225</v>
      </c>
      <c r="Z697" t="s">
        <v>2484</v>
      </c>
      <c r="AA697" t="s">
        <v>5006</v>
      </c>
    </row>
    <row r="698" spans="1:27" ht="39.950000000000003" customHeight="1" x14ac:dyDescent="0.25">
      <c r="A698" t="s">
        <v>2350</v>
      </c>
      <c r="B698" t="s">
        <v>178</v>
      </c>
      <c r="C698" t="s">
        <v>5746</v>
      </c>
      <c r="D698" t="s">
        <v>5754</v>
      </c>
      <c r="E698" t="s">
        <v>111</v>
      </c>
      <c r="F698" t="s">
        <v>2496</v>
      </c>
      <c r="G698" t="s">
        <v>4182</v>
      </c>
      <c r="H698" t="s">
        <v>165</v>
      </c>
      <c r="I698" t="s">
        <v>166</v>
      </c>
      <c r="J698" t="s">
        <v>2498</v>
      </c>
      <c r="L698" t="s">
        <v>2500</v>
      </c>
      <c r="M698" t="s">
        <v>98</v>
      </c>
      <c r="N698" t="s">
        <v>6003</v>
      </c>
      <c r="P698" t="s">
        <v>2495</v>
      </c>
      <c r="Q698" t="s">
        <v>1884</v>
      </c>
      <c r="R698">
        <v>42947</v>
      </c>
      <c r="S698" t="s">
        <v>557</v>
      </c>
      <c r="T698" t="s">
        <v>4711</v>
      </c>
      <c r="U698" t="s">
        <v>573</v>
      </c>
      <c r="V698" t="s">
        <v>2142</v>
      </c>
      <c r="W698" t="s">
        <v>543</v>
      </c>
      <c r="Y698" t="s">
        <v>1226</v>
      </c>
      <c r="Z698" t="s">
        <v>2497</v>
      </c>
      <c r="AA698" t="s">
        <v>5004</v>
      </c>
    </row>
    <row r="699" spans="1:27" ht="39.950000000000003" customHeight="1" x14ac:dyDescent="0.25">
      <c r="A699" t="s">
        <v>2350</v>
      </c>
      <c r="B699" t="s">
        <v>178</v>
      </c>
      <c r="C699" t="s">
        <v>5746</v>
      </c>
      <c r="D699" t="s">
        <v>5754</v>
      </c>
      <c r="E699" t="s">
        <v>111</v>
      </c>
      <c r="F699" t="s">
        <v>2495</v>
      </c>
      <c r="G699" t="s">
        <v>4182</v>
      </c>
      <c r="H699" t="s">
        <v>165</v>
      </c>
      <c r="I699" t="s">
        <v>166</v>
      </c>
      <c r="J699" t="s">
        <v>2499</v>
      </c>
      <c r="L699" t="s">
        <v>2501</v>
      </c>
      <c r="M699" t="s">
        <v>98</v>
      </c>
      <c r="N699" t="s">
        <v>6003</v>
      </c>
      <c r="P699" t="s">
        <v>2496</v>
      </c>
      <c r="Q699" t="s">
        <v>1884</v>
      </c>
      <c r="R699">
        <v>42947</v>
      </c>
      <c r="S699" t="s">
        <v>557</v>
      </c>
      <c r="T699" t="s">
        <v>4711</v>
      </c>
      <c r="U699" t="s">
        <v>573</v>
      </c>
      <c r="V699" t="s">
        <v>2142</v>
      </c>
      <c r="W699" t="s">
        <v>543</v>
      </c>
      <c r="Y699" t="s">
        <v>1227</v>
      </c>
      <c r="Z699" t="s">
        <v>2497</v>
      </c>
      <c r="AA699" t="s">
        <v>5004</v>
      </c>
    </row>
    <row r="700" spans="1:27" ht="39.950000000000003" customHeight="1" x14ac:dyDescent="0.25">
      <c r="A700" t="s">
        <v>2350</v>
      </c>
      <c r="B700" t="s">
        <v>178</v>
      </c>
      <c r="C700" t="s">
        <v>5746</v>
      </c>
      <c r="D700" t="s">
        <v>5752</v>
      </c>
      <c r="E700" t="s">
        <v>111</v>
      </c>
      <c r="F700" t="s">
        <v>2502</v>
      </c>
      <c r="G700" t="s">
        <v>4709</v>
      </c>
      <c r="H700" t="s">
        <v>179</v>
      </c>
      <c r="I700" t="s">
        <v>180</v>
      </c>
      <c r="J700" t="s">
        <v>2507</v>
      </c>
      <c r="L700" t="s">
        <v>2505</v>
      </c>
      <c r="M700" t="s">
        <v>98</v>
      </c>
      <c r="N700" t="s">
        <v>5993</v>
      </c>
      <c r="P700" t="s">
        <v>2503</v>
      </c>
      <c r="Q700" t="s">
        <v>1806</v>
      </c>
      <c r="R700">
        <v>43069</v>
      </c>
      <c r="S700" t="s">
        <v>557</v>
      </c>
      <c r="T700" t="s">
        <v>4711</v>
      </c>
      <c r="U700" t="s">
        <v>573</v>
      </c>
      <c r="V700" t="s">
        <v>2142</v>
      </c>
      <c r="W700" t="s">
        <v>543</v>
      </c>
      <c r="Y700" t="s">
        <v>1233</v>
      </c>
      <c r="Z700" t="s">
        <v>2504</v>
      </c>
      <c r="AA700" t="s">
        <v>5005</v>
      </c>
    </row>
    <row r="701" spans="1:27" ht="39.950000000000003" customHeight="1" x14ac:dyDescent="0.25">
      <c r="A701" t="s">
        <v>2350</v>
      </c>
      <c r="B701" t="s">
        <v>178</v>
      </c>
      <c r="C701" t="s">
        <v>5746</v>
      </c>
      <c r="D701" t="s">
        <v>5752</v>
      </c>
      <c r="E701" t="s">
        <v>111</v>
      </c>
      <c r="F701" t="s">
        <v>4216</v>
      </c>
      <c r="G701" t="s">
        <v>4709</v>
      </c>
      <c r="H701" t="s">
        <v>179</v>
      </c>
      <c r="I701" t="s">
        <v>180</v>
      </c>
      <c r="J701" t="s">
        <v>2508</v>
      </c>
      <c r="L701" t="s">
        <v>2506</v>
      </c>
      <c r="M701" t="s">
        <v>98</v>
      </c>
      <c r="N701" t="s">
        <v>5993</v>
      </c>
      <c r="P701" t="s">
        <v>2502</v>
      </c>
      <c r="Q701" t="s">
        <v>1806</v>
      </c>
      <c r="R701">
        <v>43069</v>
      </c>
      <c r="S701" t="s">
        <v>557</v>
      </c>
      <c r="T701" t="s">
        <v>4711</v>
      </c>
      <c r="U701" t="s">
        <v>573</v>
      </c>
      <c r="V701" t="s">
        <v>2142</v>
      </c>
      <c r="W701" t="s">
        <v>543</v>
      </c>
      <c r="Y701" t="s">
        <v>1234</v>
      </c>
      <c r="Z701" t="s">
        <v>2504</v>
      </c>
      <c r="AA701" t="s">
        <v>5005</v>
      </c>
    </row>
    <row r="702" spans="1:27" ht="39.950000000000003" customHeight="1" x14ac:dyDescent="0.25">
      <c r="A702" t="s">
        <v>2350</v>
      </c>
      <c r="B702" t="s">
        <v>178</v>
      </c>
      <c r="C702" t="s">
        <v>5746</v>
      </c>
      <c r="D702" t="s">
        <v>5751</v>
      </c>
      <c r="E702" t="s">
        <v>712</v>
      </c>
      <c r="F702" t="s">
        <v>996</v>
      </c>
      <c r="G702" t="s">
        <v>4194</v>
      </c>
      <c r="I702" t="s">
        <v>997</v>
      </c>
      <c r="J702">
        <v>30411200348</v>
      </c>
      <c r="M702" t="s">
        <v>98</v>
      </c>
      <c r="N702" t="s">
        <v>5988</v>
      </c>
      <c r="Q702" t="s">
        <v>64</v>
      </c>
      <c r="R702">
        <v>42947</v>
      </c>
      <c r="S702" t="s">
        <v>2478</v>
      </c>
      <c r="T702" t="s">
        <v>4711</v>
      </c>
      <c r="U702" t="s">
        <v>573</v>
      </c>
      <c r="V702" t="s">
        <v>2142</v>
      </c>
      <c r="W702" t="s">
        <v>543</v>
      </c>
      <c r="Z702" t="s">
        <v>1587</v>
      </c>
    </row>
    <row r="703" spans="1:27" ht="39.950000000000003" customHeight="1" x14ac:dyDescent="0.25">
      <c r="A703" t="s">
        <v>2350</v>
      </c>
      <c r="B703" t="s">
        <v>178</v>
      </c>
      <c r="C703" t="s">
        <v>5746</v>
      </c>
      <c r="D703" t="s">
        <v>5751</v>
      </c>
      <c r="E703" t="s">
        <v>712</v>
      </c>
      <c r="F703" t="s">
        <v>998</v>
      </c>
      <c r="G703" t="s">
        <v>4194</v>
      </c>
      <c r="I703" t="s">
        <v>999</v>
      </c>
      <c r="J703">
        <v>30411200292</v>
      </c>
      <c r="M703" t="s">
        <v>98</v>
      </c>
      <c r="N703" t="s">
        <v>5988</v>
      </c>
      <c r="Q703" t="s">
        <v>64</v>
      </c>
      <c r="R703">
        <v>42947</v>
      </c>
      <c r="S703" t="s">
        <v>2478</v>
      </c>
      <c r="T703" t="s">
        <v>4711</v>
      </c>
      <c r="U703" t="s">
        <v>573</v>
      </c>
      <c r="V703" t="s">
        <v>2142</v>
      </c>
      <c r="W703" t="s">
        <v>543</v>
      </c>
      <c r="Z703" t="s">
        <v>1587</v>
      </c>
    </row>
    <row r="704" spans="1:27" ht="39.950000000000003" customHeight="1" x14ac:dyDescent="0.25">
      <c r="A704" t="s">
        <v>2350</v>
      </c>
      <c r="B704" t="s">
        <v>178</v>
      </c>
      <c r="C704" t="s">
        <v>5746</v>
      </c>
      <c r="D704" t="s">
        <v>5754</v>
      </c>
      <c r="E704" t="s">
        <v>712</v>
      </c>
      <c r="F704" t="s">
        <v>992</v>
      </c>
      <c r="G704" t="s">
        <v>4182</v>
      </c>
      <c r="I704" t="s">
        <v>993</v>
      </c>
      <c r="J704">
        <v>30311200555</v>
      </c>
      <c r="M704" t="s">
        <v>98</v>
      </c>
      <c r="N704" t="s">
        <v>5988</v>
      </c>
      <c r="Q704" t="s">
        <v>64</v>
      </c>
      <c r="R704">
        <v>42947</v>
      </c>
      <c r="S704" t="s">
        <v>2478</v>
      </c>
      <c r="T704" t="s">
        <v>4711</v>
      </c>
      <c r="U704" t="s">
        <v>573</v>
      </c>
      <c r="V704" t="s">
        <v>2142</v>
      </c>
      <c r="W704" t="s">
        <v>543</v>
      </c>
      <c r="Z704" t="s">
        <v>1587</v>
      </c>
    </row>
    <row r="705" spans="1:27" ht="39.950000000000003" customHeight="1" x14ac:dyDescent="0.25">
      <c r="A705" t="s">
        <v>2350</v>
      </c>
      <c r="B705" t="s">
        <v>178</v>
      </c>
      <c r="C705" t="s">
        <v>5746</v>
      </c>
      <c r="D705" t="s">
        <v>5754</v>
      </c>
      <c r="E705" t="s">
        <v>712</v>
      </c>
      <c r="F705" t="s">
        <v>994</v>
      </c>
      <c r="G705" t="s">
        <v>4182</v>
      </c>
      <c r="I705" t="s">
        <v>995</v>
      </c>
      <c r="J705">
        <v>30311200738</v>
      </c>
      <c r="M705" t="s">
        <v>98</v>
      </c>
      <c r="N705" t="s">
        <v>5988</v>
      </c>
      <c r="Q705" t="s">
        <v>64</v>
      </c>
      <c r="R705">
        <v>42947</v>
      </c>
      <c r="S705" t="s">
        <v>2478</v>
      </c>
      <c r="T705" t="s">
        <v>4711</v>
      </c>
      <c r="U705" t="s">
        <v>573</v>
      </c>
      <c r="V705" t="s">
        <v>2142</v>
      </c>
      <c r="W705" t="s">
        <v>543</v>
      </c>
      <c r="Z705" t="s">
        <v>1587</v>
      </c>
    </row>
    <row r="706" spans="1:27" ht="39.950000000000003" customHeight="1" x14ac:dyDescent="0.25">
      <c r="A706" t="s">
        <v>4151</v>
      </c>
      <c r="B706" t="s">
        <v>1154</v>
      </c>
      <c r="C706" t="s">
        <v>4998</v>
      </c>
      <c r="D706" t="s">
        <v>6153</v>
      </c>
      <c r="E706" t="s">
        <v>4746</v>
      </c>
      <c r="F706" t="s">
        <v>4768</v>
      </c>
      <c r="I706" t="s">
        <v>4818</v>
      </c>
      <c r="J706" t="s">
        <v>4867</v>
      </c>
      <c r="M706" t="s">
        <v>12</v>
      </c>
      <c r="N706" t="s">
        <v>5978</v>
      </c>
      <c r="Q706" t="s">
        <v>1722</v>
      </c>
      <c r="R706">
        <v>42969</v>
      </c>
      <c r="S706" t="s">
        <v>4894</v>
      </c>
      <c r="T706" t="s">
        <v>4711</v>
      </c>
      <c r="U706" t="s">
        <v>4895</v>
      </c>
      <c r="V706" t="s">
        <v>4895</v>
      </c>
      <c r="W706" t="s">
        <v>543</v>
      </c>
      <c r="Y706" t="s">
        <v>6555</v>
      </c>
      <c r="Z706" t="s">
        <v>4745</v>
      </c>
    </row>
    <row r="707" spans="1:27" ht="39.950000000000003" customHeight="1" x14ac:dyDescent="0.25">
      <c r="A707" t="s">
        <v>4151</v>
      </c>
      <c r="B707" t="s">
        <v>1154</v>
      </c>
      <c r="C707" t="s">
        <v>4998</v>
      </c>
      <c r="D707" t="s">
        <v>6154</v>
      </c>
      <c r="E707" t="s">
        <v>4746</v>
      </c>
      <c r="F707" t="s">
        <v>4780</v>
      </c>
      <c r="I707" t="s">
        <v>4830</v>
      </c>
      <c r="J707" t="s">
        <v>4878</v>
      </c>
      <c r="M707" t="s">
        <v>12</v>
      </c>
      <c r="N707" t="s">
        <v>5978</v>
      </c>
      <c r="Q707" t="s">
        <v>1722</v>
      </c>
      <c r="R707">
        <v>43315</v>
      </c>
      <c r="S707" t="s">
        <v>4894</v>
      </c>
      <c r="T707" t="s">
        <v>4711</v>
      </c>
      <c r="U707" t="s">
        <v>4895</v>
      </c>
      <c r="V707" t="s">
        <v>4895</v>
      </c>
      <c r="W707" t="s">
        <v>543</v>
      </c>
      <c r="Z707" t="s">
        <v>4745</v>
      </c>
    </row>
    <row r="708" spans="1:27" ht="39.950000000000003" customHeight="1" x14ac:dyDescent="0.25">
      <c r="A708" t="s">
        <v>4151</v>
      </c>
      <c r="B708" t="s">
        <v>1154</v>
      </c>
      <c r="C708" t="s">
        <v>4998</v>
      </c>
      <c r="D708" t="s">
        <v>6150</v>
      </c>
      <c r="E708" t="s">
        <v>111</v>
      </c>
      <c r="F708" t="s">
        <v>2853</v>
      </c>
      <c r="G708" t="s">
        <v>4194</v>
      </c>
      <c r="H708" t="s">
        <v>149</v>
      </c>
      <c r="I708" t="s">
        <v>150</v>
      </c>
      <c r="J708" t="s">
        <v>4456</v>
      </c>
      <c r="L708" t="s">
        <v>1100</v>
      </c>
      <c r="M708" t="s">
        <v>98</v>
      </c>
      <c r="N708" t="s">
        <v>6006</v>
      </c>
      <c r="P708" t="s">
        <v>2852</v>
      </c>
      <c r="Q708" t="s">
        <v>1806</v>
      </c>
      <c r="R708">
        <v>42916</v>
      </c>
      <c r="S708" t="s">
        <v>557</v>
      </c>
      <c r="T708" t="s">
        <v>4711</v>
      </c>
      <c r="U708" t="s">
        <v>559</v>
      </c>
      <c r="V708" t="s">
        <v>2142</v>
      </c>
      <c r="W708" t="s">
        <v>543</v>
      </c>
      <c r="Y708" t="s">
        <v>1166</v>
      </c>
      <c r="Z708" t="s">
        <v>2846</v>
      </c>
      <c r="AA708" t="s">
        <v>5003</v>
      </c>
    </row>
    <row r="709" spans="1:27" ht="39.950000000000003" customHeight="1" x14ac:dyDescent="0.25">
      <c r="A709" t="s">
        <v>4151</v>
      </c>
      <c r="B709" t="s">
        <v>1154</v>
      </c>
      <c r="C709" t="s">
        <v>4998</v>
      </c>
      <c r="D709" t="s">
        <v>6156</v>
      </c>
      <c r="E709" t="s">
        <v>111</v>
      </c>
      <c r="F709" t="s">
        <v>4204</v>
      </c>
      <c r="G709" t="s">
        <v>4194</v>
      </c>
      <c r="H709" t="s">
        <v>149</v>
      </c>
      <c r="I709" t="s">
        <v>150</v>
      </c>
      <c r="J709" t="s">
        <v>2847</v>
      </c>
      <c r="L709" t="s">
        <v>1993</v>
      </c>
      <c r="M709" t="s">
        <v>98</v>
      </c>
      <c r="N709" t="s">
        <v>6013</v>
      </c>
      <c r="P709" t="s">
        <v>4205</v>
      </c>
      <c r="Q709" t="s">
        <v>1806</v>
      </c>
      <c r="R709">
        <v>43190</v>
      </c>
      <c r="S709" t="s">
        <v>557</v>
      </c>
      <c r="T709" t="s">
        <v>4711</v>
      </c>
      <c r="U709" t="s">
        <v>559</v>
      </c>
      <c r="V709" t="s">
        <v>2142</v>
      </c>
      <c r="W709" t="s">
        <v>543</v>
      </c>
      <c r="Z709" t="s">
        <v>2846</v>
      </c>
      <c r="AA709" t="s">
        <v>5003</v>
      </c>
    </row>
    <row r="710" spans="1:27" ht="39.950000000000003" customHeight="1" x14ac:dyDescent="0.25">
      <c r="A710" t="s">
        <v>4151</v>
      </c>
      <c r="B710" t="s">
        <v>1154</v>
      </c>
      <c r="C710" t="s">
        <v>4998</v>
      </c>
      <c r="D710" t="s">
        <v>6150</v>
      </c>
      <c r="E710" t="s">
        <v>111</v>
      </c>
      <c r="F710" t="s">
        <v>2852</v>
      </c>
      <c r="G710" t="s">
        <v>4194</v>
      </c>
      <c r="H710" t="s">
        <v>149</v>
      </c>
      <c r="I710" t="s">
        <v>150</v>
      </c>
      <c r="J710" t="s">
        <v>2851</v>
      </c>
      <c r="L710" t="s">
        <v>1100</v>
      </c>
      <c r="M710" t="s">
        <v>98</v>
      </c>
      <c r="N710" t="s">
        <v>6006</v>
      </c>
      <c r="P710" t="s">
        <v>2853</v>
      </c>
      <c r="Q710" t="s">
        <v>1806</v>
      </c>
      <c r="R710">
        <v>42916</v>
      </c>
      <c r="S710" t="s">
        <v>557</v>
      </c>
      <c r="T710" t="s">
        <v>4711</v>
      </c>
      <c r="U710" t="s">
        <v>559</v>
      </c>
      <c r="V710" t="s">
        <v>2142</v>
      </c>
      <c r="W710" t="s">
        <v>543</v>
      </c>
      <c r="Y710" t="s">
        <v>1166</v>
      </c>
      <c r="Z710" t="s">
        <v>2846</v>
      </c>
      <c r="AA710" t="s">
        <v>5003</v>
      </c>
    </row>
    <row r="711" spans="1:27" ht="39.950000000000003" customHeight="1" x14ac:dyDescent="0.25">
      <c r="A711" t="s">
        <v>4151</v>
      </c>
      <c r="B711" t="s">
        <v>1154</v>
      </c>
      <c r="C711" t="s">
        <v>4998</v>
      </c>
      <c r="D711" t="s">
        <v>6151</v>
      </c>
      <c r="E711" t="s">
        <v>111</v>
      </c>
      <c r="F711" t="s">
        <v>2845</v>
      </c>
      <c r="G711" t="s">
        <v>4182</v>
      </c>
      <c r="H711" t="s">
        <v>151</v>
      </c>
      <c r="I711" t="s">
        <v>152</v>
      </c>
      <c r="J711" t="s">
        <v>2840</v>
      </c>
      <c r="L711" t="s">
        <v>2842</v>
      </c>
      <c r="M711" t="s">
        <v>98</v>
      </c>
      <c r="N711" t="s">
        <v>6003</v>
      </c>
      <c r="P711" t="s">
        <v>2844</v>
      </c>
      <c r="Q711" t="s">
        <v>1884</v>
      </c>
      <c r="R711">
        <v>42947</v>
      </c>
      <c r="S711" t="s">
        <v>557</v>
      </c>
      <c r="T711" t="s">
        <v>4711</v>
      </c>
      <c r="U711" t="s">
        <v>559</v>
      </c>
      <c r="V711" t="s">
        <v>2142</v>
      </c>
      <c r="W711" t="s">
        <v>543</v>
      </c>
      <c r="Y711" t="s">
        <v>1167</v>
      </c>
      <c r="Z711" t="s">
        <v>2839</v>
      </c>
      <c r="AA711" t="s">
        <v>5004</v>
      </c>
    </row>
    <row r="712" spans="1:27" ht="39.950000000000003" customHeight="1" x14ac:dyDescent="0.25">
      <c r="A712" t="s">
        <v>4151</v>
      </c>
      <c r="B712" t="s">
        <v>1154</v>
      </c>
      <c r="C712" t="s">
        <v>4998</v>
      </c>
      <c r="D712" t="s">
        <v>6151</v>
      </c>
      <c r="E712" t="s">
        <v>111</v>
      </c>
      <c r="F712" t="s">
        <v>2844</v>
      </c>
      <c r="G712" t="s">
        <v>4182</v>
      </c>
      <c r="H712" t="s">
        <v>151</v>
      </c>
      <c r="I712" t="s">
        <v>152</v>
      </c>
      <c r="J712" t="s">
        <v>2841</v>
      </c>
      <c r="L712" t="s">
        <v>2843</v>
      </c>
      <c r="M712" t="s">
        <v>98</v>
      </c>
      <c r="N712" t="s">
        <v>6003</v>
      </c>
      <c r="P712" t="s">
        <v>2845</v>
      </c>
      <c r="Q712" t="s">
        <v>1884</v>
      </c>
      <c r="R712">
        <v>42947</v>
      </c>
      <c r="S712" t="s">
        <v>557</v>
      </c>
      <c r="T712" t="s">
        <v>4711</v>
      </c>
      <c r="U712" t="s">
        <v>559</v>
      </c>
      <c r="V712" t="s">
        <v>2142</v>
      </c>
      <c r="W712" t="s">
        <v>543</v>
      </c>
      <c r="Y712" t="s">
        <v>1167</v>
      </c>
      <c r="Z712" t="s">
        <v>2839</v>
      </c>
      <c r="AA712" t="s">
        <v>5004</v>
      </c>
    </row>
    <row r="713" spans="1:27" ht="39.950000000000003" customHeight="1" x14ac:dyDescent="0.25">
      <c r="A713" t="s">
        <v>4151</v>
      </c>
      <c r="B713" t="s">
        <v>1154</v>
      </c>
      <c r="C713" t="s">
        <v>4998</v>
      </c>
      <c r="D713" t="s">
        <v>6152</v>
      </c>
      <c r="E713" t="s">
        <v>111</v>
      </c>
      <c r="F713" t="s">
        <v>2838</v>
      </c>
      <c r="G713" t="s">
        <v>4709</v>
      </c>
      <c r="H713" t="s">
        <v>167</v>
      </c>
      <c r="I713" t="s">
        <v>168</v>
      </c>
      <c r="J713" t="s">
        <v>2835</v>
      </c>
      <c r="L713" t="s">
        <v>1473</v>
      </c>
      <c r="M713" t="s">
        <v>98</v>
      </c>
      <c r="N713" t="s">
        <v>5991</v>
      </c>
      <c r="P713" t="s">
        <v>2837</v>
      </c>
      <c r="Q713" t="s">
        <v>1806</v>
      </c>
      <c r="R713">
        <v>43069</v>
      </c>
      <c r="S713" t="s">
        <v>557</v>
      </c>
      <c r="T713" t="s">
        <v>4711</v>
      </c>
      <c r="U713" t="s">
        <v>559</v>
      </c>
      <c r="V713" t="s">
        <v>2142</v>
      </c>
      <c r="W713" t="s">
        <v>543</v>
      </c>
      <c r="Y713" t="s">
        <v>1168</v>
      </c>
      <c r="Z713" t="s">
        <v>2834</v>
      </c>
      <c r="AA713" t="s">
        <v>5005</v>
      </c>
    </row>
    <row r="714" spans="1:27" ht="39.950000000000003" customHeight="1" x14ac:dyDescent="0.25">
      <c r="A714" t="s">
        <v>4151</v>
      </c>
      <c r="B714" t="s">
        <v>1154</v>
      </c>
      <c r="C714" t="s">
        <v>4998</v>
      </c>
      <c r="D714" t="s">
        <v>6152</v>
      </c>
      <c r="E714" t="s">
        <v>111</v>
      </c>
      <c r="F714" t="s">
        <v>2837</v>
      </c>
      <c r="G714" t="s">
        <v>4709</v>
      </c>
      <c r="H714" t="s">
        <v>167</v>
      </c>
      <c r="I714" t="s">
        <v>168</v>
      </c>
      <c r="J714" t="s">
        <v>2836</v>
      </c>
      <c r="L714" t="s">
        <v>1473</v>
      </c>
      <c r="M714" t="s">
        <v>98</v>
      </c>
      <c r="N714" t="s">
        <v>5991</v>
      </c>
      <c r="P714" t="s">
        <v>2838</v>
      </c>
      <c r="Q714" t="s">
        <v>1806</v>
      </c>
      <c r="R714">
        <v>43069</v>
      </c>
      <c r="S714" t="s">
        <v>557</v>
      </c>
      <c r="T714" t="s">
        <v>4711</v>
      </c>
      <c r="U714" t="s">
        <v>559</v>
      </c>
      <c r="V714" t="s">
        <v>2142</v>
      </c>
      <c r="W714" t="s">
        <v>543</v>
      </c>
      <c r="Y714" t="s">
        <v>1168</v>
      </c>
      <c r="Z714" t="s">
        <v>2834</v>
      </c>
      <c r="AA714" t="s">
        <v>5005</v>
      </c>
    </row>
    <row r="715" spans="1:27" ht="39.950000000000003" customHeight="1" x14ac:dyDescent="0.25">
      <c r="A715" t="s">
        <v>4151</v>
      </c>
      <c r="B715" t="s">
        <v>1154</v>
      </c>
      <c r="C715" t="s">
        <v>4998</v>
      </c>
      <c r="D715" t="s">
        <v>6155</v>
      </c>
      <c r="E715" t="s">
        <v>111</v>
      </c>
      <c r="F715" t="s">
        <v>2850</v>
      </c>
      <c r="G715" t="s">
        <v>4194</v>
      </c>
      <c r="H715" t="s">
        <v>149</v>
      </c>
      <c r="I715" t="s">
        <v>150</v>
      </c>
      <c r="J715" t="s">
        <v>4457</v>
      </c>
      <c r="K715">
        <v>108040006</v>
      </c>
      <c r="L715" t="s">
        <v>1189</v>
      </c>
      <c r="M715" t="s">
        <v>98</v>
      </c>
      <c r="N715" t="s">
        <v>6006</v>
      </c>
      <c r="P715" t="s">
        <v>2849</v>
      </c>
      <c r="Q715" t="s">
        <v>1806</v>
      </c>
      <c r="R715">
        <v>43159</v>
      </c>
      <c r="S715" t="s">
        <v>557</v>
      </c>
      <c r="T715" t="s">
        <v>4711</v>
      </c>
      <c r="U715" t="s">
        <v>559</v>
      </c>
      <c r="V715" t="s">
        <v>2142</v>
      </c>
      <c r="W715" t="s">
        <v>543</v>
      </c>
      <c r="Y715" t="s">
        <v>4435</v>
      </c>
      <c r="Z715" t="s">
        <v>2846</v>
      </c>
      <c r="AA715" t="s">
        <v>5003</v>
      </c>
    </row>
    <row r="716" spans="1:27" ht="39.950000000000003" customHeight="1" x14ac:dyDescent="0.25">
      <c r="A716" t="s">
        <v>4151</v>
      </c>
      <c r="B716" t="s">
        <v>1154</v>
      </c>
      <c r="C716" t="s">
        <v>4998</v>
      </c>
      <c r="D716" t="s">
        <v>6155</v>
      </c>
      <c r="E716" t="s">
        <v>111</v>
      </c>
      <c r="F716" t="s">
        <v>2849</v>
      </c>
      <c r="G716" t="s">
        <v>4194</v>
      </c>
      <c r="H716" t="s">
        <v>149</v>
      </c>
      <c r="I716" t="s">
        <v>150</v>
      </c>
      <c r="J716" t="s">
        <v>2848</v>
      </c>
      <c r="L716" t="s">
        <v>1189</v>
      </c>
      <c r="M716" t="s">
        <v>98</v>
      </c>
      <c r="N716" t="s">
        <v>6006</v>
      </c>
      <c r="P716" t="s">
        <v>2850</v>
      </c>
      <c r="Q716" t="s">
        <v>1806</v>
      </c>
      <c r="R716">
        <v>43159</v>
      </c>
      <c r="S716" t="s">
        <v>557</v>
      </c>
      <c r="T716" t="s">
        <v>4711</v>
      </c>
      <c r="U716" t="s">
        <v>559</v>
      </c>
      <c r="V716" t="s">
        <v>2142</v>
      </c>
      <c r="W716" t="s">
        <v>543</v>
      </c>
      <c r="Z716" t="s">
        <v>2846</v>
      </c>
      <c r="AA716" t="s">
        <v>5003</v>
      </c>
    </row>
    <row r="717" spans="1:27" ht="39.950000000000003" customHeight="1" x14ac:dyDescent="0.25">
      <c r="A717" t="s">
        <v>4151</v>
      </c>
      <c r="B717" t="s">
        <v>1154</v>
      </c>
      <c r="C717" t="s">
        <v>4998</v>
      </c>
      <c r="D717" t="s">
        <v>6156</v>
      </c>
      <c r="E717" t="s">
        <v>111</v>
      </c>
      <c r="F717" t="s">
        <v>4205</v>
      </c>
      <c r="G717" t="s">
        <v>4194</v>
      </c>
      <c r="H717" t="s">
        <v>149</v>
      </c>
      <c r="I717" t="s">
        <v>150</v>
      </c>
      <c r="J717" t="s">
        <v>4458</v>
      </c>
      <c r="L717" t="s">
        <v>1993</v>
      </c>
      <c r="M717" t="s">
        <v>98</v>
      </c>
      <c r="N717" t="s">
        <v>6013</v>
      </c>
      <c r="P717" t="s">
        <v>4204</v>
      </c>
      <c r="Q717" t="s">
        <v>1806</v>
      </c>
      <c r="R717">
        <v>43190</v>
      </c>
      <c r="S717" t="s">
        <v>557</v>
      </c>
      <c r="T717" t="s">
        <v>4711</v>
      </c>
      <c r="U717" t="s">
        <v>559</v>
      </c>
      <c r="V717" t="s">
        <v>2142</v>
      </c>
      <c r="W717" t="s">
        <v>543</v>
      </c>
      <c r="Z717" t="s">
        <v>2846</v>
      </c>
      <c r="AA717" t="s">
        <v>5003</v>
      </c>
    </row>
    <row r="718" spans="1:27" ht="39.950000000000003" customHeight="1" x14ac:dyDescent="0.25">
      <c r="A718" t="s">
        <v>4151</v>
      </c>
      <c r="B718" t="s">
        <v>1154</v>
      </c>
      <c r="C718" t="s">
        <v>4998</v>
      </c>
      <c r="D718" t="s">
        <v>6157</v>
      </c>
      <c r="E718" t="s">
        <v>111</v>
      </c>
      <c r="F718" t="s">
        <v>4912</v>
      </c>
      <c r="G718" t="s">
        <v>4194</v>
      </c>
      <c r="H718" t="s">
        <v>4944</v>
      </c>
      <c r="I718" t="s">
        <v>4926</v>
      </c>
      <c r="J718" t="s">
        <v>4938</v>
      </c>
      <c r="M718" t="s">
        <v>98</v>
      </c>
      <c r="N718" t="s">
        <v>6014</v>
      </c>
      <c r="P718" t="s">
        <v>4913</v>
      </c>
      <c r="Q718" t="s">
        <v>1722</v>
      </c>
      <c r="R718">
        <v>43616</v>
      </c>
      <c r="S718" t="s">
        <v>557</v>
      </c>
      <c r="T718" t="s">
        <v>4711</v>
      </c>
      <c r="U718" t="s">
        <v>559</v>
      </c>
      <c r="V718" t="s">
        <v>2142</v>
      </c>
      <c r="W718" t="s">
        <v>543</v>
      </c>
      <c r="Y718" t="s">
        <v>6595</v>
      </c>
      <c r="Z718" t="s">
        <v>4745</v>
      </c>
      <c r="AA718" t="s">
        <v>5007</v>
      </c>
    </row>
    <row r="719" spans="1:27" ht="39.950000000000003" customHeight="1" x14ac:dyDescent="0.25">
      <c r="A719" t="s">
        <v>4151</v>
      </c>
      <c r="B719" t="s">
        <v>1154</v>
      </c>
      <c r="C719" t="s">
        <v>4998</v>
      </c>
      <c r="D719" t="s">
        <v>6157</v>
      </c>
      <c r="E719" t="s">
        <v>111</v>
      </c>
      <c r="F719" t="s">
        <v>4913</v>
      </c>
      <c r="G719" t="s">
        <v>4194</v>
      </c>
      <c r="H719" t="s">
        <v>4944</v>
      </c>
      <c r="I719" t="s">
        <v>4926</v>
      </c>
      <c r="J719" t="s">
        <v>4939</v>
      </c>
      <c r="M719" t="s">
        <v>98</v>
      </c>
      <c r="N719" t="s">
        <v>6014</v>
      </c>
      <c r="P719" t="s">
        <v>4912</v>
      </c>
      <c r="Q719" t="s">
        <v>1722</v>
      </c>
      <c r="R719">
        <v>43616</v>
      </c>
      <c r="S719" t="s">
        <v>557</v>
      </c>
      <c r="T719" t="s">
        <v>4711</v>
      </c>
      <c r="U719" t="s">
        <v>559</v>
      </c>
      <c r="V719" t="s">
        <v>2142</v>
      </c>
      <c r="W719" t="s">
        <v>543</v>
      </c>
      <c r="Y719" t="s">
        <v>6596</v>
      </c>
      <c r="Z719" t="s">
        <v>4745</v>
      </c>
      <c r="AA719" t="s">
        <v>5007</v>
      </c>
    </row>
    <row r="720" spans="1:27" ht="39.950000000000003" customHeight="1" x14ac:dyDescent="0.25">
      <c r="A720" t="s">
        <v>4151</v>
      </c>
      <c r="B720" t="s">
        <v>1154</v>
      </c>
      <c r="C720" t="s">
        <v>4998</v>
      </c>
      <c r="E720" t="s">
        <v>111</v>
      </c>
      <c r="F720" t="s">
        <v>6243</v>
      </c>
      <c r="G720" t="s">
        <v>4182</v>
      </c>
      <c r="H720" t="s">
        <v>151</v>
      </c>
      <c r="I720" t="s">
        <v>152</v>
      </c>
      <c r="J720">
        <v>721527000314</v>
      </c>
      <c r="M720" t="s">
        <v>98</v>
      </c>
      <c r="N720" t="s">
        <v>6011</v>
      </c>
      <c r="P720" t="s">
        <v>6244</v>
      </c>
      <c r="Q720" t="s">
        <v>1722</v>
      </c>
      <c r="R720">
        <v>43676</v>
      </c>
      <c r="S720" t="s">
        <v>557</v>
      </c>
      <c r="T720" t="s">
        <v>4711</v>
      </c>
      <c r="U720" t="s">
        <v>559</v>
      </c>
      <c r="V720" t="s">
        <v>2142</v>
      </c>
      <c r="W720" t="s">
        <v>543</v>
      </c>
      <c r="Z720" t="s">
        <v>6242</v>
      </c>
    </row>
    <row r="721" spans="1:27" ht="39.950000000000003" customHeight="1" x14ac:dyDescent="0.25">
      <c r="A721" t="s">
        <v>4151</v>
      </c>
      <c r="B721" t="s">
        <v>1154</v>
      </c>
      <c r="C721" t="s">
        <v>4998</v>
      </c>
      <c r="E721" t="s">
        <v>111</v>
      </c>
      <c r="F721" t="s">
        <v>6244</v>
      </c>
      <c r="G721" t="s">
        <v>4182</v>
      </c>
      <c r="H721" t="s">
        <v>151</v>
      </c>
      <c r="I721" t="s">
        <v>152</v>
      </c>
      <c r="J721">
        <v>721527000313</v>
      </c>
      <c r="M721" t="s">
        <v>98</v>
      </c>
      <c r="N721" t="s">
        <v>6011</v>
      </c>
      <c r="P721" t="s">
        <v>6243</v>
      </c>
      <c r="Q721" t="s">
        <v>1722</v>
      </c>
      <c r="R721">
        <v>43676</v>
      </c>
      <c r="S721" t="s">
        <v>557</v>
      </c>
      <c r="T721" t="s">
        <v>4711</v>
      </c>
      <c r="U721" t="s">
        <v>559</v>
      </c>
      <c r="V721" t="s">
        <v>2142</v>
      </c>
      <c r="W721" t="s">
        <v>543</v>
      </c>
      <c r="Z721" t="s">
        <v>6242</v>
      </c>
    </row>
    <row r="722" spans="1:27" ht="39.950000000000003" customHeight="1" x14ac:dyDescent="0.25">
      <c r="A722" t="s">
        <v>4151</v>
      </c>
      <c r="B722" t="s">
        <v>1154</v>
      </c>
      <c r="C722" t="s">
        <v>4998</v>
      </c>
      <c r="E722" t="s">
        <v>111</v>
      </c>
      <c r="F722" t="s">
        <v>6247</v>
      </c>
      <c r="G722" t="s">
        <v>4194</v>
      </c>
      <c r="H722" t="s">
        <v>4944</v>
      </c>
      <c r="I722" t="s">
        <v>4926</v>
      </c>
      <c r="J722">
        <v>721526000058</v>
      </c>
      <c r="M722" t="s">
        <v>98</v>
      </c>
      <c r="N722" t="s">
        <v>6014</v>
      </c>
      <c r="P722" t="s">
        <v>6248</v>
      </c>
      <c r="Q722" t="s">
        <v>1722</v>
      </c>
      <c r="R722">
        <v>43646</v>
      </c>
      <c r="S722" t="s">
        <v>557</v>
      </c>
      <c r="T722" t="s">
        <v>4711</v>
      </c>
      <c r="U722" t="s">
        <v>559</v>
      </c>
      <c r="V722" t="s">
        <v>2142</v>
      </c>
      <c r="W722" t="s">
        <v>543</v>
      </c>
      <c r="Z722" t="s">
        <v>6242</v>
      </c>
    </row>
    <row r="723" spans="1:27" ht="39.950000000000003" customHeight="1" x14ac:dyDescent="0.25">
      <c r="A723" t="s">
        <v>4151</v>
      </c>
      <c r="B723" t="s">
        <v>1154</v>
      </c>
      <c r="C723" t="s">
        <v>4998</v>
      </c>
      <c r="E723" t="s">
        <v>111</v>
      </c>
      <c r="F723" t="s">
        <v>6248</v>
      </c>
      <c r="G723" t="s">
        <v>4194</v>
      </c>
      <c r="H723" t="s">
        <v>4944</v>
      </c>
      <c r="I723" t="s">
        <v>4926</v>
      </c>
      <c r="J723">
        <v>721526000057</v>
      </c>
      <c r="M723" t="s">
        <v>98</v>
      </c>
      <c r="N723" t="s">
        <v>6014</v>
      </c>
      <c r="P723" t="s">
        <v>6247</v>
      </c>
      <c r="Q723" t="s">
        <v>1722</v>
      </c>
      <c r="R723">
        <v>43646</v>
      </c>
      <c r="S723" t="s">
        <v>557</v>
      </c>
      <c r="T723" t="s">
        <v>4711</v>
      </c>
      <c r="U723" t="s">
        <v>559</v>
      </c>
      <c r="V723" t="s">
        <v>2142</v>
      </c>
      <c r="W723" t="s">
        <v>543</v>
      </c>
      <c r="Z723" t="s">
        <v>6242</v>
      </c>
    </row>
    <row r="724" spans="1:27" ht="39.950000000000003" customHeight="1" x14ac:dyDescent="0.25">
      <c r="A724" t="s">
        <v>4151</v>
      </c>
      <c r="B724" t="s">
        <v>1154</v>
      </c>
      <c r="C724" t="s">
        <v>4998</v>
      </c>
      <c r="D724" t="s">
        <v>6150</v>
      </c>
      <c r="E724" t="s">
        <v>712</v>
      </c>
      <c r="F724" t="s">
        <v>959</v>
      </c>
      <c r="G724" t="s">
        <v>4194</v>
      </c>
      <c r="H724" t="s">
        <v>149</v>
      </c>
      <c r="I724" t="s">
        <v>960</v>
      </c>
      <c r="J724">
        <v>30411200332</v>
      </c>
      <c r="L724" t="s">
        <v>4228</v>
      </c>
      <c r="M724" t="s">
        <v>98</v>
      </c>
      <c r="N724" t="s">
        <v>5988</v>
      </c>
      <c r="Q724" t="s">
        <v>64</v>
      </c>
      <c r="R724">
        <v>42916</v>
      </c>
      <c r="S724" t="s">
        <v>2478</v>
      </c>
      <c r="T724" t="s">
        <v>4711</v>
      </c>
      <c r="U724" t="s">
        <v>559</v>
      </c>
      <c r="V724" t="s">
        <v>2142</v>
      </c>
      <c r="W724" t="s">
        <v>543</v>
      </c>
      <c r="Z724" t="s">
        <v>1587</v>
      </c>
    </row>
    <row r="725" spans="1:27" ht="39.950000000000003" customHeight="1" x14ac:dyDescent="0.25">
      <c r="A725" t="s">
        <v>4151</v>
      </c>
      <c r="B725" t="s">
        <v>1154</v>
      </c>
      <c r="C725" t="s">
        <v>4998</v>
      </c>
      <c r="D725" t="s">
        <v>6150</v>
      </c>
      <c r="E725" t="s">
        <v>712</v>
      </c>
      <c r="F725" t="s">
        <v>961</v>
      </c>
      <c r="G725" t="s">
        <v>4194</v>
      </c>
      <c r="H725" t="s">
        <v>149</v>
      </c>
      <c r="I725" t="s">
        <v>962</v>
      </c>
      <c r="J725">
        <v>30411200236</v>
      </c>
      <c r="L725" t="s">
        <v>4229</v>
      </c>
      <c r="M725" t="s">
        <v>98</v>
      </c>
      <c r="N725" t="s">
        <v>5988</v>
      </c>
      <c r="Q725" t="s">
        <v>64</v>
      </c>
      <c r="R725">
        <v>42916</v>
      </c>
      <c r="S725" t="s">
        <v>2478</v>
      </c>
      <c r="T725" t="s">
        <v>4711</v>
      </c>
      <c r="U725" t="s">
        <v>559</v>
      </c>
      <c r="V725" t="s">
        <v>2142</v>
      </c>
      <c r="W725" t="s">
        <v>543</v>
      </c>
      <c r="Z725" t="s">
        <v>1587</v>
      </c>
    </row>
    <row r="726" spans="1:27" ht="39.950000000000003" customHeight="1" x14ac:dyDescent="0.25">
      <c r="A726" t="s">
        <v>4151</v>
      </c>
      <c r="B726" t="s">
        <v>1154</v>
      </c>
      <c r="C726" t="s">
        <v>4998</v>
      </c>
      <c r="D726" t="s">
        <v>6151</v>
      </c>
      <c r="E726" t="s">
        <v>712</v>
      </c>
      <c r="F726" t="s">
        <v>963</v>
      </c>
      <c r="G726" t="s">
        <v>4182</v>
      </c>
      <c r="H726" t="s">
        <v>151</v>
      </c>
      <c r="I726" t="s">
        <v>964</v>
      </c>
      <c r="J726">
        <v>30411200712</v>
      </c>
      <c r="L726" t="s">
        <v>4230</v>
      </c>
      <c r="M726" t="s">
        <v>98</v>
      </c>
      <c r="N726" t="s">
        <v>5988</v>
      </c>
      <c r="Q726" t="s">
        <v>64</v>
      </c>
      <c r="R726">
        <v>42947</v>
      </c>
      <c r="S726" t="s">
        <v>2478</v>
      </c>
      <c r="T726" t="s">
        <v>4711</v>
      </c>
      <c r="U726" t="s">
        <v>559</v>
      </c>
      <c r="V726" t="s">
        <v>2142</v>
      </c>
      <c r="W726" t="s">
        <v>543</v>
      </c>
      <c r="Z726" t="s">
        <v>1587</v>
      </c>
    </row>
    <row r="727" spans="1:27" ht="39.950000000000003" customHeight="1" x14ac:dyDescent="0.25">
      <c r="A727" t="s">
        <v>4151</v>
      </c>
      <c r="B727" t="s">
        <v>1154</v>
      </c>
      <c r="C727" t="s">
        <v>4998</v>
      </c>
      <c r="D727" t="s">
        <v>6151</v>
      </c>
      <c r="E727" t="s">
        <v>712</v>
      </c>
      <c r="F727" t="s">
        <v>965</v>
      </c>
      <c r="G727" t="s">
        <v>4182</v>
      </c>
      <c r="H727" t="s">
        <v>151</v>
      </c>
      <c r="I727" t="s">
        <v>966</v>
      </c>
      <c r="J727">
        <v>30411200654</v>
      </c>
      <c r="L727" t="s">
        <v>4231</v>
      </c>
      <c r="M727" t="s">
        <v>98</v>
      </c>
      <c r="N727" t="s">
        <v>5988</v>
      </c>
      <c r="Q727" t="s">
        <v>64</v>
      </c>
      <c r="R727">
        <v>42947</v>
      </c>
      <c r="S727" t="s">
        <v>2478</v>
      </c>
      <c r="T727" t="s">
        <v>4711</v>
      </c>
      <c r="U727" t="s">
        <v>559</v>
      </c>
      <c r="V727" t="s">
        <v>2142</v>
      </c>
      <c r="W727" t="s">
        <v>543</v>
      </c>
      <c r="Z727" t="s">
        <v>1587</v>
      </c>
    </row>
    <row r="728" spans="1:27" ht="39.950000000000003" customHeight="1" x14ac:dyDescent="0.25">
      <c r="A728" t="s">
        <v>4151</v>
      </c>
      <c r="B728" t="s">
        <v>4178</v>
      </c>
      <c r="C728" t="s">
        <v>5212</v>
      </c>
      <c r="D728" t="s">
        <v>5214</v>
      </c>
      <c r="E728" t="s">
        <v>4746</v>
      </c>
      <c r="F728" t="s">
        <v>4769</v>
      </c>
      <c r="I728" t="s">
        <v>4819</v>
      </c>
      <c r="J728" t="s">
        <v>4868</v>
      </c>
      <c r="M728" t="s">
        <v>12</v>
      </c>
      <c r="N728" t="s">
        <v>5978</v>
      </c>
      <c r="Q728" t="s">
        <v>1734</v>
      </c>
      <c r="R728">
        <v>42975</v>
      </c>
      <c r="S728" t="s">
        <v>4894</v>
      </c>
      <c r="T728" t="s">
        <v>4711</v>
      </c>
      <c r="U728" t="s">
        <v>4895</v>
      </c>
      <c r="V728" t="s">
        <v>4895</v>
      </c>
      <c r="W728" t="s">
        <v>543</v>
      </c>
      <c r="Y728" t="s">
        <v>6561</v>
      </c>
      <c r="Z728" t="s">
        <v>4745</v>
      </c>
    </row>
    <row r="729" spans="1:27" ht="39.950000000000003" customHeight="1" x14ac:dyDescent="0.25">
      <c r="A729" t="s">
        <v>4151</v>
      </c>
      <c r="B729" t="s">
        <v>4178</v>
      </c>
      <c r="C729" t="s">
        <v>5212</v>
      </c>
      <c r="D729" t="s">
        <v>5216</v>
      </c>
      <c r="E729" t="s">
        <v>4746</v>
      </c>
      <c r="F729" t="s">
        <v>4779</v>
      </c>
      <c r="I729" t="s">
        <v>4829</v>
      </c>
      <c r="J729" t="s">
        <v>4877</v>
      </c>
      <c r="M729" t="s">
        <v>12</v>
      </c>
      <c r="N729" t="s">
        <v>5978</v>
      </c>
      <c r="Q729" t="s">
        <v>1734</v>
      </c>
      <c r="R729">
        <v>43315</v>
      </c>
      <c r="S729" t="s">
        <v>4894</v>
      </c>
      <c r="T729" t="s">
        <v>4711</v>
      </c>
      <c r="U729" t="s">
        <v>4895</v>
      </c>
      <c r="V729" t="s">
        <v>4895</v>
      </c>
      <c r="W729" t="s">
        <v>543</v>
      </c>
      <c r="Z729" t="s">
        <v>4745</v>
      </c>
    </row>
    <row r="730" spans="1:27" ht="39.950000000000003" customHeight="1" x14ac:dyDescent="0.25">
      <c r="A730" t="s">
        <v>4151</v>
      </c>
      <c r="B730" t="s">
        <v>4178</v>
      </c>
      <c r="C730" t="s">
        <v>5212</v>
      </c>
      <c r="D730" t="s">
        <v>5213</v>
      </c>
      <c r="E730" t="s">
        <v>111</v>
      </c>
      <c r="F730" t="s">
        <v>5106</v>
      </c>
      <c r="G730" t="s">
        <v>4194</v>
      </c>
      <c r="H730" t="s">
        <v>156</v>
      </c>
      <c r="I730" t="s">
        <v>157</v>
      </c>
      <c r="J730" t="s">
        <v>4460</v>
      </c>
      <c r="L730" t="s">
        <v>1351</v>
      </c>
      <c r="M730" t="s">
        <v>98</v>
      </c>
      <c r="N730" t="s">
        <v>6006</v>
      </c>
      <c r="P730" t="s">
        <v>5107</v>
      </c>
      <c r="Q730" t="s">
        <v>1806</v>
      </c>
      <c r="R730">
        <v>42978</v>
      </c>
      <c r="S730" t="s">
        <v>557</v>
      </c>
      <c r="T730" t="s">
        <v>4711</v>
      </c>
      <c r="U730" t="s">
        <v>559</v>
      </c>
      <c r="V730" t="s">
        <v>2142</v>
      </c>
      <c r="W730" t="s">
        <v>543</v>
      </c>
      <c r="Y730" t="s">
        <v>1228</v>
      </c>
      <c r="Z730" t="s">
        <v>2828</v>
      </c>
      <c r="AA730" t="s">
        <v>5007</v>
      </c>
    </row>
    <row r="731" spans="1:27" ht="39.950000000000003" customHeight="1" x14ac:dyDescent="0.25">
      <c r="A731" t="s">
        <v>4151</v>
      </c>
      <c r="B731" t="s">
        <v>4178</v>
      </c>
      <c r="C731" t="s">
        <v>5212</v>
      </c>
      <c r="D731" t="s">
        <v>5213</v>
      </c>
      <c r="E731" t="s">
        <v>111</v>
      </c>
      <c r="F731" t="s">
        <v>5107</v>
      </c>
      <c r="G731" t="s">
        <v>4194</v>
      </c>
      <c r="H731" t="s">
        <v>156</v>
      </c>
      <c r="I731" t="s">
        <v>157</v>
      </c>
      <c r="J731" t="s">
        <v>2833</v>
      </c>
      <c r="L731" t="s">
        <v>1351</v>
      </c>
      <c r="M731" t="s">
        <v>98</v>
      </c>
      <c r="N731" t="s">
        <v>6006</v>
      </c>
      <c r="P731" t="s">
        <v>5106</v>
      </c>
      <c r="Q731" t="s">
        <v>1806</v>
      </c>
      <c r="R731">
        <v>42978</v>
      </c>
      <c r="S731" t="s">
        <v>557</v>
      </c>
      <c r="T731" t="s">
        <v>4711</v>
      </c>
      <c r="U731" t="s">
        <v>559</v>
      </c>
      <c r="V731" t="s">
        <v>2142</v>
      </c>
      <c r="W731" t="s">
        <v>543</v>
      </c>
      <c r="Y731" t="s">
        <v>1228</v>
      </c>
      <c r="Z731" t="s">
        <v>2828</v>
      </c>
      <c r="AA731" t="s">
        <v>5007</v>
      </c>
    </row>
    <row r="732" spans="1:27" ht="39.950000000000003" customHeight="1" x14ac:dyDescent="0.25">
      <c r="A732" t="s">
        <v>4151</v>
      </c>
      <c r="B732" t="s">
        <v>4178</v>
      </c>
      <c r="C732" t="s">
        <v>5212</v>
      </c>
      <c r="D732" t="s">
        <v>5215</v>
      </c>
      <c r="E732" t="s">
        <v>111</v>
      </c>
      <c r="F732" t="s">
        <v>2827</v>
      </c>
      <c r="G732" t="s">
        <v>4182</v>
      </c>
      <c r="H732" t="s">
        <v>1352</v>
      </c>
      <c r="I732" t="s">
        <v>1353</v>
      </c>
      <c r="J732" t="s">
        <v>2823</v>
      </c>
      <c r="L732" t="s">
        <v>2824</v>
      </c>
      <c r="M732" t="s">
        <v>98</v>
      </c>
      <c r="N732" t="s">
        <v>6003</v>
      </c>
      <c r="P732" t="s">
        <v>2826</v>
      </c>
      <c r="Q732" t="s">
        <v>1884</v>
      </c>
      <c r="R732">
        <v>42978</v>
      </c>
      <c r="S732" t="s">
        <v>557</v>
      </c>
      <c r="T732" t="s">
        <v>4711</v>
      </c>
      <c r="U732" t="s">
        <v>573</v>
      </c>
      <c r="V732" t="s">
        <v>2142</v>
      </c>
      <c r="W732" t="s">
        <v>543</v>
      </c>
      <c r="Z732" t="s">
        <v>1354</v>
      </c>
      <c r="AA732" t="s">
        <v>5004</v>
      </c>
    </row>
    <row r="733" spans="1:27" ht="39.950000000000003" customHeight="1" x14ac:dyDescent="0.25">
      <c r="A733" t="s">
        <v>4151</v>
      </c>
      <c r="B733" t="s">
        <v>4178</v>
      </c>
      <c r="C733" t="s">
        <v>5212</v>
      </c>
      <c r="D733" t="s">
        <v>5215</v>
      </c>
      <c r="E733" t="s">
        <v>111</v>
      </c>
      <c r="F733" t="s">
        <v>2826</v>
      </c>
      <c r="G733" t="s">
        <v>4182</v>
      </c>
      <c r="H733" t="s">
        <v>1352</v>
      </c>
      <c r="I733" t="s">
        <v>1353</v>
      </c>
      <c r="J733" t="s">
        <v>4459</v>
      </c>
      <c r="L733" t="s">
        <v>2825</v>
      </c>
      <c r="M733" t="s">
        <v>98</v>
      </c>
      <c r="N733" t="s">
        <v>6003</v>
      </c>
      <c r="P733" t="s">
        <v>2827</v>
      </c>
      <c r="Q733" t="s">
        <v>1884</v>
      </c>
      <c r="R733">
        <v>42978</v>
      </c>
      <c r="S733" t="s">
        <v>557</v>
      </c>
      <c r="T733" t="s">
        <v>4711</v>
      </c>
      <c r="U733" t="s">
        <v>573</v>
      </c>
      <c r="V733" t="s">
        <v>2142</v>
      </c>
      <c r="W733" t="s">
        <v>543</v>
      </c>
      <c r="Z733" t="s">
        <v>1354</v>
      </c>
      <c r="AA733" t="s">
        <v>5004</v>
      </c>
    </row>
    <row r="734" spans="1:27" ht="39.950000000000003" customHeight="1" x14ac:dyDescent="0.25">
      <c r="A734" t="s">
        <v>4151</v>
      </c>
      <c r="B734" t="s">
        <v>4178</v>
      </c>
      <c r="C734" t="s">
        <v>5212</v>
      </c>
      <c r="D734" t="s">
        <v>171</v>
      </c>
      <c r="E734" t="s">
        <v>111</v>
      </c>
      <c r="F734" t="s">
        <v>2822</v>
      </c>
      <c r="G734" t="s">
        <v>4709</v>
      </c>
      <c r="H734" t="s">
        <v>169</v>
      </c>
      <c r="I734" t="s">
        <v>170</v>
      </c>
      <c r="J734" t="s">
        <v>2819</v>
      </c>
      <c r="M734" t="s">
        <v>98</v>
      </c>
      <c r="N734" t="s">
        <v>5991</v>
      </c>
      <c r="P734" t="s">
        <v>2821</v>
      </c>
      <c r="Q734" t="s">
        <v>1806</v>
      </c>
      <c r="R734">
        <v>43069</v>
      </c>
      <c r="S734" t="s">
        <v>557</v>
      </c>
      <c r="T734" t="s">
        <v>4711</v>
      </c>
      <c r="U734" t="s">
        <v>573</v>
      </c>
      <c r="V734" t="s">
        <v>2142</v>
      </c>
      <c r="W734" t="s">
        <v>543</v>
      </c>
      <c r="Z734" t="s">
        <v>2818</v>
      </c>
      <c r="AA734" t="s">
        <v>5008</v>
      </c>
    </row>
    <row r="735" spans="1:27" ht="39.950000000000003" customHeight="1" x14ac:dyDescent="0.25">
      <c r="A735" t="s">
        <v>4151</v>
      </c>
      <c r="B735" t="s">
        <v>4178</v>
      </c>
      <c r="C735" t="s">
        <v>5212</v>
      </c>
      <c r="D735" t="s">
        <v>171</v>
      </c>
      <c r="E735" t="s">
        <v>111</v>
      </c>
      <c r="F735" t="s">
        <v>2821</v>
      </c>
      <c r="G735" t="s">
        <v>4709</v>
      </c>
      <c r="H735" t="s">
        <v>169</v>
      </c>
      <c r="I735" t="s">
        <v>170</v>
      </c>
      <c r="J735" t="s">
        <v>2820</v>
      </c>
      <c r="M735" t="s">
        <v>98</v>
      </c>
      <c r="N735" t="s">
        <v>5991</v>
      </c>
      <c r="P735" t="s">
        <v>2822</v>
      </c>
      <c r="Q735" t="s">
        <v>1806</v>
      </c>
      <c r="R735">
        <v>43069</v>
      </c>
      <c r="S735" t="s">
        <v>557</v>
      </c>
      <c r="T735" t="s">
        <v>4711</v>
      </c>
      <c r="U735" t="s">
        <v>573</v>
      </c>
      <c r="V735" t="s">
        <v>2142</v>
      </c>
      <c r="W735" t="s">
        <v>543</v>
      </c>
      <c r="Z735" t="s">
        <v>2818</v>
      </c>
      <c r="AA735" t="s">
        <v>5008</v>
      </c>
    </row>
    <row r="736" spans="1:27" ht="39.950000000000003" customHeight="1" x14ac:dyDescent="0.25">
      <c r="A736" t="s">
        <v>4151</v>
      </c>
      <c r="B736" t="s">
        <v>4178</v>
      </c>
      <c r="C736" t="s">
        <v>5212</v>
      </c>
      <c r="D736" t="s">
        <v>5217</v>
      </c>
      <c r="E736" t="s">
        <v>111</v>
      </c>
      <c r="F736" t="s">
        <v>4220</v>
      </c>
      <c r="G736" t="s">
        <v>4194</v>
      </c>
      <c r="H736" t="s">
        <v>156</v>
      </c>
      <c r="I736" t="s">
        <v>157</v>
      </c>
      <c r="J736" t="s">
        <v>2829</v>
      </c>
      <c r="L736" t="s">
        <v>2080</v>
      </c>
      <c r="M736" t="s">
        <v>98</v>
      </c>
      <c r="N736" t="s">
        <v>6013</v>
      </c>
      <c r="P736" t="s">
        <v>2831</v>
      </c>
      <c r="Q736" t="s">
        <v>1806</v>
      </c>
      <c r="R736">
        <v>43343</v>
      </c>
      <c r="S736" t="s">
        <v>557</v>
      </c>
      <c r="T736" t="s">
        <v>4711</v>
      </c>
      <c r="U736" t="s">
        <v>559</v>
      </c>
      <c r="V736" t="s">
        <v>2142</v>
      </c>
      <c r="W736" t="s">
        <v>543</v>
      </c>
      <c r="Z736" t="s">
        <v>2828</v>
      </c>
      <c r="AA736" t="s">
        <v>5007</v>
      </c>
    </row>
    <row r="737" spans="1:27" ht="39.950000000000003" customHeight="1" x14ac:dyDescent="0.25">
      <c r="A737" t="s">
        <v>4151</v>
      </c>
      <c r="B737" t="s">
        <v>4178</v>
      </c>
      <c r="C737" t="s">
        <v>5212</v>
      </c>
      <c r="D737" t="s">
        <v>5217</v>
      </c>
      <c r="E737" t="s">
        <v>111</v>
      </c>
      <c r="F737" t="s">
        <v>4221</v>
      </c>
      <c r="G737" t="s">
        <v>4194</v>
      </c>
      <c r="H737" t="s">
        <v>156</v>
      </c>
      <c r="I737" t="s">
        <v>157</v>
      </c>
      <c r="J737" t="s">
        <v>2830</v>
      </c>
      <c r="L737" t="s">
        <v>2080</v>
      </c>
      <c r="M737" t="s">
        <v>98</v>
      </c>
      <c r="N737" t="s">
        <v>6013</v>
      </c>
      <c r="P737" t="s">
        <v>2832</v>
      </c>
      <c r="Q737" t="s">
        <v>1806</v>
      </c>
      <c r="R737">
        <v>43343</v>
      </c>
      <c r="S737" t="s">
        <v>557</v>
      </c>
      <c r="T737" t="s">
        <v>4711</v>
      </c>
      <c r="U737" t="s">
        <v>559</v>
      </c>
      <c r="V737" t="s">
        <v>2142</v>
      </c>
      <c r="W737" t="s">
        <v>543</v>
      </c>
      <c r="Z737" t="s">
        <v>2828</v>
      </c>
      <c r="AA737" t="s">
        <v>5007</v>
      </c>
    </row>
    <row r="738" spans="1:27" ht="39.950000000000003" customHeight="1" x14ac:dyDescent="0.25">
      <c r="A738" t="s">
        <v>4151</v>
      </c>
      <c r="B738" t="s">
        <v>4178</v>
      </c>
      <c r="C738" t="s">
        <v>5212</v>
      </c>
      <c r="D738" t="s">
        <v>5213</v>
      </c>
      <c r="E738" t="s">
        <v>712</v>
      </c>
      <c r="F738" t="s">
        <v>971</v>
      </c>
      <c r="G738" t="s">
        <v>4194</v>
      </c>
      <c r="I738" t="s">
        <v>972</v>
      </c>
      <c r="J738">
        <v>30611200033</v>
      </c>
      <c r="M738" t="s">
        <v>98</v>
      </c>
      <c r="N738" t="s">
        <v>5988</v>
      </c>
      <c r="Q738" t="s">
        <v>64</v>
      </c>
      <c r="R738">
        <v>42978</v>
      </c>
      <c r="S738" t="s">
        <v>2478</v>
      </c>
      <c r="T738" t="s">
        <v>4711</v>
      </c>
      <c r="U738" t="s">
        <v>559</v>
      </c>
      <c r="V738" t="s">
        <v>2142</v>
      </c>
      <c r="W738" t="s">
        <v>543</v>
      </c>
      <c r="Z738" t="s">
        <v>1587</v>
      </c>
    </row>
    <row r="739" spans="1:27" ht="39.950000000000003" customHeight="1" x14ac:dyDescent="0.25">
      <c r="A739" t="s">
        <v>4151</v>
      </c>
      <c r="B739" t="s">
        <v>4178</v>
      </c>
      <c r="C739" t="s">
        <v>5212</v>
      </c>
      <c r="D739" t="s">
        <v>5213</v>
      </c>
      <c r="E739" t="s">
        <v>712</v>
      </c>
      <c r="F739" t="s">
        <v>973</v>
      </c>
      <c r="G739" t="s">
        <v>4194</v>
      </c>
      <c r="I739" t="s">
        <v>974</v>
      </c>
      <c r="J739">
        <v>30611200123</v>
      </c>
      <c r="M739" t="s">
        <v>98</v>
      </c>
      <c r="N739" t="s">
        <v>5988</v>
      </c>
      <c r="Q739" t="s">
        <v>64</v>
      </c>
      <c r="R739">
        <v>42978</v>
      </c>
      <c r="S739" t="s">
        <v>2478</v>
      </c>
      <c r="T739" t="s">
        <v>4711</v>
      </c>
      <c r="U739" t="s">
        <v>559</v>
      </c>
      <c r="V739" t="s">
        <v>2142</v>
      </c>
      <c r="W739" t="s">
        <v>543</v>
      </c>
      <c r="Z739" t="s">
        <v>1587</v>
      </c>
    </row>
    <row r="740" spans="1:27" ht="39.950000000000003" customHeight="1" x14ac:dyDescent="0.25">
      <c r="A740" t="s">
        <v>146</v>
      </c>
      <c r="B740" t="s">
        <v>4162</v>
      </c>
      <c r="C740" t="s">
        <v>5717</v>
      </c>
      <c r="D740" t="s">
        <v>5720</v>
      </c>
      <c r="E740" t="s">
        <v>4746</v>
      </c>
      <c r="F740" t="s">
        <v>4772</v>
      </c>
      <c r="I740" t="s">
        <v>4822</v>
      </c>
      <c r="J740" t="s">
        <v>4871</v>
      </c>
      <c r="M740" t="s">
        <v>12</v>
      </c>
      <c r="N740" t="s">
        <v>5978</v>
      </c>
      <c r="Q740" t="s">
        <v>1734</v>
      </c>
      <c r="R740">
        <v>43095</v>
      </c>
      <c r="S740" t="s">
        <v>4894</v>
      </c>
      <c r="T740" t="s">
        <v>4710</v>
      </c>
      <c r="U740" t="s">
        <v>4895</v>
      </c>
      <c r="V740" t="s">
        <v>4895</v>
      </c>
      <c r="W740" t="s">
        <v>543</v>
      </c>
      <c r="Y740" t="s">
        <v>6610</v>
      </c>
      <c r="Z740" t="s">
        <v>4745</v>
      </c>
    </row>
    <row r="741" spans="1:27" ht="39.950000000000003" customHeight="1" x14ac:dyDescent="0.25">
      <c r="A741" t="s">
        <v>146</v>
      </c>
      <c r="B741" t="s">
        <v>4162</v>
      </c>
      <c r="C741" t="s">
        <v>5717</v>
      </c>
      <c r="D741" t="s">
        <v>5721</v>
      </c>
      <c r="E741" t="s">
        <v>4746</v>
      </c>
      <c r="F741" t="s">
        <v>5179</v>
      </c>
      <c r="I741" t="s">
        <v>6412</v>
      </c>
      <c r="J741" t="s">
        <v>6224</v>
      </c>
      <c r="M741" t="s">
        <v>12</v>
      </c>
      <c r="N741" t="s">
        <v>5978</v>
      </c>
      <c r="Q741" t="s">
        <v>1734</v>
      </c>
      <c r="S741" t="s">
        <v>4894</v>
      </c>
      <c r="T741" t="s">
        <v>4710</v>
      </c>
      <c r="U741" t="s">
        <v>4895</v>
      </c>
      <c r="V741" t="s">
        <v>4895</v>
      </c>
      <c r="W741" t="s">
        <v>543</v>
      </c>
    </row>
    <row r="742" spans="1:27" ht="39.950000000000003" customHeight="1" x14ac:dyDescent="0.25">
      <c r="A742" t="s">
        <v>146</v>
      </c>
      <c r="B742" t="s">
        <v>4162</v>
      </c>
      <c r="C742" t="s">
        <v>5717</v>
      </c>
      <c r="D742" t="s">
        <v>5718</v>
      </c>
      <c r="E742" t="s">
        <v>111</v>
      </c>
      <c r="F742" t="s">
        <v>2760</v>
      </c>
      <c r="G742" t="s">
        <v>4194</v>
      </c>
      <c r="H742" t="s">
        <v>498</v>
      </c>
      <c r="I742" t="s">
        <v>182</v>
      </c>
      <c r="J742" t="s">
        <v>2757</v>
      </c>
      <c r="K742">
        <v>132040006</v>
      </c>
      <c r="L742">
        <v>50854525</v>
      </c>
      <c r="M742" t="s">
        <v>98</v>
      </c>
      <c r="N742" t="s">
        <v>6006</v>
      </c>
      <c r="P742" t="s">
        <v>2759</v>
      </c>
      <c r="Q742" t="s">
        <v>1806</v>
      </c>
      <c r="R742">
        <v>43069</v>
      </c>
      <c r="S742" t="s">
        <v>557</v>
      </c>
      <c r="T742" t="s">
        <v>4711</v>
      </c>
      <c r="U742" t="s">
        <v>573</v>
      </c>
      <c r="V742" t="s">
        <v>2142</v>
      </c>
      <c r="W742" t="s">
        <v>543</v>
      </c>
      <c r="Y742" t="s">
        <v>6565</v>
      </c>
      <c r="Z742" t="s">
        <v>2756</v>
      </c>
      <c r="AA742" t="s">
        <v>5007</v>
      </c>
    </row>
    <row r="743" spans="1:27" ht="39.950000000000003" customHeight="1" x14ac:dyDescent="0.25">
      <c r="A743" t="s">
        <v>146</v>
      </c>
      <c r="B743" t="s">
        <v>4162</v>
      </c>
      <c r="C743" t="s">
        <v>5717</v>
      </c>
      <c r="D743" t="s">
        <v>5718</v>
      </c>
      <c r="E743" t="s">
        <v>111</v>
      </c>
      <c r="F743" t="s">
        <v>2759</v>
      </c>
      <c r="G743" t="s">
        <v>4194</v>
      </c>
      <c r="H743" t="s">
        <v>498</v>
      </c>
      <c r="I743" t="s">
        <v>182</v>
      </c>
      <c r="J743" t="s">
        <v>2758</v>
      </c>
      <c r="K743">
        <v>132040006</v>
      </c>
      <c r="L743">
        <v>50854525</v>
      </c>
      <c r="M743" t="s">
        <v>98</v>
      </c>
      <c r="N743" t="s">
        <v>6006</v>
      </c>
      <c r="P743" t="s">
        <v>2760</v>
      </c>
      <c r="Q743" t="s">
        <v>1806</v>
      </c>
      <c r="R743">
        <v>43069</v>
      </c>
      <c r="S743" t="s">
        <v>557</v>
      </c>
      <c r="T743" t="s">
        <v>4711</v>
      </c>
      <c r="U743" t="s">
        <v>573</v>
      </c>
      <c r="V743" t="s">
        <v>2142</v>
      </c>
      <c r="W743" t="s">
        <v>543</v>
      </c>
      <c r="Y743" t="s">
        <v>6566</v>
      </c>
      <c r="Z743" t="s">
        <v>2756</v>
      </c>
      <c r="AA743" t="s">
        <v>5007</v>
      </c>
    </row>
    <row r="744" spans="1:27" ht="39.950000000000003" customHeight="1" x14ac:dyDescent="0.25">
      <c r="A744" t="s">
        <v>146</v>
      </c>
      <c r="B744" t="s">
        <v>4162</v>
      </c>
      <c r="C744" t="s">
        <v>5717</v>
      </c>
      <c r="D744" t="s">
        <v>5719</v>
      </c>
      <c r="E744" t="s">
        <v>111</v>
      </c>
      <c r="F744" t="s">
        <v>2765</v>
      </c>
      <c r="G744" t="s">
        <v>4709</v>
      </c>
      <c r="H744" t="s">
        <v>497</v>
      </c>
      <c r="I744" t="s">
        <v>183</v>
      </c>
      <c r="J744" t="s">
        <v>2762</v>
      </c>
      <c r="K744">
        <v>132040006</v>
      </c>
      <c r="L744">
        <v>50854567</v>
      </c>
      <c r="M744" t="s">
        <v>98</v>
      </c>
      <c r="N744" t="s">
        <v>6006</v>
      </c>
      <c r="P744" t="s">
        <v>2764</v>
      </c>
      <c r="Q744" t="s">
        <v>1806</v>
      </c>
      <c r="R744">
        <v>43069</v>
      </c>
      <c r="S744" t="s">
        <v>557</v>
      </c>
      <c r="T744" t="s">
        <v>4711</v>
      </c>
      <c r="U744" t="s">
        <v>573</v>
      </c>
      <c r="V744" t="s">
        <v>2142</v>
      </c>
      <c r="W744" t="s">
        <v>543</v>
      </c>
      <c r="Y744" t="s">
        <v>6567</v>
      </c>
      <c r="Z744" t="s">
        <v>2761</v>
      </c>
      <c r="AA744" t="s">
        <v>5005</v>
      </c>
    </row>
    <row r="745" spans="1:27" ht="39.950000000000003" customHeight="1" x14ac:dyDescent="0.25">
      <c r="A745" t="s">
        <v>146</v>
      </c>
      <c r="B745" t="s">
        <v>4162</v>
      </c>
      <c r="C745" t="s">
        <v>5717</v>
      </c>
      <c r="D745" t="s">
        <v>5719</v>
      </c>
      <c r="E745" t="s">
        <v>111</v>
      </c>
      <c r="F745" t="s">
        <v>2764</v>
      </c>
      <c r="G745" t="s">
        <v>4709</v>
      </c>
      <c r="H745" t="s">
        <v>497</v>
      </c>
      <c r="I745" t="s">
        <v>183</v>
      </c>
      <c r="J745" t="s">
        <v>2763</v>
      </c>
      <c r="L745">
        <v>132040006</v>
      </c>
      <c r="M745" t="s">
        <v>98</v>
      </c>
      <c r="N745" t="s">
        <v>6006</v>
      </c>
      <c r="P745" t="s">
        <v>2765</v>
      </c>
      <c r="Q745" t="s">
        <v>1806</v>
      </c>
      <c r="R745">
        <v>43069</v>
      </c>
      <c r="S745" t="s">
        <v>557</v>
      </c>
      <c r="T745" t="s">
        <v>4711</v>
      </c>
      <c r="U745" t="s">
        <v>573</v>
      </c>
      <c r="V745" t="s">
        <v>2142</v>
      </c>
      <c r="W745" t="s">
        <v>543</v>
      </c>
      <c r="Y745" t="s">
        <v>6568</v>
      </c>
      <c r="Z745" t="s">
        <v>2761</v>
      </c>
      <c r="AA745" t="s">
        <v>5005</v>
      </c>
    </row>
    <row r="746" spans="1:27" ht="39.950000000000003" customHeight="1" x14ac:dyDescent="0.25">
      <c r="A746" t="s">
        <v>146</v>
      </c>
      <c r="B746" t="s">
        <v>4162</v>
      </c>
      <c r="C746" t="s">
        <v>5717</v>
      </c>
      <c r="E746" t="s">
        <v>111</v>
      </c>
      <c r="F746" t="s">
        <v>3923</v>
      </c>
      <c r="G746" t="s">
        <v>4194</v>
      </c>
      <c r="H746" t="s">
        <v>498</v>
      </c>
      <c r="I746" t="s">
        <v>182</v>
      </c>
      <c r="J746" t="s">
        <v>3925</v>
      </c>
      <c r="M746" t="s">
        <v>98</v>
      </c>
      <c r="N746" t="s">
        <v>6013</v>
      </c>
      <c r="P746" t="s">
        <v>3924</v>
      </c>
      <c r="R746">
        <v>43465</v>
      </c>
      <c r="S746" t="s">
        <v>557</v>
      </c>
      <c r="T746" t="s">
        <v>4711</v>
      </c>
      <c r="U746" t="s">
        <v>573</v>
      </c>
      <c r="V746" t="s">
        <v>2142</v>
      </c>
      <c r="W746" t="s">
        <v>543</v>
      </c>
      <c r="Z746" t="s">
        <v>6059</v>
      </c>
    </row>
    <row r="747" spans="1:27" ht="39.950000000000003" customHeight="1" x14ac:dyDescent="0.25">
      <c r="A747" t="s">
        <v>146</v>
      </c>
      <c r="B747" t="s">
        <v>4162</v>
      </c>
      <c r="C747" t="s">
        <v>5717</v>
      </c>
      <c r="D747" t="s">
        <v>5722</v>
      </c>
      <c r="E747" t="s">
        <v>111</v>
      </c>
      <c r="F747" t="s">
        <v>3923</v>
      </c>
      <c r="G747" t="s">
        <v>4194</v>
      </c>
      <c r="H747" t="s">
        <v>498</v>
      </c>
      <c r="I747" t="s">
        <v>182</v>
      </c>
      <c r="J747" t="s">
        <v>3925</v>
      </c>
      <c r="M747" t="s">
        <v>98</v>
      </c>
      <c r="N747" t="s">
        <v>6013</v>
      </c>
      <c r="P747" t="s">
        <v>3924</v>
      </c>
      <c r="Q747" t="s">
        <v>1806</v>
      </c>
      <c r="R747">
        <v>43465</v>
      </c>
      <c r="S747" t="s">
        <v>557</v>
      </c>
      <c r="T747" t="s">
        <v>4711</v>
      </c>
      <c r="U747" t="s">
        <v>573</v>
      </c>
      <c r="V747" t="s">
        <v>2142</v>
      </c>
      <c r="W747" t="s">
        <v>543</v>
      </c>
      <c r="Z747" t="s">
        <v>3927</v>
      </c>
      <c r="AA747" t="s">
        <v>5007</v>
      </c>
    </row>
    <row r="748" spans="1:27" ht="39.950000000000003" customHeight="1" x14ac:dyDescent="0.25">
      <c r="A748" t="s">
        <v>146</v>
      </c>
      <c r="B748" t="s">
        <v>4162</v>
      </c>
      <c r="C748" t="s">
        <v>5717</v>
      </c>
      <c r="E748" t="s">
        <v>111</v>
      </c>
      <c r="F748" t="s">
        <v>3924</v>
      </c>
      <c r="G748" t="s">
        <v>4194</v>
      </c>
      <c r="H748" t="s">
        <v>498</v>
      </c>
      <c r="I748" t="s">
        <v>182</v>
      </c>
      <c r="J748" t="s">
        <v>3926</v>
      </c>
      <c r="M748" t="s">
        <v>98</v>
      </c>
      <c r="N748" t="s">
        <v>6013</v>
      </c>
      <c r="P748" t="s">
        <v>3923</v>
      </c>
      <c r="R748">
        <v>43465</v>
      </c>
      <c r="S748" t="s">
        <v>557</v>
      </c>
      <c r="T748" t="s">
        <v>4711</v>
      </c>
      <c r="U748" t="s">
        <v>573</v>
      </c>
      <c r="V748" t="s">
        <v>2142</v>
      </c>
      <c r="W748" t="s">
        <v>543</v>
      </c>
      <c r="Z748" t="s">
        <v>6059</v>
      </c>
    </row>
    <row r="749" spans="1:27" ht="39.950000000000003" customHeight="1" x14ac:dyDescent="0.25">
      <c r="A749" t="s">
        <v>146</v>
      </c>
      <c r="B749" t="s">
        <v>4162</v>
      </c>
      <c r="C749" t="s">
        <v>5717</v>
      </c>
      <c r="D749" t="s">
        <v>5722</v>
      </c>
      <c r="E749" t="s">
        <v>111</v>
      </c>
      <c r="F749" t="s">
        <v>3924</v>
      </c>
      <c r="G749" t="s">
        <v>4194</v>
      </c>
      <c r="H749" t="s">
        <v>498</v>
      </c>
      <c r="I749" t="s">
        <v>182</v>
      </c>
      <c r="J749" t="s">
        <v>3926</v>
      </c>
      <c r="M749" t="s">
        <v>98</v>
      </c>
      <c r="N749" t="s">
        <v>6013</v>
      </c>
      <c r="P749" t="s">
        <v>3923</v>
      </c>
      <c r="Q749" t="s">
        <v>1806</v>
      </c>
      <c r="R749">
        <v>43465</v>
      </c>
      <c r="S749" t="s">
        <v>557</v>
      </c>
      <c r="T749" t="s">
        <v>4711</v>
      </c>
      <c r="U749" t="s">
        <v>573</v>
      </c>
      <c r="V749" t="s">
        <v>2142</v>
      </c>
      <c r="W749" t="s">
        <v>543</v>
      </c>
      <c r="Z749" t="s">
        <v>3927</v>
      </c>
      <c r="AA749" t="s">
        <v>5007</v>
      </c>
    </row>
    <row r="750" spans="1:27" ht="39.950000000000003" customHeight="1" x14ac:dyDescent="0.25">
      <c r="A750" t="s">
        <v>146</v>
      </c>
      <c r="B750" t="s">
        <v>4162</v>
      </c>
      <c r="C750" t="s">
        <v>5717</v>
      </c>
      <c r="D750" t="s">
        <v>5718</v>
      </c>
      <c r="E750" t="s">
        <v>712</v>
      </c>
      <c r="F750" t="s">
        <v>1023</v>
      </c>
      <c r="G750" t="s">
        <v>4194</v>
      </c>
      <c r="I750" t="s">
        <v>1024</v>
      </c>
      <c r="J750">
        <v>30911200622</v>
      </c>
      <c r="M750" t="s">
        <v>98</v>
      </c>
      <c r="N750" t="s">
        <v>5988</v>
      </c>
      <c r="Q750" t="s">
        <v>64</v>
      </c>
      <c r="R750">
        <v>43069</v>
      </c>
      <c r="S750" t="s">
        <v>2478</v>
      </c>
      <c r="T750" t="s">
        <v>4711</v>
      </c>
      <c r="U750" t="s">
        <v>573</v>
      </c>
      <c r="V750" t="s">
        <v>2142</v>
      </c>
      <c r="W750" t="s">
        <v>543</v>
      </c>
      <c r="Z750" t="s">
        <v>1587</v>
      </c>
    </row>
    <row r="751" spans="1:27" ht="39.950000000000003" customHeight="1" x14ac:dyDescent="0.25">
      <c r="A751" t="s">
        <v>146</v>
      </c>
      <c r="B751" t="s">
        <v>4162</v>
      </c>
      <c r="C751" t="s">
        <v>5717</v>
      </c>
      <c r="D751" t="s">
        <v>5718</v>
      </c>
      <c r="E751" t="s">
        <v>712</v>
      </c>
      <c r="F751" t="s">
        <v>1025</v>
      </c>
      <c r="G751" t="s">
        <v>4194</v>
      </c>
      <c r="I751" t="s">
        <v>1026</v>
      </c>
      <c r="J751">
        <v>30911200655</v>
      </c>
      <c r="M751" t="s">
        <v>98</v>
      </c>
      <c r="N751" t="s">
        <v>5988</v>
      </c>
      <c r="Q751" t="s">
        <v>64</v>
      </c>
      <c r="R751">
        <v>43069</v>
      </c>
      <c r="S751" t="s">
        <v>2478</v>
      </c>
      <c r="T751" t="s">
        <v>4711</v>
      </c>
      <c r="U751" t="s">
        <v>573</v>
      </c>
      <c r="V751" t="s">
        <v>2142</v>
      </c>
      <c r="W751" t="s">
        <v>543</v>
      </c>
      <c r="Z751" t="s">
        <v>1587</v>
      </c>
    </row>
    <row r="752" spans="1:27" ht="39.950000000000003" customHeight="1" x14ac:dyDescent="0.25">
      <c r="A752" t="s">
        <v>146</v>
      </c>
      <c r="B752" t="s">
        <v>4161</v>
      </c>
      <c r="C752" t="s">
        <v>5711</v>
      </c>
      <c r="D752" t="s">
        <v>5714</v>
      </c>
      <c r="E752" t="s">
        <v>4746</v>
      </c>
      <c r="F752" t="s">
        <v>4773</v>
      </c>
      <c r="I752" t="s">
        <v>4823</v>
      </c>
      <c r="J752" t="s">
        <v>6225</v>
      </c>
      <c r="M752" t="s">
        <v>12</v>
      </c>
      <c r="N752" t="s">
        <v>5978</v>
      </c>
      <c r="Q752" t="s">
        <v>1734</v>
      </c>
      <c r="R752">
        <v>43092</v>
      </c>
      <c r="S752" t="s">
        <v>4894</v>
      </c>
      <c r="T752" t="s">
        <v>4710</v>
      </c>
      <c r="U752" t="s">
        <v>4895</v>
      </c>
      <c r="V752" t="s">
        <v>4895</v>
      </c>
      <c r="W752" t="s">
        <v>543</v>
      </c>
      <c r="Y752" t="s">
        <v>6613</v>
      </c>
      <c r="Z752" t="s">
        <v>4745</v>
      </c>
    </row>
    <row r="753" spans="1:27" ht="39.950000000000003" customHeight="1" x14ac:dyDescent="0.25">
      <c r="A753" t="s">
        <v>146</v>
      </c>
      <c r="B753" t="s">
        <v>4161</v>
      </c>
      <c r="C753" t="s">
        <v>5711</v>
      </c>
      <c r="D753" t="s">
        <v>5715</v>
      </c>
      <c r="E753" t="s">
        <v>4746</v>
      </c>
      <c r="F753" t="s">
        <v>5180</v>
      </c>
      <c r="I753" t="s">
        <v>6413</v>
      </c>
      <c r="J753" t="s">
        <v>6226</v>
      </c>
      <c r="M753" t="s">
        <v>12</v>
      </c>
      <c r="N753" t="s">
        <v>5978</v>
      </c>
      <c r="Q753" t="s">
        <v>1734</v>
      </c>
      <c r="R753">
        <v>43433</v>
      </c>
      <c r="S753" t="s">
        <v>4894</v>
      </c>
      <c r="T753" t="s">
        <v>4710</v>
      </c>
      <c r="U753" t="s">
        <v>4895</v>
      </c>
      <c r="V753" t="s">
        <v>4895</v>
      </c>
      <c r="W753" t="s">
        <v>543</v>
      </c>
    </row>
    <row r="754" spans="1:27" ht="39.950000000000003" customHeight="1" x14ac:dyDescent="0.25">
      <c r="A754" t="s">
        <v>146</v>
      </c>
      <c r="B754" t="s">
        <v>4161</v>
      </c>
      <c r="C754" t="s">
        <v>5711</v>
      </c>
      <c r="D754" t="s">
        <v>5713</v>
      </c>
      <c r="E754" t="s">
        <v>111</v>
      </c>
      <c r="F754" t="s">
        <v>2748</v>
      </c>
      <c r="G754" t="s">
        <v>4194</v>
      </c>
      <c r="H754" t="s">
        <v>174</v>
      </c>
      <c r="I754" t="s">
        <v>175</v>
      </c>
      <c r="J754" t="s">
        <v>2749</v>
      </c>
      <c r="L754">
        <v>132040006</v>
      </c>
      <c r="M754" t="s">
        <v>98</v>
      </c>
      <c r="N754" t="s">
        <v>6006</v>
      </c>
      <c r="P754" t="s">
        <v>2747</v>
      </c>
      <c r="Q754" t="s">
        <v>1806</v>
      </c>
      <c r="R754">
        <v>43069</v>
      </c>
      <c r="S754" t="s">
        <v>557</v>
      </c>
      <c r="T754" t="s">
        <v>4711</v>
      </c>
      <c r="U754" t="s">
        <v>573</v>
      </c>
      <c r="V754" t="s">
        <v>2142</v>
      </c>
      <c r="W754" t="s">
        <v>543</v>
      </c>
      <c r="Y754" t="s">
        <v>1626</v>
      </c>
      <c r="Z754" t="s">
        <v>2746</v>
      </c>
      <c r="AA754" t="s">
        <v>5007</v>
      </c>
    </row>
    <row r="755" spans="1:27" ht="39.950000000000003" customHeight="1" x14ac:dyDescent="0.25">
      <c r="A755" t="s">
        <v>146</v>
      </c>
      <c r="B755" t="s">
        <v>4161</v>
      </c>
      <c r="C755" t="s">
        <v>5711</v>
      </c>
      <c r="D755" t="s">
        <v>5713</v>
      </c>
      <c r="E755" t="s">
        <v>111</v>
      </c>
      <c r="F755" t="s">
        <v>2747</v>
      </c>
      <c r="G755" t="s">
        <v>4194</v>
      </c>
      <c r="H755" t="s">
        <v>174</v>
      </c>
      <c r="I755" t="s">
        <v>175</v>
      </c>
      <c r="J755" t="s">
        <v>2750</v>
      </c>
      <c r="K755">
        <v>132040006</v>
      </c>
      <c r="L755">
        <v>50854628</v>
      </c>
      <c r="M755" t="s">
        <v>98</v>
      </c>
      <c r="N755" t="s">
        <v>6006</v>
      </c>
      <c r="P755" t="s">
        <v>2748</v>
      </c>
      <c r="Q755" t="s">
        <v>1806</v>
      </c>
      <c r="R755">
        <v>43069</v>
      </c>
      <c r="S755" t="s">
        <v>557</v>
      </c>
      <c r="T755" t="s">
        <v>4711</v>
      </c>
      <c r="U755" t="s">
        <v>573</v>
      </c>
      <c r="V755" t="s">
        <v>2142</v>
      </c>
      <c r="W755" t="s">
        <v>543</v>
      </c>
      <c r="Y755" t="s">
        <v>1626</v>
      </c>
      <c r="Z755" t="s">
        <v>2746</v>
      </c>
      <c r="AA755" t="s">
        <v>5007</v>
      </c>
    </row>
    <row r="756" spans="1:27" ht="39.950000000000003" customHeight="1" x14ac:dyDescent="0.25">
      <c r="A756" t="s">
        <v>146</v>
      </c>
      <c r="B756" t="s">
        <v>4161</v>
      </c>
      <c r="C756" t="s">
        <v>5711</v>
      </c>
      <c r="D756" t="s">
        <v>5712</v>
      </c>
      <c r="E756" t="s">
        <v>111</v>
      </c>
      <c r="F756" t="s">
        <v>2755</v>
      </c>
      <c r="G756" t="s">
        <v>4709</v>
      </c>
      <c r="H756" t="s">
        <v>176</v>
      </c>
      <c r="I756" t="s">
        <v>177</v>
      </c>
      <c r="J756" t="s">
        <v>2752</v>
      </c>
      <c r="K756">
        <v>132040006</v>
      </c>
      <c r="L756">
        <v>50854629</v>
      </c>
      <c r="M756" t="s">
        <v>98</v>
      </c>
      <c r="N756" t="s">
        <v>5993</v>
      </c>
      <c r="P756" t="s">
        <v>2754</v>
      </c>
      <c r="Q756" t="s">
        <v>1806</v>
      </c>
      <c r="R756">
        <v>43069</v>
      </c>
      <c r="S756" t="s">
        <v>557</v>
      </c>
      <c r="T756" t="s">
        <v>4711</v>
      </c>
      <c r="U756" t="s">
        <v>573</v>
      </c>
      <c r="V756" t="s">
        <v>2142</v>
      </c>
      <c r="W756" t="s">
        <v>543</v>
      </c>
      <c r="Y756" t="s">
        <v>1627</v>
      </c>
      <c r="Z756" t="s">
        <v>2751</v>
      </c>
      <c r="AA756" t="s">
        <v>5005</v>
      </c>
    </row>
    <row r="757" spans="1:27" ht="39.950000000000003" customHeight="1" x14ac:dyDescent="0.25">
      <c r="A757" t="s">
        <v>146</v>
      </c>
      <c r="B757" t="s">
        <v>4161</v>
      </c>
      <c r="C757" t="s">
        <v>5711</v>
      </c>
      <c r="D757" t="s">
        <v>5712</v>
      </c>
      <c r="E757" t="s">
        <v>111</v>
      </c>
      <c r="F757" t="s">
        <v>2754</v>
      </c>
      <c r="G757" t="s">
        <v>4709</v>
      </c>
      <c r="H757" t="s">
        <v>176</v>
      </c>
      <c r="I757" t="s">
        <v>177</v>
      </c>
      <c r="J757" t="s">
        <v>2753</v>
      </c>
      <c r="K757">
        <v>132040006</v>
      </c>
      <c r="L757">
        <v>50900124</v>
      </c>
      <c r="M757" t="s">
        <v>98</v>
      </c>
      <c r="N757" t="s">
        <v>5993</v>
      </c>
      <c r="P757" t="s">
        <v>2755</v>
      </c>
      <c r="Q757" t="s">
        <v>1806</v>
      </c>
      <c r="R757">
        <v>43069</v>
      </c>
      <c r="S757" t="s">
        <v>557</v>
      </c>
      <c r="T757" t="s">
        <v>4711</v>
      </c>
      <c r="U757" t="s">
        <v>573</v>
      </c>
      <c r="V757" t="s">
        <v>2142</v>
      </c>
      <c r="W757" t="s">
        <v>543</v>
      </c>
      <c r="Y757" t="s">
        <v>1627</v>
      </c>
      <c r="Z757" t="s">
        <v>2751</v>
      </c>
      <c r="AA757" t="s">
        <v>5005</v>
      </c>
    </row>
    <row r="758" spans="1:27" ht="39.950000000000003" customHeight="1" x14ac:dyDescent="0.25">
      <c r="A758" t="s">
        <v>146</v>
      </c>
      <c r="B758" t="s">
        <v>4161</v>
      </c>
      <c r="C758" t="s">
        <v>5711</v>
      </c>
      <c r="D758" t="s">
        <v>5716</v>
      </c>
      <c r="E758" t="s">
        <v>111</v>
      </c>
      <c r="F758" t="s">
        <v>3931</v>
      </c>
      <c r="G758" t="s">
        <v>4194</v>
      </c>
      <c r="H758" t="s">
        <v>174</v>
      </c>
      <c r="I758" t="s">
        <v>175</v>
      </c>
      <c r="J758" t="s">
        <v>3933</v>
      </c>
      <c r="M758" t="s">
        <v>98</v>
      </c>
      <c r="N758" t="s">
        <v>6013</v>
      </c>
      <c r="P758" t="s">
        <v>3932</v>
      </c>
      <c r="Q758" t="s">
        <v>1806</v>
      </c>
      <c r="R758">
        <v>43465</v>
      </c>
      <c r="S758" t="s">
        <v>557</v>
      </c>
      <c r="T758" t="s">
        <v>4711</v>
      </c>
      <c r="U758" t="s">
        <v>573</v>
      </c>
      <c r="V758" t="s">
        <v>2142</v>
      </c>
      <c r="W758" t="s">
        <v>543</v>
      </c>
      <c r="Z758" t="s">
        <v>2746</v>
      </c>
      <c r="AA758" t="s">
        <v>5007</v>
      </c>
    </row>
    <row r="759" spans="1:27" ht="39.950000000000003" customHeight="1" x14ac:dyDescent="0.25">
      <c r="A759" t="s">
        <v>146</v>
      </c>
      <c r="B759" t="s">
        <v>4161</v>
      </c>
      <c r="C759" t="s">
        <v>5711</v>
      </c>
      <c r="D759" t="s">
        <v>5716</v>
      </c>
      <c r="E759" t="s">
        <v>111</v>
      </c>
      <c r="F759" t="s">
        <v>3932</v>
      </c>
      <c r="G759" t="s">
        <v>4194</v>
      </c>
      <c r="H759" t="s">
        <v>174</v>
      </c>
      <c r="I759" t="s">
        <v>175</v>
      </c>
      <c r="J759" t="s">
        <v>3934</v>
      </c>
      <c r="M759" t="s">
        <v>98</v>
      </c>
      <c r="N759" t="s">
        <v>6013</v>
      </c>
      <c r="P759" t="s">
        <v>3931</v>
      </c>
      <c r="Q759" t="s">
        <v>1806</v>
      </c>
      <c r="R759">
        <v>43465</v>
      </c>
      <c r="S759" t="s">
        <v>557</v>
      </c>
      <c r="T759" t="s">
        <v>4711</v>
      </c>
      <c r="U759" t="s">
        <v>573</v>
      </c>
      <c r="V759" t="s">
        <v>2142</v>
      </c>
      <c r="W759" t="s">
        <v>543</v>
      </c>
      <c r="Z759" t="s">
        <v>2746</v>
      </c>
      <c r="AA759" t="s">
        <v>5007</v>
      </c>
    </row>
    <row r="760" spans="1:27" ht="39.950000000000003" customHeight="1" x14ac:dyDescent="0.25">
      <c r="A760" t="s">
        <v>146</v>
      </c>
      <c r="B760" t="s">
        <v>4161</v>
      </c>
      <c r="C760" t="s">
        <v>5711</v>
      </c>
      <c r="D760" t="s">
        <v>5713</v>
      </c>
      <c r="E760" t="s">
        <v>712</v>
      </c>
      <c r="F760" t="s">
        <v>1015</v>
      </c>
      <c r="G760" t="s">
        <v>4194</v>
      </c>
      <c r="I760" t="s">
        <v>1016</v>
      </c>
      <c r="J760">
        <v>30911200633</v>
      </c>
      <c r="M760" t="s">
        <v>98</v>
      </c>
      <c r="N760" t="s">
        <v>5988</v>
      </c>
      <c r="Q760" t="s">
        <v>64</v>
      </c>
      <c r="R760">
        <v>43069</v>
      </c>
      <c r="S760" t="s">
        <v>2478</v>
      </c>
      <c r="T760" t="s">
        <v>4711</v>
      </c>
      <c r="U760" t="s">
        <v>573</v>
      </c>
      <c r="V760" t="s">
        <v>2142</v>
      </c>
      <c r="W760" t="s">
        <v>543</v>
      </c>
      <c r="Z760" t="s">
        <v>1587</v>
      </c>
    </row>
    <row r="761" spans="1:27" ht="39.950000000000003" customHeight="1" x14ac:dyDescent="0.25">
      <c r="A761" t="s">
        <v>146</v>
      </c>
      <c r="B761" t="s">
        <v>4161</v>
      </c>
      <c r="C761" t="s">
        <v>5711</v>
      </c>
      <c r="D761" t="s">
        <v>5713</v>
      </c>
      <c r="E761" t="s">
        <v>712</v>
      </c>
      <c r="F761" t="s">
        <v>1017</v>
      </c>
      <c r="G761" t="s">
        <v>4194</v>
      </c>
      <c r="I761" t="s">
        <v>1018</v>
      </c>
      <c r="J761">
        <v>30911200648</v>
      </c>
      <c r="M761" t="s">
        <v>98</v>
      </c>
      <c r="N761" t="s">
        <v>5988</v>
      </c>
      <c r="Q761" t="s">
        <v>64</v>
      </c>
      <c r="R761">
        <v>43069</v>
      </c>
      <c r="S761" t="s">
        <v>2478</v>
      </c>
      <c r="T761" t="s">
        <v>4711</v>
      </c>
      <c r="U761" t="s">
        <v>573</v>
      </c>
      <c r="V761" t="s">
        <v>2142</v>
      </c>
      <c r="W761" t="s">
        <v>543</v>
      </c>
      <c r="Z761" t="s">
        <v>1587</v>
      </c>
    </row>
    <row r="762" spans="1:27" ht="39.950000000000003" customHeight="1" x14ac:dyDescent="0.25">
      <c r="A762" t="s">
        <v>4155</v>
      </c>
      <c r="B762" t="s">
        <v>4154</v>
      </c>
      <c r="C762" t="s">
        <v>5667</v>
      </c>
      <c r="D762" t="s">
        <v>5673</v>
      </c>
      <c r="E762" t="s">
        <v>4746</v>
      </c>
      <c r="F762" t="s">
        <v>4774</v>
      </c>
      <c r="I762" t="s">
        <v>4824</v>
      </c>
      <c r="J762" t="s">
        <v>4872</v>
      </c>
      <c r="M762" t="s">
        <v>12</v>
      </c>
      <c r="N762" t="s">
        <v>5978</v>
      </c>
      <c r="Q762" t="s">
        <v>1734</v>
      </c>
      <c r="R762">
        <v>43098</v>
      </c>
      <c r="S762" t="s">
        <v>4894</v>
      </c>
      <c r="T762" t="s">
        <v>4711</v>
      </c>
      <c r="U762" t="s">
        <v>4895</v>
      </c>
      <c r="V762" t="s">
        <v>4895</v>
      </c>
      <c r="W762" t="s">
        <v>543</v>
      </c>
      <c r="Y762" t="s">
        <v>6606</v>
      </c>
      <c r="Z762" t="s">
        <v>4745</v>
      </c>
    </row>
    <row r="763" spans="1:27" ht="39.950000000000003" customHeight="1" x14ac:dyDescent="0.25">
      <c r="A763" t="s">
        <v>4155</v>
      </c>
      <c r="B763" t="s">
        <v>4154</v>
      </c>
      <c r="C763" t="s">
        <v>5667</v>
      </c>
      <c r="D763" t="s">
        <v>5671</v>
      </c>
      <c r="E763" t="s">
        <v>111</v>
      </c>
      <c r="F763" t="s">
        <v>2521</v>
      </c>
      <c r="G763" t="s">
        <v>4194</v>
      </c>
      <c r="H763" t="s">
        <v>193</v>
      </c>
      <c r="I763" t="s">
        <v>194</v>
      </c>
      <c r="J763" t="s">
        <v>4461</v>
      </c>
      <c r="K763">
        <v>114040006</v>
      </c>
      <c r="L763" t="s">
        <v>1891</v>
      </c>
      <c r="M763" t="s">
        <v>98</v>
      </c>
      <c r="N763" t="s">
        <v>6006</v>
      </c>
      <c r="P763" t="s">
        <v>2520</v>
      </c>
      <c r="Q763" t="s">
        <v>1806</v>
      </c>
      <c r="R763">
        <v>43131</v>
      </c>
      <c r="S763" t="s">
        <v>557</v>
      </c>
      <c r="T763" t="s">
        <v>4711</v>
      </c>
      <c r="U763" t="s">
        <v>573</v>
      </c>
      <c r="V763" t="s">
        <v>2142</v>
      </c>
      <c r="W763" t="s">
        <v>543</v>
      </c>
      <c r="Y763" t="s">
        <v>4331</v>
      </c>
      <c r="Z763" t="s">
        <v>2519</v>
      </c>
      <c r="AA763" t="s">
        <v>5006</v>
      </c>
    </row>
    <row r="764" spans="1:27" ht="39.950000000000003" customHeight="1" x14ac:dyDescent="0.25">
      <c r="A764" t="s">
        <v>4155</v>
      </c>
      <c r="B764" t="s">
        <v>4154</v>
      </c>
      <c r="C764" t="s">
        <v>5667</v>
      </c>
      <c r="D764" t="s">
        <v>5671</v>
      </c>
      <c r="E764" t="s">
        <v>111</v>
      </c>
      <c r="F764" t="s">
        <v>4217</v>
      </c>
      <c r="G764" t="s">
        <v>4194</v>
      </c>
      <c r="H764" t="s">
        <v>193</v>
      </c>
      <c r="I764" t="s">
        <v>194</v>
      </c>
      <c r="J764" t="s">
        <v>4462</v>
      </c>
      <c r="K764">
        <v>114040006</v>
      </c>
      <c r="L764" t="s">
        <v>1891</v>
      </c>
      <c r="M764" t="s">
        <v>98</v>
      </c>
      <c r="N764" t="s">
        <v>6006</v>
      </c>
      <c r="P764" t="s">
        <v>2521</v>
      </c>
      <c r="Q764" t="s">
        <v>1806</v>
      </c>
      <c r="R764">
        <v>43131</v>
      </c>
      <c r="S764" t="s">
        <v>557</v>
      </c>
      <c r="T764" t="s">
        <v>4711</v>
      </c>
      <c r="U764" t="s">
        <v>573</v>
      </c>
      <c r="V764" t="s">
        <v>2142</v>
      </c>
      <c r="W764" t="s">
        <v>543</v>
      </c>
      <c r="Y764" t="s">
        <v>4316</v>
      </c>
      <c r="Z764" t="s">
        <v>2519</v>
      </c>
      <c r="AA764" t="s">
        <v>5006</v>
      </c>
    </row>
    <row r="765" spans="1:27" ht="39.950000000000003" customHeight="1" x14ac:dyDescent="0.25">
      <c r="A765" t="s">
        <v>4155</v>
      </c>
      <c r="B765" t="s">
        <v>4154</v>
      </c>
      <c r="C765" t="s">
        <v>5667</v>
      </c>
      <c r="D765" t="s">
        <v>5672</v>
      </c>
      <c r="E765" t="s">
        <v>111</v>
      </c>
      <c r="F765" t="s">
        <v>2525</v>
      </c>
      <c r="G765" t="s">
        <v>4709</v>
      </c>
      <c r="H765" t="s">
        <v>187</v>
      </c>
      <c r="I765" t="s">
        <v>188</v>
      </c>
      <c r="J765" t="s">
        <v>4463</v>
      </c>
      <c r="K765">
        <v>114040006</v>
      </c>
      <c r="L765" t="s">
        <v>1892</v>
      </c>
      <c r="M765" t="s">
        <v>98</v>
      </c>
      <c r="N765" t="s">
        <v>5993</v>
      </c>
      <c r="P765" t="s">
        <v>2524</v>
      </c>
      <c r="Q765" t="s">
        <v>1806</v>
      </c>
      <c r="R765">
        <v>43131</v>
      </c>
      <c r="S765" t="s">
        <v>557</v>
      </c>
      <c r="T765" t="s">
        <v>4711</v>
      </c>
      <c r="U765" t="s">
        <v>573</v>
      </c>
      <c r="V765" t="s">
        <v>2142</v>
      </c>
      <c r="W765" t="s">
        <v>543</v>
      </c>
      <c r="Y765" t="s">
        <v>4332</v>
      </c>
      <c r="Z765" t="s">
        <v>2522</v>
      </c>
      <c r="AA765" t="s">
        <v>5005</v>
      </c>
    </row>
    <row r="766" spans="1:27" ht="39.950000000000003" customHeight="1" x14ac:dyDescent="0.25">
      <c r="A766" t="s">
        <v>4155</v>
      </c>
      <c r="B766" t="s">
        <v>4154</v>
      </c>
      <c r="C766" t="s">
        <v>5667</v>
      </c>
      <c r="D766" t="s">
        <v>5672</v>
      </c>
      <c r="E766" t="s">
        <v>111</v>
      </c>
      <c r="F766" t="s">
        <v>2524</v>
      </c>
      <c r="G766" t="s">
        <v>4709</v>
      </c>
      <c r="H766" t="s">
        <v>187</v>
      </c>
      <c r="I766" t="s">
        <v>188</v>
      </c>
      <c r="J766" t="s">
        <v>2523</v>
      </c>
      <c r="K766">
        <v>114040006</v>
      </c>
      <c r="L766" t="s">
        <v>1892</v>
      </c>
      <c r="M766" t="s">
        <v>98</v>
      </c>
      <c r="N766" t="s">
        <v>5993</v>
      </c>
      <c r="P766" t="s">
        <v>2525</v>
      </c>
      <c r="Q766" t="s">
        <v>1806</v>
      </c>
      <c r="R766">
        <v>43131</v>
      </c>
      <c r="S766" t="s">
        <v>557</v>
      </c>
      <c r="T766" t="s">
        <v>4711</v>
      </c>
      <c r="U766" t="s">
        <v>573</v>
      </c>
      <c r="V766" t="s">
        <v>2142</v>
      </c>
      <c r="W766" t="s">
        <v>543</v>
      </c>
      <c r="Z766" t="s">
        <v>2522</v>
      </c>
      <c r="AA766" t="s">
        <v>5005</v>
      </c>
    </row>
    <row r="767" spans="1:27" ht="39.950000000000003" customHeight="1" x14ac:dyDescent="0.25">
      <c r="A767" t="s">
        <v>4155</v>
      </c>
      <c r="B767" t="s">
        <v>4154</v>
      </c>
      <c r="C767" t="s">
        <v>5667</v>
      </c>
      <c r="D767" t="s">
        <v>5674</v>
      </c>
      <c r="E767" t="s">
        <v>4746</v>
      </c>
      <c r="F767" t="s">
        <v>4789</v>
      </c>
      <c r="I767" t="s">
        <v>4839</v>
      </c>
      <c r="J767" t="s">
        <v>6218</v>
      </c>
      <c r="M767" t="s">
        <v>12</v>
      </c>
      <c r="N767" t="s">
        <v>5978</v>
      </c>
      <c r="Q767" t="s">
        <v>1734</v>
      </c>
      <c r="R767">
        <v>43429</v>
      </c>
      <c r="S767" t="s">
        <v>4894</v>
      </c>
      <c r="T767" t="s">
        <v>4711</v>
      </c>
      <c r="U767" t="s">
        <v>4895</v>
      </c>
      <c r="V767" t="s">
        <v>4895</v>
      </c>
      <c r="W767" t="s">
        <v>543</v>
      </c>
      <c r="Z767" t="s">
        <v>4745</v>
      </c>
    </row>
    <row r="768" spans="1:27" ht="39.950000000000003" customHeight="1" x14ac:dyDescent="0.25">
      <c r="A768" t="s">
        <v>4155</v>
      </c>
      <c r="B768" t="s">
        <v>4154</v>
      </c>
      <c r="C768" t="s">
        <v>5689</v>
      </c>
      <c r="D768" t="s">
        <v>6055</v>
      </c>
      <c r="E768" t="s">
        <v>111</v>
      </c>
      <c r="F768" t="s">
        <v>2513</v>
      </c>
      <c r="G768" t="s">
        <v>4194</v>
      </c>
      <c r="H768" t="s">
        <v>1938</v>
      </c>
      <c r="I768" t="s">
        <v>1940</v>
      </c>
      <c r="J768" t="s">
        <v>2509</v>
      </c>
      <c r="K768">
        <v>114040006</v>
      </c>
      <c r="L768" t="s">
        <v>2510</v>
      </c>
      <c r="M768" t="s">
        <v>98</v>
      </c>
      <c r="N768" t="s">
        <v>6013</v>
      </c>
      <c r="P768" t="s">
        <v>2512</v>
      </c>
      <c r="Q768" t="s">
        <v>1806</v>
      </c>
      <c r="R768">
        <v>43496</v>
      </c>
      <c r="S768" t="s">
        <v>557</v>
      </c>
      <c r="T768" t="s">
        <v>4711</v>
      </c>
      <c r="U768" t="s">
        <v>573</v>
      </c>
      <c r="V768" t="s">
        <v>2142</v>
      </c>
      <c r="W768" t="s">
        <v>543</v>
      </c>
      <c r="AA768" t="s">
        <v>5007</v>
      </c>
    </row>
    <row r="769" spans="1:27" ht="39.950000000000003" customHeight="1" x14ac:dyDescent="0.25">
      <c r="A769" t="s">
        <v>4155</v>
      </c>
      <c r="B769" t="s">
        <v>4154</v>
      </c>
      <c r="C769" t="s">
        <v>5689</v>
      </c>
      <c r="D769" t="s">
        <v>6055</v>
      </c>
      <c r="E769" t="s">
        <v>111</v>
      </c>
      <c r="F769" t="s">
        <v>4218</v>
      </c>
      <c r="G769" t="s">
        <v>4194</v>
      </c>
      <c r="H769" t="s">
        <v>1938</v>
      </c>
      <c r="I769" t="s">
        <v>1940</v>
      </c>
      <c r="J769" t="s">
        <v>2509</v>
      </c>
      <c r="K769">
        <v>114040006</v>
      </c>
      <c r="L769" t="s">
        <v>2511</v>
      </c>
      <c r="M769" t="s">
        <v>98</v>
      </c>
      <c r="N769" t="s">
        <v>6013</v>
      </c>
      <c r="P769" t="s">
        <v>2513</v>
      </c>
      <c r="Q769" t="s">
        <v>1806</v>
      </c>
      <c r="R769">
        <v>43496</v>
      </c>
      <c r="S769" t="s">
        <v>557</v>
      </c>
      <c r="T769" t="s">
        <v>4711</v>
      </c>
      <c r="U769" t="s">
        <v>573</v>
      </c>
      <c r="V769" t="s">
        <v>2142</v>
      </c>
      <c r="W769" t="s">
        <v>543</v>
      </c>
      <c r="AA769" t="s">
        <v>5007</v>
      </c>
    </row>
    <row r="770" spans="1:27" ht="39.950000000000003" customHeight="1" x14ac:dyDescent="0.25">
      <c r="A770" t="s">
        <v>4155</v>
      </c>
      <c r="B770" t="s">
        <v>4154</v>
      </c>
      <c r="C770" t="s">
        <v>5689</v>
      </c>
      <c r="D770" t="s">
        <v>5690</v>
      </c>
      <c r="E770" t="s">
        <v>111</v>
      </c>
      <c r="F770" t="s">
        <v>2518</v>
      </c>
      <c r="G770" t="s">
        <v>4709</v>
      </c>
      <c r="H770" t="s">
        <v>1937</v>
      </c>
      <c r="I770" t="s">
        <v>1939</v>
      </c>
      <c r="J770" t="s">
        <v>2516</v>
      </c>
      <c r="K770">
        <v>114040006</v>
      </c>
      <c r="L770" t="s">
        <v>1895</v>
      </c>
      <c r="M770" t="s">
        <v>98</v>
      </c>
      <c r="N770" t="s">
        <v>5993</v>
      </c>
      <c r="P770" t="s">
        <v>2517</v>
      </c>
      <c r="Q770" t="s">
        <v>1806</v>
      </c>
      <c r="R770">
        <v>43251</v>
      </c>
      <c r="S770" t="s">
        <v>557</v>
      </c>
      <c r="T770" t="s">
        <v>4711</v>
      </c>
      <c r="U770" t="s">
        <v>573</v>
      </c>
      <c r="V770" t="s">
        <v>2142</v>
      </c>
      <c r="W770" t="s">
        <v>543</v>
      </c>
      <c r="Z770" t="s">
        <v>1723</v>
      </c>
      <c r="AA770" t="s">
        <v>5005</v>
      </c>
    </row>
    <row r="771" spans="1:27" ht="39.950000000000003" customHeight="1" x14ac:dyDescent="0.25">
      <c r="A771" t="s">
        <v>4155</v>
      </c>
      <c r="B771" t="s">
        <v>4154</v>
      </c>
      <c r="C771" t="s">
        <v>5689</v>
      </c>
      <c r="D771" t="s">
        <v>5690</v>
      </c>
      <c r="E771" t="s">
        <v>111</v>
      </c>
      <c r="F771" t="s">
        <v>2517</v>
      </c>
      <c r="G771" t="s">
        <v>4709</v>
      </c>
      <c r="H771" t="s">
        <v>1937</v>
      </c>
      <c r="I771" t="s">
        <v>1939</v>
      </c>
      <c r="J771" t="s">
        <v>4464</v>
      </c>
      <c r="K771">
        <v>114040006</v>
      </c>
      <c r="L771" t="s">
        <v>1895</v>
      </c>
      <c r="M771" t="s">
        <v>98</v>
      </c>
      <c r="N771" t="s">
        <v>5993</v>
      </c>
      <c r="P771" t="s">
        <v>2518</v>
      </c>
      <c r="Q771" t="s">
        <v>1806</v>
      </c>
      <c r="R771">
        <v>43251</v>
      </c>
      <c r="S771" t="s">
        <v>557</v>
      </c>
      <c r="T771" t="s">
        <v>4711</v>
      </c>
      <c r="U771" t="s">
        <v>573</v>
      </c>
      <c r="V771" t="s">
        <v>2142</v>
      </c>
      <c r="W771" t="s">
        <v>543</v>
      </c>
      <c r="Z771" t="s">
        <v>1723</v>
      </c>
      <c r="AA771" t="s">
        <v>5005</v>
      </c>
    </row>
    <row r="772" spans="1:27" ht="39.950000000000003" customHeight="1" x14ac:dyDescent="0.25">
      <c r="A772" t="s">
        <v>4155</v>
      </c>
      <c r="B772" t="s">
        <v>4154</v>
      </c>
      <c r="C772" t="s">
        <v>5689</v>
      </c>
      <c r="D772" t="s">
        <v>5691</v>
      </c>
      <c r="E772" t="s">
        <v>111</v>
      </c>
      <c r="F772" t="s">
        <v>2515</v>
      </c>
      <c r="G772" t="s">
        <v>4194</v>
      </c>
      <c r="H772" t="s">
        <v>1938</v>
      </c>
      <c r="I772" t="s">
        <v>1940</v>
      </c>
      <c r="J772" t="s">
        <v>4465</v>
      </c>
      <c r="K772">
        <v>114040006</v>
      </c>
      <c r="L772" t="s">
        <v>1895</v>
      </c>
      <c r="M772" t="s">
        <v>98</v>
      </c>
      <c r="N772" t="s">
        <v>6013</v>
      </c>
      <c r="P772" t="s">
        <v>2514</v>
      </c>
      <c r="Q772" t="s">
        <v>1806</v>
      </c>
      <c r="R772">
        <v>43404</v>
      </c>
      <c r="S772" t="s">
        <v>557</v>
      </c>
      <c r="T772" t="s">
        <v>4711</v>
      </c>
      <c r="U772" t="s">
        <v>573</v>
      </c>
      <c r="V772" t="s">
        <v>2142</v>
      </c>
      <c r="W772" t="s">
        <v>543</v>
      </c>
      <c r="Z772" t="s">
        <v>1724</v>
      </c>
      <c r="AA772" t="s">
        <v>5007</v>
      </c>
    </row>
    <row r="773" spans="1:27" ht="39.950000000000003" customHeight="1" x14ac:dyDescent="0.25">
      <c r="A773" t="s">
        <v>4155</v>
      </c>
      <c r="B773" t="s">
        <v>4154</v>
      </c>
      <c r="C773" t="s">
        <v>5689</v>
      </c>
      <c r="D773" t="s">
        <v>5691</v>
      </c>
      <c r="E773" t="s">
        <v>111</v>
      </c>
      <c r="F773" t="s">
        <v>4219</v>
      </c>
      <c r="G773" t="s">
        <v>4194</v>
      </c>
      <c r="H773" t="s">
        <v>1938</v>
      </c>
      <c r="I773" t="s">
        <v>1940</v>
      </c>
      <c r="J773" t="s">
        <v>4466</v>
      </c>
      <c r="K773">
        <v>114040006</v>
      </c>
      <c r="L773" t="s">
        <v>1895</v>
      </c>
      <c r="M773" t="s">
        <v>98</v>
      </c>
      <c r="N773" t="s">
        <v>6013</v>
      </c>
      <c r="P773" t="s">
        <v>2515</v>
      </c>
      <c r="Q773" t="s">
        <v>1806</v>
      </c>
      <c r="R773">
        <v>43404</v>
      </c>
      <c r="S773" t="s">
        <v>557</v>
      </c>
      <c r="T773" t="s">
        <v>4711</v>
      </c>
      <c r="U773" t="s">
        <v>573</v>
      </c>
      <c r="V773" t="s">
        <v>2142</v>
      </c>
      <c r="W773" t="s">
        <v>543</v>
      </c>
      <c r="Z773" t="s">
        <v>1724</v>
      </c>
      <c r="AA773" t="s">
        <v>5007</v>
      </c>
    </row>
    <row r="774" spans="1:27" ht="39.950000000000003" customHeight="1" x14ac:dyDescent="0.25">
      <c r="A774" t="s">
        <v>4155</v>
      </c>
      <c r="B774" t="s">
        <v>4154</v>
      </c>
      <c r="C774" t="s">
        <v>5689</v>
      </c>
      <c r="E774" t="s">
        <v>712</v>
      </c>
      <c r="F774" t="s">
        <v>2055</v>
      </c>
      <c r="G774" t="s">
        <v>4194</v>
      </c>
      <c r="I774" t="s">
        <v>2056</v>
      </c>
      <c r="J774" t="s">
        <v>2076</v>
      </c>
      <c r="M774" t="s">
        <v>98</v>
      </c>
      <c r="N774" t="s">
        <v>5988</v>
      </c>
      <c r="Q774" t="s">
        <v>64</v>
      </c>
      <c r="R774">
        <v>43404</v>
      </c>
      <c r="S774" t="s">
        <v>2478</v>
      </c>
      <c r="T774" t="s">
        <v>4711</v>
      </c>
      <c r="U774" t="s">
        <v>573</v>
      </c>
      <c r="V774" t="s">
        <v>2142</v>
      </c>
      <c r="W774" t="s">
        <v>543</v>
      </c>
    </row>
    <row r="775" spans="1:27" ht="39.950000000000003" customHeight="1" x14ac:dyDescent="0.25">
      <c r="A775" t="s">
        <v>4155</v>
      </c>
      <c r="B775" t="s">
        <v>4154</v>
      </c>
      <c r="C775" t="s">
        <v>5689</v>
      </c>
      <c r="E775" t="s">
        <v>712</v>
      </c>
      <c r="F775" t="s">
        <v>2057</v>
      </c>
      <c r="G775" t="s">
        <v>4194</v>
      </c>
      <c r="I775" t="s">
        <v>2058</v>
      </c>
      <c r="J775" t="s">
        <v>2077</v>
      </c>
      <c r="M775" t="s">
        <v>98</v>
      </c>
      <c r="N775" t="s">
        <v>5988</v>
      </c>
      <c r="Q775" t="s">
        <v>64</v>
      </c>
      <c r="R775">
        <v>43404</v>
      </c>
      <c r="S775" t="s">
        <v>2478</v>
      </c>
      <c r="T775" t="s">
        <v>4711</v>
      </c>
      <c r="U775" t="s">
        <v>573</v>
      </c>
      <c r="V775" t="s">
        <v>2142</v>
      </c>
      <c r="W775" t="s">
        <v>543</v>
      </c>
    </row>
    <row r="776" spans="1:27" ht="39.950000000000003" customHeight="1" x14ac:dyDescent="0.25">
      <c r="A776" t="s">
        <v>9</v>
      </c>
      <c r="B776" t="s">
        <v>5000</v>
      </c>
      <c r="C776" t="s">
        <v>5769</v>
      </c>
      <c r="D776" t="s">
        <v>5805</v>
      </c>
      <c r="E776" t="s">
        <v>4746</v>
      </c>
      <c r="F776" t="s">
        <v>4788</v>
      </c>
      <c r="I776" t="s">
        <v>4838</v>
      </c>
      <c r="J776" t="s">
        <v>6223</v>
      </c>
      <c r="M776" t="s">
        <v>12</v>
      </c>
      <c r="N776" t="s">
        <v>5978</v>
      </c>
      <c r="Q776" t="s">
        <v>1734</v>
      </c>
      <c r="R776">
        <v>43304</v>
      </c>
      <c r="S776" t="s">
        <v>4894</v>
      </c>
      <c r="T776" t="s">
        <v>4710</v>
      </c>
      <c r="U776" t="s">
        <v>4895</v>
      </c>
      <c r="V776" t="s">
        <v>4895</v>
      </c>
      <c r="W776" t="s">
        <v>543</v>
      </c>
      <c r="Y776" t="s">
        <v>6612</v>
      </c>
      <c r="Z776" t="s">
        <v>4745</v>
      </c>
    </row>
    <row r="777" spans="1:27" ht="39.950000000000003" customHeight="1" x14ac:dyDescent="0.25">
      <c r="A777" t="s">
        <v>9</v>
      </c>
      <c r="B777" t="s">
        <v>5000</v>
      </c>
      <c r="C777" t="s">
        <v>5777</v>
      </c>
      <c r="E777" t="s">
        <v>111</v>
      </c>
      <c r="F777" t="s">
        <v>2714</v>
      </c>
      <c r="G777" t="s">
        <v>4194</v>
      </c>
      <c r="H777" t="s">
        <v>1902</v>
      </c>
      <c r="I777" t="s">
        <v>1903</v>
      </c>
      <c r="J777" t="s">
        <v>2711</v>
      </c>
      <c r="M777" t="s">
        <v>98</v>
      </c>
      <c r="N777" t="s">
        <v>6013</v>
      </c>
      <c r="P777" t="s">
        <v>2713</v>
      </c>
      <c r="Q777" t="s">
        <v>1806</v>
      </c>
      <c r="R777">
        <v>43312</v>
      </c>
      <c r="S777" t="s">
        <v>557</v>
      </c>
      <c r="T777" t="s">
        <v>4711</v>
      </c>
      <c r="U777" t="s">
        <v>573</v>
      </c>
      <c r="V777" t="s">
        <v>2142</v>
      </c>
      <c r="W777" t="s">
        <v>543</v>
      </c>
      <c r="AA777" t="s">
        <v>5006</v>
      </c>
    </row>
    <row r="778" spans="1:27" ht="39.950000000000003" customHeight="1" x14ac:dyDescent="0.25">
      <c r="A778" t="s">
        <v>9</v>
      </c>
      <c r="B778" t="s">
        <v>5000</v>
      </c>
      <c r="C778" t="s">
        <v>5777</v>
      </c>
      <c r="E778" t="s">
        <v>111</v>
      </c>
      <c r="F778" t="s">
        <v>2713</v>
      </c>
      <c r="G778" t="s">
        <v>4194</v>
      </c>
      <c r="H778" t="s">
        <v>1902</v>
      </c>
      <c r="I778" t="s">
        <v>1903</v>
      </c>
      <c r="J778" t="s">
        <v>2712</v>
      </c>
      <c r="M778" t="s">
        <v>98</v>
      </c>
      <c r="N778" t="s">
        <v>6013</v>
      </c>
      <c r="P778" t="s">
        <v>2714</v>
      </c>
      <c r="Q778" t="s">
        <v>1806</v>
      </c>
      <c r="R778">
        <v>43312</v>
      </c>
      <c r="S778" t="s">
        <v>557</v>
      </c>
      <c r="T778" t="s">
        <v>4711</v>
      </c>
      <c r="U778" t="s">
        <v>573</v>
      </c>
      <c r="V778" t="s">
        <v>2142</v>
      </c>
      <c r="W778" t="s">
        <v>543</v>
      </c>
      <c r="AA778" t="s">
        <v>5006</v>
      </c>
    </row>
    <row r="779" spans="1:27" ht="39.950000000000003" customHeight="1" x14ac:dyDescent="0.25">
      <c r="A779" t="s">
        <v>9</v>
      </c>
      <c r="B779" t="s">
        <v>5000</v>
      </c>
      <c r="C779" t="s">
        <v>5769</v>
      </c>
      <c r="D779" t="s">
        <v>4716</v>
      </c>
      <c r="E779" t="s">
        <v>111</v>
      </c>
      <c r="F779" t="s">
        <v>2722</v>
      </c>
      <c r="G779" t="s">
        <v>4709</v>
      </c>
      <c r="H779" t="s">
        <v>1957</v>
      </c>
      <c r="I779" t="s">
        <v>1958</v>
      </c>
      <c r="J779" t="s">
        <v>2720</v>
      </c>
      <c r="K779">
        <v>101004403</v>
      </c>
      <c r="L779" t="s">
        <v>4201</v>
      </c>
      <c r="M779" t="s">
        <v>98</v>
      </c>
      <c r="N779" t="s">
        <v>5993</v>
      </c>
      <c r="P779" t="s">
        <v>2723</v>
      </c>
      <c r="Q779" t="s">
        <v>1806</v>
      </c>
      <c r="R779">
        <v>43312</v>
      </c>
      <c r="S779" t="s">
        <v>557</v>
      </c>
      <c r="T779" t="s">
        <v>4711</v>
      </c>
      <c r="U779" t="s">
        <v>573</v>
      </c>
      <c r="V779" t="s">
        <v>2142</v>
      </c>
      <c r="W779" t="s">
        <v>543</v>
      </c>
      <c r="Y779" t="s">
        <v>4200</v>
      </c>
      <c r="AA779" t="s">
        <v>5009</v>
      </c>
    </row>
    <row r="780" spans="1:27" ht="39.950000000000003" customHeight="1" x14ac:dyDescent="0.25">
      <c r="A780" t="s">
        <v>9</v>
      </c>
      <c r="B780" t="s">
        <v>5000</v>
      </c>
      <c r="C780" t="s">
        <v>5769</v>
      </c>
      <c r="D780" t="s">
        <v>4715</v>
      </c>
      <c r="E780" t="s">
        <v>111</v>
      </c>
      <c r="F780" t="s">
        <v>2723</v>
      </c>
      <c r="G780" t="s">
        <v>4709</v>
      </c>
      <c r="H780" t="s">
        <v>1957</v>
      </c>
      <c r="I780" t="s">
        <v>1958</v>
      </c>
      <c r="J780" t="s">
        <v>2721</v>
      </c>
      <c r="K780">
        <v>101004403</v>
      </c>
      <c r="L780" t="s">
        <v>4203</v>
      </c>
      <c r="M780" t="s">
        <v>98</v>
      </c>
      <c r="N780" t="s">
        <v>5993</v>
      </c>
      <c r="P780" t="s">
        <v>2722</v>
      </c>
      <c r="Q780" t="s">
        <v>1806</v>
      </c>
      <c r="R780">
        <v>43312</v>
      </c>
      <c r="S780" t="s">
        <v>557</v>
      </c>
      <c r="T780" t="s">
        <v>4711</v>
      </c>
      <c r="U780" t="s">
        <v>573</v>
      </c>
      <c r="V780" t="s">
        <v>2142</v>
      </c>
      <c r="W780" t="s">
        <v>543</v>
      </c>
      <c r="Y780" t="s">
        <v>4202</v>
      </c>
      <c r="AA780" t="s">
        <v>5009</v>
      </c>
    </row>
    <row r="781" spans="1:27" ht="39.950000000000003" customHeight="1" x14ac:dyDescent="0.25">
      <c r="A781" t="s">
        <v>9</v>
      </c>
      <c r="B781" t="s">
        <v>5000</v>
      </c>
      <c r="C781" t="s">
        <v>5777</v>
      </c>
      <c r="E781" t="s">
        <v>712</v>
      </c>
      <c r="F781" t="s">
        <v>1920</v>
      </c>
      <c r="G781" t="s">
        <v>4194</v>
      </c>
      <c r="I781" t="s">
        <v>1921</v>
      </c>
      <c r="J781" t="s">
        <v>1931</v>
      </c>
      <c r="M781" t="s">
        <v>98</v>
      </c>
      <c r="N781" t="s">
        <v>5988</v>
      </c>
      <c r="Q781" t="s">
        <v>64</v>
      </c>
      <c r="R781">
        <v>43312</v>
      </c>
      <c r="S781" t="s">
        <v>2478</v>
      </c>
      <c r="T781" t="s">
        <v>4711</v>
      </c>
      <c r="U781" t="s">
        <v>573</v>
      </c>
      <c r="V781" t="s">
        <v>2142</v>
      </c>
      <c r="W781" t="s">
        <v>543</v>
      </c>
    </row>
    <row r="782" spans="1:27" ht="39.950000000000003" customHeight="1" x14ac:dyDescent="0.25">
      <c r="A782" t="s">
        <v>9</v>
      </c>
      <c r="B782" t="s">
        <v>5000</v>
      </c>
      <c r="C782" t="s">
        <v>5777</v>
      </c>
      <c r="E782" t="s">
        <v>712</v>
      </c>
      <c r="F782" t="s">
        <v>1922</v>
      </c>
      <c r="G782" t="s">
        <v>4194</v>
      </c>
      <c r="I782" t="s">
        <v>1923</v>
      </c>
      <c r="J782" t="s">
        <v>1932</v>
      </c>
      <c r="M782" t="s">
        <v>98</v>
      </c>
      <c r="N782" t="s">
        <v>5988</v>
      </c>
      <c r="Q782" t="s">
        <v>64</v>
      </c>
      <c r="R782">
        <v>43312</v>
      </c>
      <c r="S782" t="s">
        <v>2478</v>
      </c>
      <c r="T782" t="s">
        <v>4711</v>
      </c>
      <c r="U782" t="s">
        <v>573</v>
      </c>
      <c r="V782" t="s">
        <v>2142</v>
      </c>
      <c r="W782" t="s">
        <v>543</v>
      </c>
    </row>
    <row r="783" spans="1:27" ht="39.950000000000003" customHeight="1" x14ac:dyDescent="0.25">
      <c r="A783" t="s">
        <v>4164</v>
      </c>
      <c r="B783" t="s">
        <v>4163</v>
      </c>
      <c r="C783" t="s">
        <v>5756</v>
      </c>
      <c r="E783" t="s">
        <v>4746</v>
      </c>
      <c r="F783" t="s">
        <v>4787</v>
      </c>
      <c r="I783" t="s">
        <v>4837</v>
      </c>
      <c r="J783" t="s">
        <v>6230</v>
      </c>
      <c r="M783" t="s">
        <v>12</v>
      </c>
      <c r="N783" t="s">
        <v>5978</v>
      </c>
      <c r="Q783" t="s">
        <v>1734</v>
      </c>
      <c r="R783">
        <v>43199</v>
      </c>
      <c r="S783" t="s">
        <v>4894</v>
      </c>
      <c r="T783" t="s">
        <v>4710</v>
      </c>
      <c r="U783" t="s">
        <v>4895</v>
      </c>
      <c r="V783" t="s">
        <v>4895</v>
      </c>
      <c r="W783" t="s">
        <v>543</v>
      </c>
      <c r="Z783" t="s">
        <v>4745</v>
      </c>
    </row>
    <row r="784" spans="1:27" ht="39.950000000000003" customHeight="1" x14ac:dyDescent="0.25">
      <c r="A784" t="s">
        <v>4164</v>
      </c>
      <c r="B784" t="s">
        <v>4163</v>
      </c>
      <c r="C784" t="s">
        <v>5756</v>
      </c>
      <c r="D784" t="s">
        <v>4243</v>
      </c>
      <c r="E784" t="s">
        <v>111</v>
      </c>
      <c r="F784" t="s">
        <v>2769</v>
      </c>
      <c r="G784" t="s">
        <v>4194</v>
      </c>
      <c r="H784" t="s">
        <v>1960</v>
      </c>
      <c r="I784" t="s">
        <v>1962</v>
      </c>
      <c r="J784" t="s">
        <v>2766</v>
      </c>
      <c r="L784" t="s">
        <v>4245</v>
      </c>
      <c r="M784" t="s">
        <v>98</v>
      </c>
      <c r="N784" t="s">
        <v>6006</v>
      </c>
      <c r="P784" t="s">
        <v>2768</v>
      </c>
      <c r="Q784" t="s">
        <v>1806</v>
      </c>
      <c r="R784">
        <v>43251</v>
      </c>
      <c r="S784" t="s">
        <v>557</v>
      </c>
      <c r="T784" t="s">
        <v>4711</v>
      </c>
      <c r="U784" t="s">
        <v>573</v>
      </c>
      <c r="V784" t="s">
        <v>2142</v>
      </c>
      <c r="W784" t="s">
        <v>543</v>
      </c>
      <c r="AA784" t="s">
        <v>5006</v>
      </c>
    </row>
    <row r="785" spans="1:27" ht="39.950000000000003" customHeight="1" x14ac:dyDescent="0.25">
      <c r="A785" t="s">
        <v>4164</v>
      </c>
      <c r="B785" t="s">
        <v>4163</v>
      </c>
      <c r="C785" t="s">
        <v>5756</v>
      </c>
      <c r="D785" t="s">
        <v>4243</v>
      </c>
      <c r="E785" t="s">
        <v>111</v>
      </c>
      <c r="F785" t="s">
        <v>2768</v>
      </c>
      <c r="G785" t="s">
        <v>4194</v>
      </c>
      <c r="H785" t="s">
        <v>1960</v>
      </c>
      <c r="I785" t="s">
        <v>1962</v>
      </c>
      <c r="J785" t="s">
        <v>2767</v>
      </c>
      <c r="L785" t="s">
        <v>4245</v>
      </c>
      <c r="M785" t="s">
        <v>98</v>
      </c>
      <c r="N785" t="s">
        <v>6006</v>
      </c>
      <c r="P785" t="s">
        <v>2769</v>
      </c>
      <c r="Q785" t="s">
        <v>1806</v>
      </c>
      <c r="R785">
        <v>43251</v>
      </c>
      <c r="S785" t="s">
        <v>557</v>
      </c>
      <c r="T785" t="s">
        <v>4711</v>
      </c>
      <c r="U785" t="s">
        <v>573</v>
      </c>
      <c r="V785" t="s">
        <v>2142</v>
      </c>
      <c r="W785" t="s">
        <v>543</v>
      </c>
      <c r="Y785" t="s">
        <v>6573</v>
      </c>
      <c r="AA785" t="s">
        <v>5006</v>
      </c>
    </row>
    <row r="786" spans="1:27" ht="39.950000000000003" customHeight="1" x14ac:dyDescent="0.25">
      <c r="A786" t="s">
        <v>4164</v>
      </c>
      <c r="B786" t="s">
        <v>4163</v>
      </c>
      <c r="C786" t="s">
        <v>5756</v>
      </c>
      <c r="D786" t="s">
        <v>4246</v>
      </c>
      <c r="E786" t="s">
        <v>111</v>
      </c>
      <c r="F786" t="s">
        <v>2773</v>
      </c>
      <c r="G786" t="s">
        <v>4709</v>
      </c>
      <c r="H786" t="s">
        <v>1959</v>
      </c>
      <c r="I786" t="s">
        <v>1961</v>
      </c>
      <c r="J786" t="s">
        <v>2770</v>
      </c>
      <c r="L786" t="s">
        <v>4244</v>
      </c>
      <c r="M786" t="s">
        <v>98</v>
      </c>
      <c r="N786" t="s">
        <v>5993</v>
      </c>
      <c r="P786" t="s">
        <v>2772</v>
      </c>
      <c r="Q786" t="s">
        <v>1806</v>
      </c>
      <c r="R786">
        <v>43251</v>
      </c>
      <c r="S786" t="s">
        <v>557</v>
      </c>
      <c r="T786" t="s">
        <v>4711</v>
      </c>
      <c r="U786" t="s">
        <v>573</v>
      </c>
      <c r="V786" t="s">
        <v>2142</v>
      </c>
      <c r="W786" t="s">
        <v>543</v>
      </c>
      <c r="Y786" t="s">
        <v>6574</v>
      </c>
      <c r="AA786" t="s">
        <v>5009</v>
      </c>
    </row>
    <row r="787" spans="1:27" ht="39.950000000000003" customHeight="1" x14ac:dyDescent="0.25">
      <c r="A787" t="s">
        <v>4164</v>
      </c>
      <c r="B787" t="s">
        <v>4163</v>
      </c>
      <c r="C787" t="s">
        <v>5756</v>
      </c>
      <c r="D787" t="s">
        <v>4246</v>
      </c>
      <c r="E787" t="s">
        <v>111</v>
      </c>
      <c r="F787" t="s">
        <v>2772</v>
      </c>
      <c r="G787" t="s">
        <v>4709</v>
      </c>
      <c r="H787" t="s">
        <v>1959</v>
      </c>
      <c r="I787" t="s">
        <v>1961</v>
      </c>
      <c r="J787" t="s">
        <v>2771</v>
      </c>
      <c r="L787" t="s">
        <v>4244</v>
      </c>
      <c r="M787" t="s">
        <v>98</v>
      </c>
      <c r="N787" t="s">
        <v>5993</v>
      </c>
      <c r="P787" t="s">
        <v>2773</v>
      </c>
      <c r="Q787" t="s">
        <v>1806</v>
      </c>
      <c r="R787">
        <v>43251</v>
      </c>
      <c r="S787" t="s">
        <v>557</v>
      </c>
      <c r="T787" t="s">
        <v>4711</v>
      </c>
      <c r="U787" t="s">
        <v>573</v>
      </c>
      <c r="V787" t="s">
        <v>2142</v>
      </c>
      <c r="W787" t="s">
        <v>543</v>
      </c>
      <c r="Y787" t="s">
        <v>6575</v>
      </c>
      <c r="AA787" t="s">
        <v>5009</v>
      </c>
    </row>
    <row r="788" spans="1:27" ht="39.950000000000003" customHeight="1" x14ac:dyDescent="0.25">
      <c r="A788" t="s">
        <v>4164</v>
      </c>
      <c r="B788" t="s">
        <v>4163</v>
      </c>
      <c r="C788" t="s">
        <v>5756</v>
      </c>
      <c r="D788" t="s">
        <v>4243</v>
      </c>
      <c r="E788" t="s">
        <v>712</v>
      </c>
      <c r="F788" t="s">
        <v>1986</v>
      </c>
      <c r="G788" t="s">
        <v>4194</v>
      </c>
      <c r="I788" t="s">
        <v>1987</v>
      </c>
      <c r="J788" t="s">
        <v>3947</v>
      </c>
      <c r="M788" t="s">
        <v>98</v>
      </c>
      <c r="N788" t="s">
        <v>5988</v>
      </c>
      <c r="Q788" t="s">
        <v>64</v>
      </c>
      <c r="R788">
        <v>43251</v>
      </c>
      <c r="S788" t="s">
        <v>2478</v>
      </c>
      <c r="T788" t="s">
        <v>4711</v>
      </c>
      <c r="U788" t="s">
        <v>573</v>
      </c>
      <c r="V788" t="s">
        <v>2142</v>
      </c>
      <c r="W788" t="s">
        <v>543</v>
      </c>
    </row>
    <row r="789" spans="1:27" ht="39.950000000000003" customHeight="1" x14ac:dyDescent="0.25">
      <c r="A789" t="s">
        <v>4164</v>
      </c>
      <c r="B789" t="s">
        <v>4163</v>
      </c>
      <c r="C789" t="s">
        <v>5756</v>
      </c>
      <c r="D789" t="s">
        <v>4243</v>
      </c>
      <c r="E789" t="s">
        <v>712</v>
      </c>
      <c r="F789" t="s">
        <v>1988</v>
      </c>
      <c r="G789" t="s">
        <v>4194</v>
      </c>
      <c r="I789" t="s">
        <v>1989</v>
      </c>
      <c r="J789">
        <v>31211200136</v>
      </c>
      <c r="M789" t="s">
        <v>98</v>
      </c>
      <c r="N789" t="s">
        <v>5988</v>
      </c>
      <c r="Q789" t="s">
        <v>64</v>
      </c>
      <c r="R789">
        <v>43251</v>
      </c>
      <c r="S789" t="s">
        <v>2478</v>
      </c>
      <c r="T789" t="s">
        <v>4711</v>
      </c>
      <c r="U789" t="s">
        <v>573</v>
      </c>
      <c r="V789" t="s">
        <v>2142</v>
      </c>
      <c r="W789" t="s">
        <v>543</v>
      </c>
    </row>
    <row r="790" spans="1:27" ht="39.950000000000003" customHeight="1" x14ac:dyDescent="0.25">
      <c r="A790" t="s">
        <v>4164</v>
      </c>
      <c r="B790" t="s">
        <v>4163</v>
      </c>
      <c r="C790" t="s">
        <v>5757</v>
      </c>
      <c r="E790" t="s">
        <v>4746</v>
      </c>
      <c r="F790" t="s">
        <v>4786</v>
      </c>
      <c r="I790" t="s">
        <v>4836</v>
      </c>
      <c r="J790" t="s">
        <v>6231</v>
      </c>
      <c r="M790" t="s">
        <v>12</v>
      </c>
      <c r="N790" t="s">
        <v>5978</v>
      </c>
      <c r="Q790" t="s">
        <v>1734</v>
      </c>
      <c r="R790">
        <v>43199</v>
      </c>
      <c r="S790" t="s">
        <v>4894</v>
      </c>
      <c r="T790" t="s">
        <v>4710</v>
      </c>
      <c r="U790" t="s">
        <v>4895</v>
      </c>
      <c r="V790" t="s">
        <v>4895</v>
      </c>
      <c r="W790" t="s">
        <v>543</v>
      </c>
      <c r="Y790" t="s">
        <v>6616</v>
      </c>
      <c r="Z790" t="s">
        <v>4745</v>
      </c>
    </row>
    <row r="791" spans="1:27" ht="39.950000000000003" customHeight="1" x14ac:dyDescent="0.25">
      <c r="A791" t="s">
        <v>4164</v>
      </c>
      <c r="B791" t="s">
        <v>4163</v>
      </c>
      <c r="C791" t="s">
        <v>5757</v>
      </c>
      <c r="D791" t="s">
        <v>4241</v>
      </c>
      <c r="E791" t="s">
        <v>111</v>
      </c>
      <c r="F791" t="s">
        <v>2777</v>
      </c>
      <c r="G791" t="s">
        <v>4194</v>
      </c>
      <c r="H791" t="s">
        <v>1950</v>
      </c>
      <c r="I791" t="s">
        <v>1951</v>
      </c>
      <c r="J791" t="s">
        <v>2774</v>
      </c>
      <c r="L791">
        <v>60284232</v>
      </c>
      <c r="M791" t="s">
        <v>98</v>
      </c>
      <c r="N791" t="s">
        <v>6006</v>
      </c>
      <c r="P791" t="s">
        <v>2776</v>
      </c>
      <c r="Q791" t="s">
        <v>1806</v>
      </c>
      <c r="R791">
        <v>43251</v>
      </c>
      <c r="S791" t="s">
        <v>557</v>
      </c>
      <c r="T791" t="s">
        <v>4711</v>
      </c>
      <c r="U791" t="s">
        <v>573</v>
      </c>
      <c r="V791" t="s">
        <v>2142</v>
      </c>
      <c r="W791" t="s">
        <v>543</v>
      </c>
      <c r="AA791" t="s">
        <v>5006</v>
      </c>
    </row>
    <row r="792" spans="1:27" ht="39.950000000000003" customHeight="1" x14ac:dyDescent="0.25">
      <c r="A792" t="s">
        <v>4164</v>
      </c>
      <c r="B792" t="s">
        <v>4163</v>
      </c>
      <c r="C792" t="s">
        <v>5757</v>
      </c>
      <c r="D792" t="s">
        <v>4241</v>
      </c>
      <c r="E792" t="s">
        <v>111</v>
      </c>
      <c r="F792" t="s">
        <v>2776</v>
      </c>
      <c r="G792" t="s">
        <v>4194</v>
      </c>
      <c r="H792" t="s">
        <v>1950</v>
      </c>
      <c r="I792" t="s">
        <v>1951</v>
      </c>
      <c r="J792" t="s">
        <v>2775</v>
      </c>
      <c r="L792" t="s">
        <v>4296</v>
      </c>
      <c r="M792" t="s">
        <v>98</v>
      </c>
      <c r="N792" t="s">
        <v>6006</v>
      </c>
      <c r="P792" t="s">
        <v>2777</v>
      </c>
      <c r="Q792" t="s">
        <v>1806</v>
      </c>
      <c r="R792">
        <v>43251</v>
      </c>
      <c r="S792" t="s">
        <v>557</v>
      </c>
      <c r="T792" t="s">
        <v>4711</v>
      </c>
      <c r="U792" t="s">
        <v>573</v>
      </c>
      <c r="V792" t="s">
        <v>2142</v>
      </c>
      <c r="W792" t="s">
        <v>543</v>
      </c>
      <c r="AA792" t="s">
        <v>5006</v>
      </c>
    </row>
    <row r="793" spans="1:27" ht="39.950000000000003" customHeight="1" x14ac:dyDescent="0.25">
      <c r="A793" t="s">
        <v>4164</v>
      </c>
      <c r="B793" t="s">
        <v>4163</v>
      </c>
      <c r="C793" t="s">
        <v>5757</v>
      </c>
      <c r="D793" t="s">
        <v>4242</v>
      </c>
      <c r="E793" t="s">
        <v>111</v>
      </c>
      <c r="F793" t="s">
        <v>2781</v>
      </c>
      <c r="G793" t="s">
        <v>4709</v>
      </c>
      <c r="H793" t="s">
        <v>1952</v>
      </c>
      <c r="I793" t="s">
        <v>1953</v>
      </c>
      <c r="J793" t="s">
        <v>2778</v>
      </c>
      <c r="L793" t="s">
        <v>4297</v>
      </c>
      <c r="M793" t="s">
        <v>98</v>
      </c>
      <c r="N793" t="s">
        <v>5993</v>
      </c>
      <c r="P793" t="s">
        <v>2780</v>
      </c>
      <c r="Q793" t="s">
        <v>1806</v>
      </c>
      <c r="R793">
        <v>43251</v>
      </c>
      <c r="S793" t="s">
        <v>557</v>
      </c>
      <c r="T793" t="s">
        <v>4711</v>
      </c>
      <c r="U793" t="s">
        <v>573</v>
      </c>
      <c r="V793" t="s">
        <v>2142</v>
      </c>
      <c r="W793" t="s">
        <v>543</v>
      </c>
      <c r="Y793" t="s">
        <v>6576</v>
      </c>
      <c r="AA793" t="s">
        <v>5009</v>
      </c>
    </row>
    <row r="794" spans="1:27" ht="39.950000000000003" customHeight="1" x14ac:dyDescent="0.25">
      <c r="A794" t="s">
        <v>4164</v>
      </c>
      <c r="B794" t="s">
        <v>4163</v>
      </c>
      <c r="C794" t="s">
        <v>5757</v>
      </c>
      <c r="D794" t="s">
        <v>4242</v>
      </c>
      <c r="E794" t="s">
        <v>111</v>
      </c>
      <c r="F794" t="s">
        <v>2780</v>
      </c>
      <c r="G794" t="s">
        <v>4709</v>
      </c>
      <c r="H794" t="s">
        <v>1952</v>
      </c>
      <c r="I794" t="s">
        <v>1953</v>
      </c>
      <c r="J794" t="s">
        <v>2779</v>
      </c>
      <c r="L794" t="s">
        <v>4298</v>
      </c>
      <c r="M794" t="s">
        <v>98</v>
      </c>
      <c r="N794" t="s">
        <v>5993</v>
      </c>
      <c r="P794" t="s">
        <v>2781</v>
      </c>
      <c r="Q794" t="s">
        <v>1806</v>
      </c>
      <c r="R794">
        <v>43251</v>
      </c>
      <c r="S794" t="s">
        <v>557</v>
      </c>
      <c r="T794" t="s">
        <v>4711</v>
      </c>
      <c r="U794" t="s">
        <v>573</v>
      </c>
      <c r="V794" t="s">
        <v>2142</v>
      </c>
      <c r="W794" t="s">
        <v>543</v>
      </c>
      <c r="Y794" t="s">
        <v>6577</v>
      </c>
      <c r="AA794" t="s">
        <v>5009</v>
      </c>
    </row>
    <row r="795" spans="1:27" ht="39.950000000000003" customHeight="1" x14ac:dyDescent="0.25">
      <c r="A795" t="s">
        <v>4164</v>
      </c>
      <c r="B795" t="s">
        <v>4163</v>
      </c>
      <c r="C795" t="s">
        <v>5757</v>
      </c>
      <c r="D795" t="s">
        <v>4241</v>
      </c>
      <c r="E795" t="s">
        <v>712</v>
      </c>
      <c r="F795" t="s">
        <v>1976</v>
      </c>
      <c r="G795" t="s">
        <v>4194</v>
      </c>
      <c r="I795" t="s">
        <v>1977</v>
      </c>
      <c r="J795" t="s">
        <v>3948</v>
      </c>
      <c r="M795" t="s">
        <v>98</v>
      </c>
      <c r="N795" t="s">
        <v>5988</v>
      </c>
      <c r="Q795" t="s">
        <v>64</v>
      </c>
      <c r="R795">
        <v>43251</v>
      </c>
      <c r="S795" t="s">
        <v>2478</v>
      </c>
      <c r="T795" t="s">
        <v>4711</v>
      </c>
      <c r="U795" t="s">
        <v>573</v>
      </c>
      <c r="V795" t="s">
        <v>2142</v>
      </c>
      <c r="W795" t="s">
        <v>543</v>
      </c>
    </row>
    <row r="796" spans="1:27" ht="39.950000000000003" customHeight="1" x14ac:dyDescent="0.25">
      <c r="A796" t="s">
        <v>4164</v>
      </c>
      <c r="B796" t="s">
        <v>4163</v>
      </c>
      <c r="C796" t="s">
        <v>5757</v>
      </c>
      <c r="D796" t="s">
        <v>4241</v>
      </c>
      <c r="E796" t="s">
        <v>712</v>
      </c>
      <c r="F796" t="s">
        <v>1978</v>
      </c>
      <c r="G796" t="s">
        <v>4194</v>
      </c>
      <c r="I796" t="s">
        <v>1979</v>
      </c>
      <c r="J796">
        <v>31211200116</v>
      </c>
      <c r="M796" t="s">
        <v>98</v>
      </c>
      <c r="N796" t="s">
        <v>5988</v>
      </c>
      <c r="Q796" t="s">
        <v>64</v>
      </c>
      <c r="R796">
        <v>43251</v>
      </c>
      <c r="S796" t="s">
        <v>2478</v>
      </c>
      <c r="T796" t="s">
        <v>4711</v>
      </c>
      <c r="U796" t="s">
        <v>573</v>
      </c>
      <c r="V796" t="s">
        <v>2142</v>
      </c>
      <c r="W796" t="s">
        <v>543</v>
      </c>
    </row>
    <row r="797" spans="1:27" ht="39.950000000000003" customHeight="1" x14ac:dyDescent="0.25">
      <c r="A797" t="s">
        <v>4159</v>
      </c>
      <c r="B797" t="s">
        <v>4158</v>
      </c>
      <c r="C797" t="s">
        <v>5658</v>
      </c>
      <c r="D797" t="s">
        <v>5659</v>
      </c>
      <c r="E797" t="s">
        <v>4746</v>
      </c>
      <c r="F797" t="s">
        <v>5181</v>
      </c>
      <c r="I797" t="s">
        <v>6414</v>
      </c>
      <c r="J797" t="s">
        <v>6210</v>
      </c>
      <c r="M797" t="s">
        <v>12</v>
      </c>
      <c r="N797" t="s">
        <v>5978</v>
      </c>
      <c r="Q797" t="s">
        <v>1734</v>
      </c>
      <c r="R797">
        <v>43330</v>
      </c>
      <c r="S797" t="s">
        <v>4894</v>
      </c>
      <c r="T797" t="s">
        <v>4710</v>
      </c>
      <c r="U797" t="s">
        <v>4895</v>
      </c>
      <c r="V797" t="s">
        <v>4895</v>
      </c>
      <c r="W797" t="s">
        <v>543</v>
      </c>
      <c r="Y797" t="s">
        <v>6608</v>
      </c>
    </row>
    <row r="798" spans="1:27" ht="39.950000000000003" customHeight="1" x14ac:dyDescent="0.25">
      <c r="A798" t="s">
        <v>4159</v>
      </c>
      <c r="B798" t="s">
        <v>4158</v>
      </c>
      <c r="C798" t="s">
        <v>5658</v>
      </c>
      <c r="D798" t="s">
        <v>5662</v>
      </c>
      <c r="E798" t="s">
        <v>4746</v>
      </c>
      <c r="F798" t="s">
        <v>5182</v>
      </c>
      <c r="J798" t="s">
        <v>6219</v>
      </c>
      <c r="M798" t="s">
        <v>12</v>
      </c>
      <c r="N798" t="s">
        <v>5978</v>
      </c>
      <c r="Q798" t="s">
        <v>1734</v>
      </c>
      <c r="R798">
        <v>43424</v>
      </c>
      <c r="S798" t="s">
        <v>4894</v>
      </c>
      <c r="T798" t="s">
        <v>4710</v>
      </c>
      <c r="U798" t="s">
        <v>4895</v>
      </c>
      <c r="V798" t="s">
        <v>4895</v>
      </c>
      <c r="W798" t="s">
        <v>543</v>
      </c>
      <c r="Y798" t="s">
        <v>6609</v>
      </c>
    </row>
    <row r="799" spans="1:27" ht="39.950000000000003" customHeight="1" x14ac:dyDescent="0.25">
      <c r="A799" t="s">
        <v>4159</v>
      </c>
      <c r="B799" t="s">
        <v>4158</v>
      </c>
      <c r="C799" t="s">
        <v>5658</v>
      </c>
      <c r="D799" t="s">
        <v>5661</v>
      </c>
      <c r="E799" t="s">
        <v>111</v>
      </c>
      <c r="F799" t="s">
        <v>2940</v>
      </c>
      <c r="G799" t="s">
        <v>4194</v>
      </c>
      <c r="H799" t="s">
        <v>1996</v>
      </c>
      <c r="I799" t="s">
        <v>1997</v>
      </c>
      <c r="J799" t="s">
        <v>2937</v>
      </c>
      <c r="L799" t="s">
        <v>2116</v>
      </c>
      <c r="M799" t="s">
        <v>98</v>
      </c>
      <c r="N799" t="s">
        <v>6013</v>
      </c>
      <c r="P799" t="s">
        <v>2939</v>
      </c>
      <c r="Q799" t="s">
        <v>1806</v>
      </c>
      <c r="R799">
        <v>43343</v>
      </c>
      <c r="S799" t="s">
        <v>557</v>
      </c>
      <c r="T799" t="s">
        <v>4711</v>
      </c>
      <c r="U799" t="s">
        <v>559</v>
      </c>
      <c r="V799" t="s">
        <v>2142</v>
      </c>
      <c r="W799" t="s">
        <v>543</v>
      </c>
      <c r="X799">
        <v>4502748289</v>
      </c>
      <c r="Y799" t="s">
        <v>4333</v>
      </c>
      <c r="AA799" t="s">
        <v>5006</v>
      </c>
    </row>
    <row r="800" spans="1:27" ht="39.950000000000003" customHeight="1" x14ac:dyDescent="0.25">
      <c r="A800" t="s">
        <v>4159</v>
      </c>
      <c r="B800" t="s">
        <v>4158</v>
      </c>
      <c r="C800" t="s">
        <v>5658</v>
      </c>
      <c r="D800" t="s">
        <v>5661</v>
      </c>
      <c r="E800" t="s">
        <v>111</v>
      </c>
      <c r="F800" t="s">
        <v>2939</v>
      </c>
      <c r="G800" t="s">
        <v>4194</v>
      </c>
      <c r="H800" t="s">
        <v>1996</v>
      </c>
      <c r="I800" t="s">
        <v>1997</v>
      </c>
      <c r="J800" t="s">
        <v>2938</v>
      </c>
      <c r="L800" t="s">
        <v>2116</v>
      </c>
      <c r="M800" t="s">
        <v>98</v>
      </c>
      <c r="N800" t="s">
        <v>6013</v>
      </c>
      <c r="P800" t="s">
        <v>2940</v>
      </c>
      <c r="Q800" t="s">
        <v>1806</v>
      </c>
      <c r="R800">
        <v>43343</v>
      </c>
      <c r="S800" t="s">
        <v>557</v>
      </c>
      <c r="T800" t="s">
        <v>4711</v>
      </c>
      <c r="U800" t="s">
        <v>559</v>
      </c>
      <c r="V800" t="s">
        <v>2142</v>
      </c>
      <c r="W800" t="s">
        <v>543</v>
      </c>
      <c r="X800">
        <v>4502748289</v>
      </c>
      <c r="Y800" t="s">
        <v>4333</v>
      </c>
      <c r="AA800" t="s">
        <v>5006</v>
      </c>
    </row>
    <row r="801" spans="1:27" ht="39.950000000000003" customHeight="1" x14ac:dyDescent="0.25">
      <c r="A801" t="s">
        <v>4159</v>
      </c>
      <c r="B801" t="s">
        <v>4158</v>
      </c>
      <c r="C801" t="s">
        <v>5658</v>
      </c>
      <c r="D801" t="s">
        <v>5660</v>
      </c>
      <c r="E801" t="s">
        <v>111</v>
      </c>
      <c r="F801" t="s">
        <v>2944</v>
      </c>
      <c r="G801" t="s">
        <v>4709</v>
      </c>
      <c r="H801" t="s">
        <v>1998</v>
      </c>
      <c r="I801" t="s">
        <v>1997</v>
      </c>
      <c r="J801" t="s">
        <v>2941</v>
      </c>
      <c r="K801">
        <v>109040006</v>
      </c>
      <c r="M801" t="s">
        <v>98</v>
      </c>
      <c r="N801" t="s">
        <v>5993</v>
      </c>
      <c r="P801" t="s">
        <v>2943</v>
      </c>
      <c r="Q801" t="s">
        <v>1806</v>
      </c>
      <c r="R801">
        <v>43343</v>
      </c>
      <c r="S801" t="s">
        <v>557</v>
      </c>
      <c r="T801" t="s">
        <v>4711</v>
      </c>
      <c r="U801" t="s">
        <v>559</v>
      </c>
      <c r="V801" t="s">
        <v>2142</v>
      </c>
      <c r="W801" t="s">
        <v>543</v>
      </c>
      <c r="X801">
        <v>4502748290</v>
      </c>
      <c r="AA801" t="s">
        <v>5009</v>
      </c>
    </row>
    <row r="802" spans="1:27" ht="39.950000000000003" customHeight="1" x14ac:dyDescent="0.25">
      <c r="A802" t="s">
        <v>4159</v>
      </c>
      <c r="B802" t="s">
        <v>4158</v>
      </c>
      <c r="C802" t="s">
        <v>5658</v>
      </c>
      <c r="D802" t="s">
        <v>5660</v>
      </c>
      <c r="E802" t="s">
        <v>111</v>
      </c>
      <c r="F802" t="s">
        <v>2943</v>
      </c>
      <c r="G802" t="s">
        <v>4709</v>
      </c>
      <c r="H802" t="s">
        <v>1998</v>
      </c>
      <c r="I802" t="s">
        <v>1997</v>
      </c>
      <c r="J802" t="s">
        <v>2942</v>
      </c>
      <c r="K802">
        <v>109040006</v>
      </c>
      <c r="M802" t="s">
        <v>98</v>
      </c>
      <c r="N802" t="s">
        <v>5993</v>
      </c>
      <c r="P802" t="s">
        <v>2944</v>
      </c>
      <c r="Q802" t="s">
        <v>1806</v>
      </c>
      <c r="R802">
        <v>43343</v>
      </c>
      <c r="S802" t="s">
        <v>557</v>
      </c>
      <c r="T802" t="s">
        <v>4711</v>
      </c>
      <c r="U802" t="s">
        <v>559</v>
      </c>
      <c r="V802" t="s">
        <v>2142</v>
      </c>
      <c r="W802" t="s">
        <v>543</v>
      </c>
      <c r="X802">
        <v>4502748290</v>
      </c>
      <c r="AA802" t="s">
        <v>5009</v>
      </c>
    </row>
    <row r="803" spans="1:27" ht="39.950000000000003" customHeight="1" x14ac:dyDescent="0.25">
      <c r="A803" t="s">
        <v>4159</v>
      </c>
      <c r="B803" t="s">
        <v>4158</v>
      </c>
      <c r="C803" t="s">
        <v>5658</v>
      </c>
      <c r="E803" t="s">
        <v>712</v>
      </c>
      <c r="F803" t="s">
        <v>2059</v>
      </c>
      <c r="G803" t="s">
        <v>4194</v>
      </c>
      <c r="I803" t="s">
        <v>2060</v>
      </c>
      <c r="J803" t="s">
        <v>2078</v>
      </c>
      <c r="M803" t="s">
        <v>98</v>
      </c>
      <c r="N803" t="s">
        <v>5988</v>
      </c>
      <c r="Q803" t="s">
        <v>64</v>
      </c>
      <c r="R803">
        <v>43343</v>
      </c>
      <c r="S803" t="s">
        <v>2478</v>
      </c>
      <c r="T803" t="s">
        <v>4711</v>
      </c>
      <c r="U803" t="s">
        <v>559</v>
      </c>
      <c r="V803" t="s">
        <v>2142</v>
      </c>
      <c r="W803" t="s">
        <v>543</v>
      </c>
    </row>
    <row r="804" spans="1:27" ht="39.950000000000003" customHeight="1" x14ac:dyDescent="0.25">
      <c r="A804" t="s">
        <v>4159</v>
      </c>
      <c r="B804" t="s">
        <v>4158</v>
      </c>
      <c r="C804" t="s">
        <v>5658</v>
      </c>
      <c r="E804" t="s">
        <v>712</v>
      </c>
      <c r="F804" t="s">
        <v>2061</v>
      </c>
      <c r="G804" t="s">
        <v>4194</v>
      </c>
      <c r="I804" t="s">
        <v>2062</v>
      </c>
      <c r="J804" t="s">
        <v>2079</v>
      </c>
      <c r="M804" t="s">
        <v>98</v>
      </c>
      <c r="N804" t="s">
        <v>5988</v>
      </c>
      <c r="Q804" t="s">
        <v>64</v>
      </c>
      <c r="R804">
        <v>43343</v>
      </c>
      <c r="S804" t="s">
        <v>2478</v>
      </c>
      <c r="T804" t="s">
        <v>4711</v>
      </c>
      <c r="U804" t="s">
        <v>559</v>
      </c>
      <c r="V804" t="s">
        <v>2142</v>
      </c>
      <c r="W804" t="s">
        <v>543</v>
      </c>
    </row>
    <row r="805" spans="1:27" ht="39.950000000000003" customHeight="1" x14ac:dyDescent="0.25">
      <c r="A805" t="s">
        <v>4159</v>
      </c>
      <c r="B805" t="s">
        <v>4158</v>
      </c>
      <c r="C805" t="s">
        <v>5658</v>
      </c>
      <c r="E805" t="s">
        <v>4746</v>
      </c>
      <c r="F805" t="s">
        <v>5183</v>
      </c>
      <c r="J805" t="s">
        <v>6220</v>
      </c>
      <c r="M805" t="s">
        <v>12</v>
      </c>
      <c r="N805" t="s">
        <v>5978</v>
      </c>
      <c r="Q805" t="s">
        <v>1734</v>
      </c>
      <c r="R805">
        <v>43330</v>
      </c>
      <c r="S805" t="s">
        <v>4894</v>
      </c>
      <c r="T805" t="s">
        <v>4710</v>
      </c>
      <c r="U805" t="s">
        <v>4895</v>
      </c>
      <c r="V805" t="s">
        <v>4895</v>
      </c>
      <c r="W805" t="s">
        <v>543</v>
      </c>
    </row>
    <row r="806" spans="1:27" ht="39.950000000000003" customHeight="1" x14ac:dyDescent="0.25">
      <c r="A806" t="s">
        <v>4159</v>
      </c>
      <c r="B806" t="s">
        <v>4158</v>
      </c>
      <c r="C806" t="s">
        <v>5657</v>
      </c>
      <c r="E806" t="s">
        <v>4746</v>
      </c>
      <c r="F806" t="s">
        <v>6415</v>
      </c>
      <c r="I806" t="s">
        <v>6416</v>
      </c>
      <c r="J806" t="s">
        <v>6220</v>
      </c>
      <c r="M806" t="s">
        <v>12</v>
      </c>
      <c r="N806" t="s">
        <v>5978</v>
      </c>
      <c r="Q806" t="s">
        <v>1734</v>
      </c>
      <c r="S806" t="s">
        <v>4894</v>
      </c>
      <c r="T806" t="s">
        <v>4710</v>
      </c>
      <c r="U806" t="s">
        <v>4895</v>
      </c>
      <c r="V806" t="s">
        <v>4895</v>
      </c>
      <c r="W806" t="s">
        <v>543</v>
      </c>
      <c r="Z806" t="s">
        <v>6380</v>
      </c>
    </row>
    <row r="807" spans="1:27" ht="39.950000000000003" customHeight="1" x14ac:dyDescent="0.25">
      <c r="A807" t="s">
        <v>4159</v>
      </c>
      <c r="B807" t="s">
        <v>4158</v>
      </c>
      <c r="C807" t="s">
        <v>5657</v>
      </c>
      <c r="E807" t="s">
        <v>4746</v>
      </c>
      <c r="F807" t="s">
        <v>5184</v>
      </c>
      <c r="J807" t="s">
        <v>6221</v>
      </c>
      <c r="M807" t="s">
        <v>12</v>
      </c>
      <c r="N807" t="s">
        <v>5978</v>
      </c>
      <c r="Q807" t="s">
        <v>1734</v>
      </c>
      <c r="R807">
        <v>43423</v>
      </c>
      <c r="S807" t="s">
        <v>4894</v>
      </c>
      <c r="T807" t="s">
        <v>4710</v>
      </c>
      <c r="U807" t="s">
        <v>4895</v>
      </c>
      <c r="V807" t="s">
        <v>4895</v>
      </c>
      <c r="W807" t="s">
        <v>543</v>
      </c>
    </row>
    <row r="808" spans="1:27" ht="39.950000000000003" customHeight="1" x14ac:dyDescent="0.25">
      <c r="A808" t="s">
        <v>191</v>
      </c>
      <c r="B808" t="s">
        <v>192</v>
      </c>
      <c r="C808" t="s">
        <v>5710</v>
      </c>
      <c r="D808" t="s">
        <v>1438</v>
      </c>
      <c r="E808" t="s">
        <v>10</v>
      </c>
      <c r="F808" t="s">
        <v>4997</v>
      </c>
      <c r="G808" t="s">
        <v>4194</v>
      </c>
      <c r="I808" t="s">
        <v>3664</v>
      </c>
      <c r="J808" t="s">
        <v>3665</v>
      </c>
      <c r="L808" t="s">
        <v>3667</v>
      </c>
      <c r="M808" t="s">
        <v>98</v>
      </c>
      <c r="N808" t="s">
        <v>6002</v>
      </c>
      <c r="P808" t="s">
        <v>3663</v>
      </c>
      <c r="Q808" t="s">
        <v>1638</v>
      </c>
      <c r="R808">
        <v>42338</v>
      </c>
      <c r="S808" t="s">
        <v>557</v>
      </c>
      <c r="T808" t="s">
        <v>569</v>
      </c>
      <c r="U808" t="s">
        <v>563</v>
      </c>
      <c r="V808" t="s">
        <v>2142</v>
      </c>
      <c r="W808" t="s">
        <v>543</v>
      </c>
      <c r="Y808" t="s">
        <v>1240</v>
      </c>
      <c r="Z808" t="s">
        <v>1558</v>
      </c>
    </row>
    <row r="809" spans="1:27" ht="39.950000000000003" customHeight="1" x14ac:dyDescent="0.25">
      <c r="A809" t="s">
        <v>191</v>
      </c>
      <c r="B809" t="s">
        <v>192</v>
      </c>
      <c r="C809" t="s">
        <v>5710</v>
      </c>
      <c r="E809" t="s">
        <v>4746</v>
      </c>
      <c r="F809" t="s">
        <v>4759</v>
      </c>
      <c r="I809" t="s">
        <v>4809</v>
      </c>
      <c r="J809" t="s">
        <v>4858</v>
      </c>
      <c r="M809" t="s">
        <v>12</v>
      </c>
      <c r="N809" t="s">
        <v>5983</v>
      </c>
      <c r="Q809" t="s">
        <v>1734</v>
      </c>
      <c r="R809">
        <v>42322</v>
      </c>
      <c r="S809" t="s">
        <v>4894</v>
      </c>
      <c r="T809" t="s">
        <v>4710</v>
      </c>
      <c r="U809" t="s">
        <v>4895</v>
      </c>
      <c r="V809" t="s">
        <v>4895</v>
      </c>
      <c r="W809" t="s">
        <v>543</v>
      </c>
      <c r="Z809" t="s">
        <v>4745</v>
      </c>
    </row>
    <row r="810" spans="1:27" ht="39.950000000000003" customHeight="1" x14ac:dyDescent="0.25">
      <c r="A810" t="s">
        <v>191</v>
      </c>
      <c r="B810" t="s">
        <v>4886</v>
      </c>
      <c r="C810" t="s">
        <v>5709</v>
      </c>
      <c r="E810" t="s">
        <v>4746</v>
      </c>
      <c r="F810" t="s">
        <v>4761</v>
      </c>
      <c r="I810" t="s">
        <v>4811</v>
      </c>
      <c r="J810" t="s">
        <v>4860</v>
      </c>
      <c r="M810" t="s">
        <v>12</v>
      </c>
      <c r="N810" t="s">
        <v>5983</v>
      </c>
      <c r="Q810" t="s">
        <v>1734</v>
      </c>
      <c r="R810">
        <v>42322</v>
      </c>
      <c r="S810" t="s">
        <v>4894</v>
      </c>
      <c r="T810" t="s">
        <v>4710</v>
      </c>
      <c r="U810" t="s">
        <v>4895</v>
      </c>
      <c r="V810" t="s">
        <v>4895</v>
      </c>
      <c r="W810" t="s">
        <v>543</v>
      </c>
      <c r="Z810" t="s">
        <v>4745</v>
      </c>
    </row>
    <row r="811" spans="1:27" ht="39.950000000000003" customHeight="1" x14ac:dyDescent="0.25">
      <c r="A811" t="s">
        <v>191</v>
      </c>
      <c r="B811" t="s">
        <v>192</v>
      </c>
      <c r="C811" t="s">
        <v>5710</v>
      </c>
      <c r="E811" t="s">
        <v>4746</v>
      </c>
      <c r="F811" t="s">
        <v>4760</v>
      </c>
      <c r="I811" t="s">
        <v>4810</v>
      </c>
      <c r="J811" t="s">
        <v>4859</v>
      </c>
      <c r="M811" t="s">
        <v>12</v>
      </c>
      <c r="N811" t="s">
        <v>5984</v>
      </c>
      <c r="Q811" t="s">
        <v>1734</v>
      </c>
      <c r="R811">
        <v>42804</v>
      </c>
      <c r="S811" t="s">
        <v>4894</v>
      </c>
      <c r="T811" t="s">
        <v>4710</v>
      </c>
      <c r="U811" t="s">
        <v>4895</v>
      </c>
      <c r="V811" t="s">
        <v>4895</v>
      </c>
      <c r="W811" t="s">
        <v>543</v>
      </c>
      <c r="Z811" t="s">
        <v>4745</v>
      </c>
    </row>
    <row r="812" spans="1:27" ht="39.950000000000003" customHeight="1" x14ac:dyDescent="0.25">
      <c r="A812" t="s">
        <v>191</v>
      </c>
      <c r="B812" t="s">
        <v>192</v>
      </c>
      <c r="C812" t="s">
        <v>5710</v>
      </c>
      <c r="E812" t="s">
        <v>10</v>
      </c>
      <c r="F812" t="s">
        <v>510</v>
      </c>
      <c r="G812" t="s">
        <v>4194</v>
      </c>
      <c r="I812" t="s">
        <v>4085</v>
      </c>
      <c r="J812" t="s">
        <v>511</v>
      </c>
      <c r="M812" t="s">
        <v>12</v>
      </c>
      <c r="N812" t="s">
        <v>6034</v>
      </c>
      <c r="P812" t="s">
        <v>510</v>
      </c>
      <c r="Q812" t="s">
        <v>1638</v>
      </c>
      <c r="R812">
        <v>42729</v>
      </c>
      <c r="S812" t="s">
        <v>557</v>
      </c>
      <c r="T812" t="s">
        <v>569</v>
      </c>
      <c r="U812" t="s">
        <v>563</v>
      </c>
      <c r="V812" t="s">
        <v>2142</v>
      </c>
      <c r="W812" t="s">
        <v>543</v>
      </c>
      <c r="Z812" t="s">
        <v>1484</v>
      </c>
    </row>
    <row r="813" spans="1:27" ht="39.950000000000003" customHeight="1" x14ac:dyDescent="0.25">
      <c r="A813" t="s">
        <v>191</v>
      </c>
      <c r="B813" t="s">
        <v>192</v>
      </c>
      <c r="C813" t="s">
        <v>5710</v>
      </c>
      <c r="D813" t="s">
        <v>1438</v>
      </c>
      <c r="E813" t="s">
        <v>10</v>
      </c>
      <c r="F813" t="s">
        <v>4375</v>
      </c>
      <c r="G813" t="s">
        <v>4194</v>
      </c>
      <c r="I813" t="s">
        <v>4573</v>
      </c>
      <c r="J813" t="s">
        <v>3666</v>
      </c>
      <c r="L813" t="s">
        <v>3667</v>
      </c>
      <c r="M813" t="s">
        <v>98</v>
      </c>
      <c r="N813" t="s">
        <v>6002</v>
      </c>
      <c r="P813" t="s">
        <v>4997</v>
      </c>
      <c r="Q813" t="s">
        <v>1638</v>
      </c>
      <c r="R813">
        <v>42338</v>
      </c>
      <c r="S813" t="s">
        <v>557</v>
      </c>
      <c r="T813" t="s">
        <v>569</v>
      </c>
      <c r="U813" t="s">
        <v>563</v>
      </c>
      <c r="V813" t="s">
        <v>2142</v>
      </c>
      <c r="W813" t="s">
        <v>543</v>
      </c>
      <c r="Y813" t="s">
        <v>1240</v>
      </c>
      <c r="Z813" t="s">
        <v>1558</v>
      </c>
    </row>
    <row r="814" spans="1:27" ht="39.75" customHeight="1" x14ac:dyDescent="0.25">
      <c r="A814" t="s">
        <v>191</v>
      </c>
      <c r="B814" t="s">
        <v>192</v>
      </c>
      <c r="C814" t="s">
        <v>5710</v>
      </c>
      <c r="D814" t="s">
        <v>192</v>
      </c>
      <c r="E814" t="s">
        <v>10</v>
      </c>
      <c r="F814" t="s">
        <v>3671</v>
      </c>
      <c r="G814" t="s">
        <v>4194</v>
      </c>
      <c r="I814" t="s">
        <v>3673</v>
      </c>
      <c r="J814" t="s">
        <v>3674</v>
      </c>
      <c r="M814" t="s">
        <v>98</v>
      </c>
      <c r="N814" t="s">
        <v>6000</v>
      </c>
      <c r="P814" t="s">
        <v>3672</v>
      </c>
      <c r="Q814" t="s">
        <v>1638</v>
      </c>
      <c r="R814">
        <v>42035</v>
      </c>
      <c r="S814" t="s">
        <v>557</v>
      </c>
      <c r="T814" t="s">
        <v>569</v>
      </c>
      <c r="U814" t="s">
        <v>563</v>
      </c>
      <c r="V814" t="s">
        <v>2142</v>
      </c>
      <c r="W814" t="s">
        <v>543</v>
      </c>
      <c r="Z814" t="s">
        <v>6366</v>
      </c>
    </row>
    <row r="815" spans="1:27" ht="36.75" customHeight="1" x14ac:dyDescent="0.25">
      <c r="A815" t="s">
        <v>191</v>
      </c>
      <c r="B815" t="s">
        <v>192</v>
      </c>
      <c r="C815" t="s">
        <v>5710</v>
      </c>
      <c r="D815" t="s">
        <v>192</v>
      </c>
      <c r="E815" t="s">
        <v>10</v>
      </c>
      <c r="F815" t="s">
        <v>3672</v>
      </c>
      <c r="G815" t="s">
        <v>4194</v>
      </c>
      <c r="I815" t="s">
        <v>4272</v>
      </c>
      <c r="J815" t="s">
        <v>4287</v>
      </c>
      <c r="M815" t="s">
        <v>98</v>
      </c>
      <c r="N815" t="s">
        <v>6000</v>
      </c>
      <c r="P815" t="s">
        <v>3671</v>
      </c>
      <c r="Q815" t="s">
        <v>1638</v>
      </c>
      <c r="R815">
        <v>42035</v>
      </c>
      <c r="S815" t="s">
        <v>557</v>
      </c>
      <c r="T815" t="s">
        <v>569</v>
      </c>
      <c r="U815" t="s">
        <v>563</v>
      </c>
      <c r="V815" t="s">
        <v>2142</v>
      </c>
      <c r="W815" t="s">
        <v>543</v>
      </c>
      <c r="Z815" t="s">
        <v>6366</v>
      </c>
    </row>
    <row r="816" spans="1:27" ht="39.950000000000003" customHeight="1" x14ac:dyDescent="0.25">
      <c r="A816" t="s">
        <v>191</v>
      </c>
      <c r="B816" t="s">
        <v>192</v>
      </c>
      <c r="C816" t="s">
        <v>5710</v>
      </c>
      <c r="E816" t="s">
        <v>10</v>
      </c>
      <c r="F816" t="s">
        <v>3677</v>
      </c>
      <c r="G816" t="s">
        <v>4194</v>
      </c>
      <c r="I816" t="s">
        <v>1954</v>
      </c>
      <c r="J816" t="s">
        <v>3675</v>
      </c>
      <c r="M816" t="s">
        <v>98</v>
      </c>
      <c r="N816" t="s">
        <v>6001</v>
      </c>
      <c r="P816" t="s">
        <v>3676</v>
      </c>
      <c r="Q816" t="s">
        <v>1638</v>
      </c>
      <c r="R816">
        <v>42825</v>
      </c>
      <c r="S816" t="s">
        <v>557</v>
      </c>
      <c r="T816" t="s">
        <v>569</v>
      </c>
      <c r="U816" t="s">
        <v>563</v>
      </c>
      <c r="V816" t="s">
        <v>2142</v>
      </c>
      <c r="W816" t="s">
        <v>543</v>
      </c>
    </row>
    <row r="817" spans="1:26" ht="39.950000000000003" customHeight="1" x14ac:dyDescent="0.25">
      <c r="A817" t="s">
        <v>191</v>
      </c>
      <c r="B817" t="s">
        <v>192</v>
      </c>
      <c r="C817" t="s">
        <v>5710</v>
      </c>
      <c r="E817" t="s">
        <v>10</v>
      </c>
      <c r="F817" t="s">
        <v>4376</v>
      </c>
      <c r="G817" t="s">
        <v>4194</v>
      </c>
      <c r="I817" t="s">
        <v>1954</v>
      </c>
      <c r="J817" t="s">
        <v>4467</v>
      </c>
      <c r="M817" t="s">
        <v>98</v>
      </c>
      <c r="N817" t="s">
        <v>6001</v>
      </c>
      <c r="P817" t="s">
        <v>3677</v>
      </c>
      <c r="Q817" t="s">
        <v>1638</v>
      </c>
      <c r="R817">
        <v>42825</v>
      </c>
      <c r="S817" t="s">
        <v>557</v>
      </c>
      <c r="T817" t="s">
        <v>569</v>
      </c>
      <c r="U817" t="s">
        <v>563</v>
      </c>
      <c r="V817" t="s">
        <v>2142</v>
      </c>
      <c r="W817" t="s">
        <v>543</v>
      </c>
    </row>
    <row r="818" spans="1:26" ht="39.950000000000003" customHeight="1" x14ac:dyDescent="0.25">
      <c r="A818" t="s">
        <v>2461</v>
      </c>
      <c r="B818" t="s">
        <v>155</v>
      </c>
      <c r="C818" t="s">
        <v>5700</v>
      </c>
      <c r="E818" t="s">
        <v>10</v>
      </c>
      <c r="F818" t="s">
        <v>3634</v>
      </c>
      <c r="G818" t="s">
        <v>4182</v>
      </c>
      <c r="I818" t="s">
        <v>3635</v>
      </c>
      <c r="J818" t="s">
        <v>3636</v>
      </c>
      <c r="K818">
        <v>176000405</v>
      </c>
      <c r="L818" t="s">
        <v>3637</v>
      </c>
      <c r="M818" t="s">
        <v>98</v>
      </c>
      <c r="N818" t="s">
        <v>6000</v>
      </c>
      <c r="P818" t="s">
        <v>3639</v>
      </c>
      <c r="Q818" t="s">
        <v>1638</v>
      </c>
      <c r="R818">
        <v>42155</v>
      </c>
      <c r="S818" t="s">
        <v>1963</v>
      </c>
      <c r="T818" t="s">
        <v>500</v>
      </c>
      <c r="U818" t="s">
        <v>568</v>
      </c>
      <c r="V818" t="s">
        <v>2142</v>
      </c>
      <c r="W818" t="s">
        <v>543</v>
      </c>
      <c r="Z818" t="s">
        <v>1484</v>
      </c>
    </row>
    <row r="819" spans="1:26" ht="39.950000000000003" customHeight="1" x14ac:dyDescent="0.25">
      <c r="A819" t="s">
        <v>2461</v>
      </c>
      <c r="B819" t="s">
        <v>155</v>
      </c>
      <c r="C819" t="s">
        <v>5700</v>
      </c>
      <c r="E819" t="s">
        <v>10</v>
      </c>
      <c r="F819" t="s">
        <v>4378</v>
      </c>
      <c r="G819" t="s">
        <v>4182</v>
      </c>
      <c r="I819" t="s">
        <v>4540</v>
      </c>
      <c r="J819" t="s">
        <v>4469</v>
      </c>
      <c r="K819">
        <v>176000405</v>
      </c>
      <c r="L819" t="s">
        <v>3638</v>
      </c>
      <c r="M819" t="s">
        <v>98</v>
      </c>
      <c r="N819" t="s">
        <v>6000</v>
      </c>
      <c r="P819" t="s">
        <v>3640</v>
      </c>
      <c r="Q819" t="s">
        <v>1638</v>
      </c>
      <c r="R819">
        <v>42155</v>
      </c>
      <c r="S819" t="s">
        <v>1963</v>
      </c>
      <c r="T819" t="s">
        <v>500</v>
      </c>
      <c r="U819" t="s">
        <v>568</v>
      </c>
      <c r="V819" t="s">
        <v>2142</v>
      </c>
      <c r="W819" t="s">
        <v>543</v>
      </c>
      <c r="Z819" t="s">
        <v>1484</v>
      </c>
    </row>
    <row r="820" spans="1:26" ht="39.950000000000003" customHeight="1" x14ac:dyDescent="0.25">
      <c r="A820" t="s">
        <v>2461</v>
      </c>
      <c r="B820" t="s">
        <v>155</v>
      </c>
      <c r="C820" t="s">
        <v>5700</v>
      </c>
      <c r="E820" t="s">
        <v>10</v>
      </c>
      <c r="F820" t="s">
        <v>3641</v>
      </c>
      <c r="G820" t="s">
        <v>4182</v>
      </c>
      <c r="I820" t="s">
        <v>3643</v>
      </c>
      <c r="J820" t="s">
        <v>3644</v>
      </c>
      <c r="K820">
        <v>176000405</v>
      </c>
      <c r="L820" t="s">
        <v>3645</v>
      </c>
      <c r="M820" t="s">
        <v>98</v>
      </c>
      <c r="N820" t="s">
        <v>6000</v>
      </c>
      <c r="P820" t="s">
        <v>3642</v>
      </c>
      <c r="Q820" t="s">
        <v>1638</v>
      </c>
      <c r="R820">
        <v>42094</v>
      </c>
      <c r="S820" t="s">
        <v>1963</v>
      </c>
      <c r="T820" t="s">
        <v>500</v>
      </c>
      <c r="U820" t="s">
        <v>568</v>
      </c>
      <c r="V820" t="s">
        <v>2142</v>
      </c>
      <c r="W820" t="s">
        <v>543</v>
      </c>
    </row>
    <row r="821" spans="1:26" ht="39.950000000000003" customHeight="1" x14ac:dyDescent="0.25">
      <c r="A821" t="s">
        <v>2461</v>
      </c>
      <c r="B821" t="s">
        <v>155</v>
      </c>
      <c r="C821" t="s">
        <v>5700</v>
      </c>
      <c r="E821" t="s">
        <v>10</v>
      </c>
      <c r="F821" t="s">
        <v>4379</v>
      </c>
      <c r="G821" t="s">
        <v>4182</v>
      </c>
      <c r="I821" t="s">
        <v>4541</v>
      </c>
      <c r="J821" t="s">
        <v>4470</v>
      </c>
      <c r="K821">
        <v>176000405</v>
      </c>
      <c r="L821" t="s">
        <v>3646</v>
      </c>
      <c r="M821" t="s">
        <v>98</v>
      </c>
      <c r="N821" t="s">
        <v>6000</v>
      </c>
      <c r="P821" t="s">
        <v>3641</v>
      </c>
      <c r="Q821" t="s">
        <v>1638</v>
      </c>
      <c r="R821">
        <v>42094</v>
      </c>
      <c r="S821" t="s">
        <v>1963</v>
      </c>
      <c r="T821" t="s">
        <v>500</v>
      </c>
      <c r="U821" t="s">
        <v>568</v>
      </c>
      <c r="V821" t="s">
        <v>2142</v>
      </c>
      <c r="W821" t="s">
        <v>543</v>
      </c>
    </row>
    <row r="822" spans="1:26" ht="39.950000000000003" customHeight="1" x14ac:dyDescent="0.25">
      <c r="A822" t="s">
        <v>2461</v>
      </c>
      <c r="B822" t="s">
        <v>155</v>
      </c>
      <c r="C822" t="s">
        <v>5700</v>
      </c>
      <c r="E822" t="s">
        <v>10</v>
      </c>
      <c r="F822" t="s">
        <v>3647</v>
      </c>
      <c r="G822" t="s">
        <v>4182</v>
      </c>
      <c r="I822" t="s">
        <v>3649</v>
      </c>
      <c r="J822" t="s">
        <v>3650</v>
      </c>
      <c r="K822">
        <v>171004051</v>
      </c>
      <c r="L822" t="s">
        <v>3651</v>
      </c>
      <c r="M822" t="s">
        <v>98</v>
      </c>
      <c r="N822" t="s">
        <v>5991</v>
      </c>
      <c r="P822" t="s">
        <v>3648</v>
      </c>
      <c r="Q822" t="s">
        <v>1638</v>
      </c>
      <c r="R822">
        <v>42004</v>
      </c>
      <c r="S822" t="s">
        <v>1963</v>
      </c>
      <c r="T822" t="s">
        <v>500</v>
      </c>
      <c r="U822" t="s">
        <v>568</v>
      </c>
      <c r="V822" t="s">
        <v>2142</v>
      </c>
      <c r="W822" t="s">
        <v>543</v>
      </c>
      <c r="Y822" t="s">
        <v>1502</v>
      </c>
      <c r="Z822" t="s">
        <v>1501</v>
      </c>
    </row>
    <row r="823" spans="1:26" ht="39.950000000000003" customHeight="1" x14ac:dyDescent="0.25">
      <c r="A823" t="s">
        <v>2461</v>
      </c>
      <c r="B823" t="s">
        <v>155</v>
      </c>
      <c r="C823" t="s">
        <v>5700</v>
      </c>
      <c r="E823" t="s">
        <v>10</v>
      </c>
      <c r="F823" t="s">
        <v>4380</v>
      </c>
      <c r="G823" t="s">
        <v>4182</v>
      </c>
      <c r="I823" t="s">
        <v>4542</v>
      </c>
      <c r="J823" t="s">
        <v>4471</v>
      </c>
      <c r="K823">
        <v>171004051</v>
      </c>
      <c r="L823" t="s">
        <v>3652</v>
      </c>
      <c r="M823" t="s">
        <v>98</v>
      </c>
      <c r="N823" t="s">
        <v>5991</v>
      </c>
      <c r="P823" t="s">
        <v>3647</v>
      </c>
      <c r="Q823" t="s">
        <v>1638</v>
      </c>
      <c r="R823">
        <v>42004</v>
      </c>
      <c r="S823" t="s">
        <v>1963</v>
      </c>
      <c r="T823" t="s">
        <v>500</v>
      </c>
      <c r="U823" t="s">
        <v>568</v>
      </c>
      <c r="V823" t="s">
        <v>2142</v>
      </c>
      <c r="W823" t="s">
        <v>543</v>
      </c>
      <c r="Y823" t="s">
        <v>1503</v>
      </c>
      <c r="Z823" t="s">
        <v>1501</v>
      </c>
    </row>
    <row r="824" spans="1:26" ht="39.950000000000003" customHeight="1" x14ac:dyDescent="0.25">
      <c r="A824" t="s">
        <v>2461</v>
      </c>
      <c r="B824" t="s">
        <v>155</v>
      </c>
      <c r="C824" t="s">
        <v>5700</v>
      </c>
      <c r="E824" t="s">
        <v>111</v>
      </c>
      <c r="F824" t="s">
        <v>2745</v>
      </c>
      <c r="G824" t="s">
        <v>4194</v>
      </c>
      <c r="H824" t="s">
        <v>153</v>
      </c>
      <c r="I824" t="s">
        <v>154</v>
      </c>
      <c r="J824" t="s">
        <v>2742</v>
      </c>
      <c r="M824" t="s">
        <v>98</v>
      </c>
      <c r="N824" t="s">
        <v>6001</v>
      </c>
      <c r="P824" t="s">
        <v>2744</v>
      </c>
      <c r="Q824" t="s">
        <v>1638</v>
      </c>
      <c r="R824">
        <v>42855</v>
      </c>
      <c r="S824" t="s">
        <v>557</v>
      </c>
      <c r="T824" t="s">
        <v>513</v>
      </c>
      <c r="U824" t="s">
        <v>563</v>
      </c>
      <c r="V824" t="s">
        <v>2142</v>
      </c>
      <c r="W824" t="s">
        <v>543</v>
      </c>
    </row>
    <row r="825" spans="1:26" ht="39.950000000000003" customHeight="1" x14ac:dyDescent="0.25">
      <c r="A825" t="s">
        <v>2461</v>
      </c>
      <c r="B825" t="s">
        <v>155</v>
      </c>
      <c r="C825" t="s">
        <v>5700</v>
      </c>
      <c r="E825" t="s">
        <v>111</v>
      </c>
      <c r="F825" t="s">
        <v>4381</v>
      </c>
      <c r="G825" t="s">
        <v>4194</v>
      </c>
      <c r="H825" t="s">
        <v>153</v>
      </c>
      <c r="I825" t="s">
        <v>154</v>
      </c>
      <c r="J825" t="s">
        <v>2743</v>
      </c>
      <c r="M825" t="s">
        <v>98</v>
      </c>
      <c r="N825" t="s">
        <v>6001</v>
      </c>
      <c r="P825" t="s">
        <v>2745</v>
      </c>
      <c r="Q825" t="s">
        <v>1638</v>
      </c>
      <c r="R825">
        <v>42855</v>
      </c>
      <c r="S825" t="s">
        <v>557</v>
      </c>
      <c r="T825" t="s">
        <v>513</v>
      </c>
      <c r="U825" t="s">
        <v>563</v>
      </c>
      <c r="V825" t="s">
        <v>2142</v>
      </c>
      <c r="W825" t="s">
        <v>543</v>
      </c>
    </row>
    <row r="826" spans="1:26" ht="39.950000000000003" customHeight="1" x14ac:dyDescent="0.25">
      <c r="A826" t="s">
        <v>146</v>
      </c>
      <c r="B826" t="s">
        <v>4162</v>
      </c>
      <c r="C826" t="s">
        <v>5717</v>
      </c>
      <c r="E826" t="s">
        <v>590</v>
      </c>
      <c r="F826" t="s">
        <v>707</v>
      </c>
      <c r="I826" t="s">
        <v>708</v>
      </c>
      <c r="J826" t="s">
        <v>527</v>
      </c>
      <c r="K826">
        <v>132001059</v>
      </c>
      <c r="M826" t="s">
        <v>12</v>
      </c>
      <c r="N826" t="s">
        <v>709</v>
      </c>
      <c r="Q826" t="s">
        <v>64</v>
      </c>
      <c r="V826" t="s">
        <v>2142</v>
      </c>
      <c r="W826" t="s">
        <v>543</v>
      </c>
      <c r="Y826" t="s">
        <v>4357</v>
      </c>
    </row>
    <row r="827" spans="1:26" ht="39.950000000000003" customHeight="1" x14ac:dyDescent="0.25">
      <c r="A827" t="s">
        <v>146</v>
      </c>
      <c r="B827" t="s">
        <v>4162</v>
      </c>
      <c r="C827" t="s">
        <v>5717</v>
      </c>
      <c r="E827" t="s">
        <v>590</v>
      </c>
      <c r="F827" t="s">
        <v>710</v>
      </c>
      <c r="I827" t="s">
        <v>711</v>
      </c>
      <c r="J827" t="s">
        <v>528</v>
      </c>
      <c r="K827">
        <v>132001059</v>
      </c>
      <c r="M827" t="s">
        <v>12</v>
      </c>
      <c r="N827" t="s">
        <v>709</v>
      </c>
      <c r="Q827" t="s">
        <v>64</v>
      </c>
      <c r="V827" t="s">
        <v>2142</v>
      </c>
      <c r="W827" t="s">
        <v>543</v>
      </c>
      <c r="Y827" t="s">
        <v>4358</v>
      </c>
    </row>
    <row r="828" spans="1:26" ht="39.950000000000003" customHeight="1" x14ac:dyDescent="0.25">
      <c r="A828" t="s">
        <v>146</v>
      </c>
      <c r="B828" t="s">
        <v>4162</v>
      </c>
      <c r="C828" t="s">
        <v>5717</v>
      </c>
      <c r="D828" t="s">
        <v>1889</v>
      </c>
      <c r="E828" t="s">
        <v>39</v>
      </c>
      <c r="F828" t="s">
        <v>4124</v>
      </c>
      <c r="G828" t="s">
        <v>4194</v>
      </c>
      <c r="H828" t="s">
        <v>4123</v>
      </c>
      <c r="I828" t="s">
        <v>4126</v>
      </c>
      <c r="J828" t="s">
        <v>221</v>
      </c>
      <c r="K828">
        <v>132001059</v>
      </c>
      <c r="L828" t="s">
        <v>1090</v>
      </c>
      <c r="M828" t="s">
        <v>12</v>
      </c>
      <c r="N828" t="s">
        <v>6035</v>
      </c>
      <c r="P828" t="s">
        <v>4125</v>
      </c>
      <c r="Q828" t="s">
        <v>1638</v>
      </c>
      <c r="R828">
        <v>42947</v>
      </c>
      <c r="S828" t="s">
        <v>557</v>
      </c>
      <c r="T828" t="s">
        <v>571</v>
      </c>
      <c r="U828" t="s">
        <v>2112</v>
      </c>
      <c r="V828" t="s">
        <v>2142</v>
      </c>
      <c r="W828" t="s">
        <v>543</v>
      </c>
      <c r="Y828" t="s">
        <v>1385</v>
      </c>
    </row>
    <row r="829" spans="1:26" ht="39.950000000000003" customHeight="1" x14ac:dyDescent="0.25">
      <c r="A829" t="s">
        <v>146</v>
      </c>
      <c r="B829" t="s">
        <v>4162</v>
      </c>
      <c r="C829" t="s">
        <v>5717</v>
      </c>
      <c r="D829" t="s">
        <v>1889</v>
      </c>
      <c r="E829" t="s">
        <v>39</v>
      </c>
      <c r="F829" t="s">
        <v>4125</v>
      </c>
      <c r="G829" t="s">
        <v>4194</v>
      </c>
      <c r="H829" t="s">
        <v>4123</v>
      </c>
      <c r="I829" t="s">
        <v>4127</v>
      </c>
      <c r="J829" t="s">
        <v>221</v>
      </c>
      <c r="K829">
        <v>132001059</v>
      </c>
      <c r="L829" t="s">
        <v>1090</v>
      </c>
      <c r="M829" t="s">
        <v>12</v>
      </c>
      <c r="N829" t="s">
        <v>6035</v>
      </c>
      <c r="P829" t="s">
        <v>4124</v>
      </c>
      <c r="Q829" t="s">
        <v>1638</v>
      </c>
      <c r="R829">
        <v>42947</v>
      </c>
      <c r="S829" t="s">
        <v>557</v>
      </c>
      <c r="T829" t="s">
        <v>571</v>
      </c>
      <c r="U829" t="s">
        <v>2112</v>
      </c>
      <c r="V829" t="s">
        <v>2142</v>
      </c>
      <c r="W829" t="s">
        <v>543</v>
      </c>
      <c r="Y829" t="s">
        <v>1385</v>
      </c>
    </row>
    <row r="830" spans="1:26" ht="39.950000000000003" customHeight="1" x14ac:dyDescent="0.25">
      <c r="A830" t="s">
        <v>146</v>
      </c>
      <c r="B830" t="s">
        <v>4162</v>
      </c>
      <c r="C830" t="s">
        <v>5717</v>
      </c>
      <c r="E830" t="s">
        <v>10</v>
      </c>
      <c r="F830" t="s">
        <v>3678</v>
      </c>
      <c r="G830" t="s">
        <v>4194</v>
      </c>
      <c r="I830" t="s">
        <v>145</v>
      </c>
      <c r="J830" t="s">
        <v>3680</v>
      </c>
      <c r="K830">
        <v>132004054</v>
      </c>
      <c r="L830" t="s">
        <v>3681</v>
      </c>
      <c r="M830" t="s">
        <v>98</v>
      </c>
      <c r="N830" t="s">
        <v>5991</v>
      </c>
      <c r="P830" t="s">
        <v>3679</v>
      </c>
      <c r="Q830" t="s">
        <v>1638</v>
      </c>
      <c r="R830">
        <v>42004</v>
      </c>
      <c r="S830" t="s">
        <v>1963</v>
      </c>
      <c r="T830" t="s">
        <v>500</v>
      </c>
      <c r="U830" t="s">
        <v>568</v>
      </c>
      <c r="V830" t="s">
        <v>2142</v>
      </c>
      <c r="W830" t="s">
        <v>543</v>
      </c>
      <c r="Y830" t="s">
        <v>1628</v>
      </c>
      <c r="Z830" t="s">
        <v>1619</v>
      </c>
    </row>
    <row r="831" spans="1:26" ht="39.950000000000003" customHeight="1" x14ac:dyDescent="0.25">
      <c r="A831" t="s">
        <v>146</v>
      </c>
      <c r="B831" t="s">
        <v>4162</v>
      </c>
      <c r="C831" t="s">
        <v>5717</v>
      </c>
      <c r="E831" t="s">
        <v>10</v>
      </c>
      <c r="F831" t="s">
        <v>4382</v>
      </c>
      <c r="G831" t="s">
        <v>4194</v>
      </c>
      <c r="I831" t="s">
        <v>4631</v>
      </c>
      <c r="J831" t="s">
        <v>4472</v>
      </c>
      <c r="K831">
        <v>132004054</v>
      </c>
      <c r="L831" t="s">
        <v>3682</v>
      </c>
      <c r="M831" t="s">
        <v>98</v>
      </c>
      <c r="N831" t="s">
        <v>5991</v>
      </c>
      <c r="P831" t="s">
        <v>3678</v>
      </c>
      <c r="Q831" t="s">
        <v>1638</v>
      </c>
      <c r="R831">
        <v>42004</v>
      </c>
      <c r="S831" t="s">
        <v>1963</v>
      </c>
      <c r="T831" t="s">
        <v>500</v>
      </c>
      <c r="U831" t="s">
        <v>568</v>
      </c>
      <c r="V831" t="s">
        <v>2142</v>
      </c>
      <c r="W831" t="s">
        <v>543</v>
      </c>
      <c r="Y831" t="s">
        <v>1628</v>
      </c>
      <c r="Z831" t="s">
        <v>1619</v>
      </c>
    </row>
    <row r="832" spans="1:26" ht="39.950000000000003" customHeight="1" x14ac:dyDescent="0.25">
      <c r="A832" t="s">
        <v>5942</v>
      </c>
      <c r="B832" t="s">
        <v>147</v>
      </c>
      <c r="C832" t="s">
        <v>5740</v>
      </c>
      <c r="E832" t="s">
        <v>10</v>
      </c>
      <c r="F832" t="s">
        <v>3717</v>
      </c>
      <c r="G832" t="s">
        <v>4194</v>
      </c>
      <c r="I832" t="s">
        <v>3719</v>
      </c>
      <c r="J832" t="s">
        <v>3720</v>
      </c>
      <c r="M832" t="s">
        <v>98</v>
      </c>
      <c r="N832" t="s">
        <v>5993</v>
      </c>
      <c r="P832" t="s">
        <v>3718</v>
      </c>
      <c r="Q832" t="s">
        <v>1638</v>
      </c>
      <c r="R832">
        <v>42855</v>
      </c>
      <c r="S832" t="s">
        <v>1963</v>
      </c>
      <c r="T832" t="s">
        <v>500</v>
      </c>
      <c r="U832" t="s">
        <v>568</v>
      </c>
      <c r="V832" t="s">
        <v>2142</v>
      </c>
      <c r="W832" t="s">
        <v>543</v>
      </c>
      <c r="Y832" t="s">
        <v>1629</v>
      </c>
      <c r="Z832" t="s">
        <v>1630</v>
      </c>
    </row>
    <row r="833" spans="1:26" ht="39.950000000000003" customHeight="1" x14ac:dyDescent="0.25">
      <c r="A833" t="s">
        <v>5942</v>
      </c>
      <c r="B833" t="s">
        <v>147</v>
      </c>
      <c r="C833" t="s">
        <v>5740</v>
      </c>
      <c r="E833" t="s">
        <v>10</v>
      </c>
      <c r="F833" t="s">
        <v>3718</v>
      </c>
      <c r="G833" t="s">
        <v>4194</v>
      </c>
      <c r="I833" t="s">
        <v>4543</v>
      </c>
      <c r="J833" t="s">
        <v>4473</v>
      </c>
      <c r="M833" t="s">
        <v>98</v>
      </c>
      <c r="N833" t="s">
        <v>5993</v>
      </c>
      <c r="P833" t="s">
        <v>3717</v>
      </c>
      <c r="Q833" t="s">
        <v>1638</v>
      </c>
      <c r="R833">
        <v>42855</v>
      </c>
      <c r="S833" t="s">
        <v>1963</v>
      </c>
      <c r="T833" t="s">
        <v>500</v>
      </c>
      <c r="U833" t="s">
        <v>568</v>
      </c>
      <c r="V833" t="s">
        <v>2142</v>
      </c>
      <c r="W833" t="s">
        <v>543</v>
      </c>
      <c r="Y833" t="s">
        <v>1629</v>
      </c>
      <c r="Z833" t="s">
        <v>1630</v>
      </c>
    </row>
    <row r="834" spans="1:26" ht="39.950000000000003" customHeight="1" x14ac:dyDescent="0.25">
      <c r="A834" t="s">
        <v>1764</v>
      </c>
      <c r="B834" t="s">
        <v>140</v>
      </c>
      <c r="C834" t="s">
        <v>5697</v>
      </c>
      <c r="D834" t="s">
        <v>5400</v>
      </c>
      <c r="E834" t="s">
        <v>39</v>
      </c>
      <c r="F834" t="s">
        <v>1759</v>
      </c>
      <c r="G834" t="s">
        <v>4194</v>
      </c>
      <c r="I834" t="s">
        <v>1768</v>
      </c>
      <c r="J834" t="s">
        <v>1762</v>
      </c>
      <c r="M834" t="s">
        <v>12</v>
      </c>
      <c r="N834" t="s">
        <v>5974</v>
      </c>
      <c r="P834" t="s">
        <v>1759</v>
      </c>
      <c r="Q834" t="s">
        <v>1722</v>
      </c>
      <c r="R834" t="s">
        <v>1933</v>
      </c>
      <c r="S834" t="s">
        <v>557</v>
      </c>
      <c r="T834" t="s">
        <v>1735</v>
      </c>
      <c r="U834" t="s">
        <v>568</v>
      </c>
      <c r="V834" t="s">
        <v>2142</v>
      </c>
      <c r="W834" t="s">
        <v>543</v>
      </c>
      <c r="Z834" t="s">
        <v>1765</v>
      </c>
    </row>
    <row r="835" spans="1:26" ht="39.950000000000003" customHeight="1" x14ac:dyDescent="0.25">
      <c r="A835" t="s">
        <v>4151</v>
      </c>
      <c r="B835" t="s">
        <v>4170</v>
      </c>
      <c r="C835" t="s">
        <v>5127</v>
      </c>
      <c r="E835" t="s">
        <v>597</v>
      </c>
      <c r="F835" t="s">
        <v>791</v>
      </c>
      <c r="I835" t="s">
        <v>792</v>
      </c>
      <c r="J835" t="s">
        <v>793</v>
      </c>
      <c r="M835" t="s">
        <v>794</v>
      </c>
      <c r="N835" t="s">
        <v>6018</v>
      </c>
      <c r="Q835" t="s">
        <v>64</v>
      </c>
      <c r="R835" t="s">
        <v>1080</v>
      </c>
      <c r="S835" t="s">
        <v>2478</v>
      </c>
      <c r="T835" t="s">
        <v>521</v>
      </c>
      <c r="U835" t="s">
        <v>561</v>
      </c>
      <c r="V835" t="s">
        <v>2142</v>
      </c>
      <c r="W835" t="s">
        <v>543</v>
      </c>
    </row>
    <row r="836" spans="1:26" ht="39.950000000000003" customHeight="1" x14ac:dyDescent="0.25">
      <c r="A836" t="s">
        <v>4151</v>
      </c>
      <c r="B836" t="s">
        <v>4170</v>
      </c>
      <c r="C836" t="s">
        <v>5127</v>
      </c>
      <c r="E836" t="s">
        <v>597</v>
      </c>
      <c r="F836" t="s">
        <v>795</v>
      </c>
      <c r="I836" t="s">
        <v>796</v>
      </c>
      <c r="J836" t="s">
        <v>797</v>
      </c>
      <c r="M836" t="s">
        <v>794</v>
      </c>
      <c r="N836" t="s">
        <v>6018</v>
      </c>
      <c r="Q836" t="s">
        <v>64</v>
      </c>
      <c r="R836" t="s">
        <v>1080</v>
      </c>
      <c r="S836" t="s">
        <v>2478</v>
      </c>
      <c r="T836" t="s">
        <v>521</v>
      </c>
      <c r="U836" t="s">
        <v>561</v>
      </c>
      <c r="V836" t="s">
        <v>2142</v>
      </c>
      <c r="W836" t="s">
        <v>543</v>
      </c>
    </row>
    <row r="837" spans="1:26" ht="39.950000000000003" customHeight="1" x14ac:dyDescent="0.25">
      <c r="A837" t="s">
        <v>4151</v>
      </c>
      <c r="B837" t="s">
        <v>4174</v>
      </c>
      <c r="C837" t="s">
        <v>5947</v>
      </c>
      <c r="E837" t="s">
        <v>111</v>
      </c>
      <c r="F837" t="s">
        <v>6097</v>
      </c>
      <c r="H837" t="s">
        <v>6096</v>
      </c>
      <c r="I837" t="s">
        <v>6099</v>
      </c>
      <c r="J837" t="s">
        <v>6100</v>
      </c>
      <c r="M837" t="s">
        <v>98</v>
      </c>
      <c r="N837" t="s">
        <v>6012</v>
      </c>
      <c r="P837" t="s">
        <v>6098</v>
      </c>
      <c r="R837">
        <v>43434</v>
      </c>
      <c r="S837" t="s">
        <v>557</v>
      </c>
      <c r="T837" t="s">
        <v>569</v>
      </c>
      <c r="U837" t="s">
        <v>563</v>
      </c>
      <c r="V837" t="s">
        <v>2142</v>
      </c>
      <c r="W837" t="s">
        <v>543</v>
      </c>
      <c r="Z837" t="s">
        <v>6059</v>
      </c>
    </row>
    <row r="838" spans="1:26" ht="39.950000000000003" customHeight="1" x14ac:dyDescent="0.25">
      <c r="A838" t="s">
        <v>4151</v>
      </c>
      <c r="B838" t="s">
        <v>4174</v>
      </c>
      <c r="C838" t="s">
        <v>6095</v>
      </c>
      <c r="E838" t="s">
        <v>111</v>
      </c>
      <c r="F838" t="s">
        <v>6098</v>
      </c>
      <c r="H838" t="s">
        <v>6096</v>
      </c>
      <c r="I838" t="s">
        <v>6099</v>
      </c>
      <c r="J838" t="s">
        <v>6101</v>
      </c>
      <c r="M838" t="s">
        <v>98</v>
      </c>
      <c r="N838" t="s">
        <v>6012</v>
      </c>
      <c r="P838" t="s">
        <v>6097</v>
      </c>
      <c r="R838">
        <v>43434</v>
      </c>
      <c r="S838" t="s">
        <v>557</v>
      </c>
      <c r="T838" t="s">
        <v>569</v>
      </c>
      <c r="U838" t="s">
        <v>563</v>
      </c>
      <c r="V838" t="s">
        <v>2142</v>
      </c>
      <c r="W838" t="s">
        <v>543</v>
      </c>
      <c r="Z838" t="s">
        <v>6059</v>
      </c>
    </row>
    <row r="839" spans="1:26" ht="39.950000000000003" customHeight="1" x14ac:dyDescent="0.25">
      <c r="A839" t="s">
        <v>4151</v>
      </c>
      <c r="B839" t="s">
        <v>1154</v>
      </c>
      <c r="C839" t="s">
        <v>4998</v>
      </c>
      <c r="D839" t="s">
        <v>6160</v>
      </c>
      <c r="E839" t="s">
        <v>10</v>
      </c>
      <c r="F839" t="s">
        <v>3871</v>
      </c>
      <c r="G839" t="s">
        <v>4194</v>
      </c>
      <c r="I839" t="s">
        <v>3873</v>
      </c>
      <c r="J839" t="s">
        <v>3874</v>
      </c>
      <c r="L839" t="s">
        <v>3875</v>
      </c>
      <c r="M839" t="s">
        <v>98</v>
      </c>
      <c r="N839" t="s">
        <v>5999</v>
      </c>
      <c r="P839" t="s">
        <v>3872</v>
      </c>
      <c r="Q839" t="s">
        <v>1638</v>
      </c>
      <c r="R839">
        <v>42460</v>
      </c>
      <c r="S839" t="s">
        <v>272</v>
      </c>
      <c r="T839" t="s">
        <v>272</v>
      </c>
      <c r="U839" t="s">
        <v>563</v>
      </c>
      <c r="V839" t="s">
        <v>2142</v>
      </c>
      <c r="W839" t="s">
        <v>543</v>
      </c>
      <c r="Y839" t="s">
        <v>1156</v>
      </c>
      <c r="Z839" t="s">
        <v>6196</v>
      </c>
    </row>
    <row r="840" spans="1:26" ht="39.950000000000003" customHeight="1" x14ac:dyDescent="0.25">
      <c r="A840" t="s">
        <v>4151</v>
      </c>
      <c r="B840" t="s">
        <v>1154</v>
      </c>
      <c r="C840" t="s">
        <v>4998</v>
      </c>
      <c r="D840" t="s">
        <v>6160</v>
      </c>
      <c r="E840" t="s">
        <v>10</v>
      </c>
      <c r="F840" t="s">
        <v>4222</v>
      </c>
      <c r="G840" t="s">
        <v>4194</v>
      </c>
      <c r="I840" t="s">
        <v>4546</v>
      </c>
      <c r="J840" t="s">
        <v>4476</v>
      </c>
      <c r="L840" t="s">
        <v>3875</v>
      </c>
      <c r="M840" t="s">
        <v>98</v>
      </c>
      <c r="N840" t="s">
        <v>5999</v>
      </c>
      <c r="P840" t="s">
        <v>3871</v>
      </c>
      <c r="Q840" t="s">
        <v>1638</v>
      </c>
      <c r="R840">
        <v>42460</v>
      </c>
      <c r="S840" t="s">
        <v>272</v>
      </c>
      <c r="T840" t="s">
        <v>272</v>
      </c>
      <c r="U840" t="s">
        <v>563</v>
      </c>
      <c r="V840" t="s">
        <v>2142</v>
      </c>
      <c r="W840" t="s">
        <v>543</v>
      </c>
      <c r="Y840" t="s">
        <v>1156</v>
      </c>
      <c r="Z840" t="s">
        <v>6196</v>
      </c>
    </row>
    <row r="841" spans="1:26" ht="39.950000000000003" customHeight="1" x14ac:dyDescent="0.25">
      <c r="A841" t="s">
        <v>4151</v>
      </c>
      <c r="B841" t="s">
        <v>5001</v>
      </c>
      <c r="C841" t="s">
        <v>5002</v>
      </c>
      <c r="D841" t="s">
        <v>5070</v>
      </c>
      <c r="E841" t="s">
        <v>10</v>
      </c>
      <c r="F841" t="s">
        <v>3830</v>
      </c>
      <c r="G841" t="s">
        <v>4194</v>
      </c>
      <c r="I841" t="s">
        <v>3832</v>
      </c>
      <c r="J841" t="s">
        <v>3833</v>
      </c>
      <c r="L841" t="s">
        <v>3834</v>
      </c>
      <c r="M841" t="s">
        <v>98</v>
      </c>
      <c r="N841" t="s">
        <v>5997</v>
      </c>
      <c r="P841" t="s">
        <v>3831</v>
      </c>
      <c r="Q841" t="s">
        <v>1638</v>
      </c>
      <c r="R841">
        <v>42460</v>
      </c>
      <c r="S841" t="s">
        <v>272</v>
      </c>
      <c r="T841" t="s">
        <v>272</v>
      </c>
      <c r="U841" t="s">
        <v>563</v>
      </c>
      <c r="V841" t="s">
        <v>2142</v>
      </c>
      <c r="W841" t="s">
        <v>543</v>
      </c>
      <c r="Y841" t="s">
        <v>1158</v>
      </c>
      <c r="Z841" t="s">
        <v>6195</v>
      </c>
    </row>
    <row r="842" spans="1:26" ht="39.950000000000003" customHeight="1" x14ac:dyDescent="0.25">
      <c r="A842" t="s">
        <v>4151</v>
      </c>
      <c r="B842" t="s">
        <v>5001</v>
      </c>
      <c r="C842" t="s">
        <v>5002</v>
      </c>
      <c r="D842" t="s">
        <v>5070</v>
      </c>
      <c r="E842" t="s">
        <v>10</v>
      </c>
      <c r="F842" t="s">
        <v>4383</v>
      </c>
      <c r="G842" t="s">
        <v>4194</v>
      </c>
      <c r="I842" t="s">
        <v>4547</v>
      </c>
      <c r="J842" t="s">
        <v>4477</v>
      </c>
      <c r="L842" t="s">
        <v>3834</v>
      </c>
      <c r="M842" t="s">
        <v>98</v>
      </c>
      <c r="N842" t="s">
        <v>5997</v>
      </c>
      <c r="P842" t="s">
        <v>3830</v>
      </c>
      <c r="Q842" t="s">
        <v>1638</v>
      </c>
      <c r="R842">
        <v>42460</v>
      </c>
      <c r="S842" t="s">
        <v>272</v>
      </c>
      <c r="T842" t="s">
        <v>272</v>
      </c>
      <c r="U842" t="s">
        <v>563</v>
      </c>
      <c r="V842" t="s">
        <v>2142</v>
      </c>
      <c r="W842" t="s">
        <v>543</v>
      </c>
      <c r="Y842" t="s">
        <v>1158</v>
      </c>
      <c r="Z842" t="s">
        <v>6195</v>
      </c>
    </row>
    <row r="843" spans="1:26" ht="39.950000000000003" customHeight="1" x14ac:dyDescent="0.25">
      <c r="A843" t="s">
        <v>2350</v>
      </c>
      <c r="B843" t="s">
        <v>178</v>
      </c>
      <c r="C843" t="s">
        <v>5746</v>
      </c>
      <c r="D843" t="s">
        <v>6542</v>
      </c>
      <c r="E843" t="s">
        <v>590</v>
      </c>
      <c r="F843" t="s">
        <v>6353</v>
      </c>
      <c r="I843" t="s">
        <v>6355</v>
      </c>
      <c r="J843" t="s">
        <v>6359</v>
      </c>
      <c r="M843" t="s">
        <v>12</v>
      </c>
      <c r="N843" t="s">
        <v>6299</v>
      </c>
      <c r="R843">
        <v>43767</v>
      </c>
      <c r="S843" t="s">
        <v>2478</v>
      </c>
      <c r="T843" t="s">
        <v>1735</v>
      </c>
      <c r="U843" t="s">
        <v>5781</v>
      </c>
      <c r="V843" t="s">
        <v>2142</v>
      </c>
      <c r="W843" t="s">
        <v>543</v>
      </c>
      <c r="Z843" t="s">
        <v>6350</v>
      </c>
    </row>
    <row r="844" spans="1:26" ht="39.950000000000003" customHeight="1" x14ac:dyDescent="0.25">
      <c r="A844" t="s">
        <v>2350</v>
      </c>
      <c r="B844" t="s">
        <v>178</v>
      </c>
      <c r="C844" t="s">
        <v>5746</v>
      </c>
      <c r="D844" t="s">
        <v>6542</v>
      </c>
      <c r="E844" t="s">
        <v>590</v>
      </c>
      <c r="F844" t="s">
        <v>6354</v>
      </c>
      <c r="I844" t="s">
        <v>6356</v>
      </c>
      <c r="J844" t="s">
        <v>6360</v>
      </c>
      <c r="M844" t="s">
        <v>12</v>
      </c>
      <c r="N844" t="s">
        <v>6299</v>
      </c>
      <c r="R844">
        <v>43767</v>
      </c>
      <c r="S844" t="s">
        <v>2478</v>
      </c>
      <c r="T844" t="s">
        <v>1735</v>
      </c>
      <c r="U844" t="s">
        <v>5781</v>
      </c>
      <c r="V844" t="s">
        <v>2142</v>
      </c>
      <c r="W844" t="s">
        <v>543</v>
      </c>
      <c r="Z844" t="s">
        <v>6350</v>
      </c>
    </row>
    <row r="845" spans="1:26" ht="39.950000000000003" customHeight="1" x14ac:dyDescent="0.25">
      <c r="A845" t="s">
        <v>2350</v>
      </c>
      <c r="B845" t="s">
        <v>178</v>
      </c>
      <c r="E845" t="s">
        <v>204</v>
      </c>
      <c r="F845" t="s">
        <v>6382</v>
      </c>
      <c r="I845" t="s">
        <v>6386</v>
      </c>
      <c r="J845" t="s">
        <v>6387</v>
      </c>
      <c r="L845" t="s">
        <v>6648</v>
      </c>
      <c r="M845" t="s">
        <v>12</v>
      </c>
      <c r="N845" t="s">
        <v>6394</v>
      </c>
      <c r="V845" t="s">
        <v>2142</v>
      </c>
      <c r="W845" t="s">
        <v>543</v>
      </c>
      <c r="Z845" t="s">
        <v>6380</v>
      </c>
    </row>
    <row r="846" spans="1:26" ht="39.950000000000003" customHeight="1" x14ac:dyDescent="0.25">
      <c r="A846" t="s">
        <v>9</v>
      </c>
      <c r="B846" t="s">
        <v>5000</v>
      </c>
      <c r="C846" t="s">
        <v>5777</v>
      </c>
      <c r="D846" t="s">
        <v>1507</v>
      </c>
      <c r="E846" t="s">
        <v>10</v>
      </c>
      <c r="F846" t="s">
        <v>1512</v>
      </c>
      <c r="G846" t="s">
        <v>4194</v>
      </c>
      <c r="H846" t="s">
        <v>1510</v>
      </c>
      <c r="I846" t="s">
        <v>1509</v>
      </c>
      <c r="J846" t="s">
        <v>1511</v>
      </c>
      <c r="K846">
        <v>101014132</v>
      </c>
      <c r="L846">
        <v>31651905</v>
      </c>
      <c r="M846" t="s">
        <v>12</v>
      </c>
      <c r="N846" t="s">
        <v>6026</v>
      </c>
      <c r="P846" t="s">
        <v>1512</v>
      </c>
      <c r="Q846" t="s">
        <v>1638</v>
      </c>
      <c r="R846">
        <v>43235</v>
      </c>
      <c r="S846" t="s">
        <v>557</v>
      </c>
      <c r="T846" t="s">
        <v>589</v>
      </c>
      <c r="U846" t="s">
        <v>573</v>
      </c>
      <c r="V846" t="s">
        <v>2142</v>
      </c>
      <c r="W846" t="s">
        <v>543</v>
      </c>
      <c r="Y846" t="s">
        <v>4338</v>
      </c>
      <c r="Z846" t="s">
        <v>1508</v>
      </c>
    </row>
    <row r="847" spans="1:26" ht="39.950000000000003" customHeight="1" x14ac:dyDescent="0.25">
      <c r="A847" t="s">
        <v>9</v>
      </c>
      <c r="B847" t="s">
        <v>5000</v>
      </c>
      <c r="C847" t="s">
        <v>5777</v>
      </c>
      <c r="D847" t="s">
        <v>1507</v>
      </c>
      <c r="E847" t="s">
        <v>10</v>
      </c>
      <c r="F847" t="s">
        <v>1521</v>
      </c>
      <c r="G847" t="s">
        <v>4194</v>
      </c>
      <c r="H847" t="s">
        <v>1510</v>
      </c>
      <c r="I847" t="s">
        <v>1509</v>
      </c>
      <c r="J847" t="s">
        <v>1542</v>
      </c>
      <c r="K847">
        <v>101014132</v>
      </c>
      <c r="M847" t="s">
        <v>12</v>
      </c>
      <c r="N847" t="s">
        <v>6026</v>
      </c>
      <c r="P847" t="s">
        <v>1521</v>
      </c>
      <c r="Q847" t="s">
        <v>1638</v>
      </c>
      <c r="R847">
        <v>43235</v>
      </c>
      <c r="S847" t="s">
        <v>557</v>
      </c>
      <c r="T847" t="s">
        <v>589</v>
      </c>
      <c r="U847" t="s">
        <v>573</v>
      </c>
      <c r="V847" t="s">
        <v>2142</v>
      </c>
      <c r="W847" t="s">
        <v>543</v>
      </c>
      <c r="Y847" t="s">
        <v>4338</v>
      </c>
      <c r="Z847" t="s">
        <v>1508</v>
      </c>
    </row>
    <row r="848" spans="1:26" ht="39.950000000000003" customHeight="1" x14ac:dyDescent="0.25">
      <c r="A848" t="s">
        <v>9</v>
      </c>
      <c r="B848" t="s">
        <v>5000</v>
      </c>
      <c r="C848" t="s">
        <v>5777</v>
      </c>
      <c r="D848" t="s">
        <v>1507</v>
      </c>
      <c r="E848" t="s">
        <v>10</v>
      </c>
      <c r="F848" t="s">
        <v>1522</v>
      </c>
      <c r="G848" t="s">
        <v>4194</v>
      </c>
      <c r="H848" t="s">
        <v>1510</v>
      </c>
      <c r="I848" t="s">
        <v>1509</v>
      </c>
      <c r="J848" t="s">
        <v>1543</v>
      </c>
      <c r="K848">
        <v>101014132</v>
      </c>
      <c r="M848" t="s">
        <v>12</v>
      </c>
      <c r="N848" t="s">
        <v>6026</v>
      </c>
      <c r="P848" t="s">
        <v>1522</v>
      </c>
      <c r="Q848" t="s">
        <v>1638</v>
      </c>
      <c r="R848">
        <v>43235</v>
      </c>
      <c r="S848" t="s">
        <v>557</v>
      </c>
      <c r="T848" t="s">
        <v>589</v>
      </c>
      <c r="U848" t="s">
        <v>573</v>
      </c>
      <c r="V848" t="s">
        <v>2142</v>
      </c>
      <c r="W848" t="s">
        <v>543</v>
      </c>
      <c r="Y848" t="s">
        <v>4338</v>
      </c>
      <c r="Z848" t="s">
        <v>1508</v>
      </c>
    </row>
    <row r="849" spans="1:26" ht="39.950000000000003" customHeight="1" x14ac:dyDescent="0.25">
      <c r="A849" t="s">
        <v>9</v>
      </c>
      <c r="B849" t="s">
        <v>5000</v>
      </c>
      <c r="C849" t="s">
        <v>5777</v>
      </c>
      <c r="D849" t="s">
        <v>1507</v>
      </c>
      <c r="E849" t="s">
        <v>10</v>
      </c>
      <c r="F849" t="s">
        <v>1523</v>
      </c>
      <c r="G849" t="s">
        <v>4194</v>
      </c>
      <c r="H849" t="s">
        <v>1510</v>
      </c>
      <c r="I849" t="s">
        <v>1509</v>
      </c>
      <c r="J849" t="s">
        <v>1544</v>
      </c>
      <c r="K849">
        <v>101014132</v>
      </c>
      <c r="M849" t="s">
        <v>12</v>
      </c>
      <c r="N849" t="s">
        <v>6026</v>
      </c>
      <c r="P849" t="s">
        <v>1523</v>
      </c>
      <c r="Q849" t="s">
        <v>1638</v>
      </c>
      <c r="R849">
        <v>43235</v>
      </c>
      <c r="S849" t="s">
        <v>557</v>
      </c>
      <c r="T849" t="s">
        <v>589</v>
      </c>
      <c r="U849" t="s">
        <v>573</v>
      </c>
      <c r="V849" t="s">
        <v>2142</v>
      </c>
      <c r="W849" t="s">
        <v>543</v>
      </c>
      <c r="Y849" t="s">
        <v>4338</v>
      </c>
      <c r="Z849" t="s">
        <v>1508</v>
      </c>
    </row>
    <row r="850" spans="1:26" ht="39.950000000000003" customHeight="1" x14ac:dyDescent="0.25">
      <c r="A850" t="s">
        <v>9</v>
      </c>
      <c r="B850" t="s">
        <v>5000</v>
      </c>
      <c r="C850" t="s">
        <v>5777</v>
      </c>
      <c r="D850" t="s">
        <v>1507</v>
      </c>
      <c r="E850" t="s">
        <v>10</v>
      </c>
      <c r="F850" t="s">
        <v>1524</v>
      </c>
      <c r="G850" t="s">
        <v>4194</v>
      </c>
      <c r="H850" t="s">
        <v>1510</v>
      </c>
      <c r="I850" t="s">
        <v>1509</v>
      </c>
      <c r="J850" t="s">
        <v>1545</v>
      </c>
      <c r="K850">
        <v>101014132</v>
      </c>
      <c r="M850" t="s">
        <v>12</v>
      </c>
      <c r="N850" t="s">
        <v>6026</v>
      </c>
      <c r="P850" t="s">
        <v>1524</v>
      </c>
      <c r="Q850" t="s">
        <v>1638</v>
      </c>
      <c r="R850">
        <v>43235</v>
      </c>
      <c r="S850" t="s">
        <v>557</v>
      </c>
      <c r="T850" t="s">
        <v>589</v>
      </c>
      <c r="U850" t="s">
        <v>573</v>
      </c>
      <c r="V850" t="s">
        <v>2142</v>
      </c>
      <c r="W850" t="s">
        <v>543</v>
      </c>
      <c r="Y850" t="s">
        <v>4338</v>
      </c>
      <c r="Z850" t="s">
        <v>1508</v>
      </c>
    </row>
    <row r="851" spans="1:26" ht="39.950000000000003" customHeight="1" x14ac:dyDescent="0.25">
      <c r="A851" t="s">
        <v>9</v>
      </c>
      <c r="B851" t="s">
        <v>5000</v>
      </c>
      <c r="C851" t="s">
        <v>5777</v>
      </c>
      <c r="D851" t="s">
        <v>1507</v>
      </c>
      <c r="E851" t="s">
        <v>10</v>
      </c>
      <c r="F851" t="s">
        <v>1525</v>
      </c>
      <c r="G851" t="s">
        <v>4194</v>
      </c>
      <c r="H851" t="s">
        <v>1510</v>
      </c>
      <c r="I851" t="s">
        <v>1509</v>
      </c>
      <c r="J851" t="s">
        <v>1546</v>
      </c>
      <c r="K851">
        <v>101014132</v>
      </c>
      <c r="M851" t="s">
        <v>12</v>
      </c>
      <c r="N851" t="s">
        <v>6026</v>
      </c>
      <c r="P851" t="s">
        <v>1525</v>
      </c>
      <c r="Q851" t="s">
        <v>1638</v>
      </c>
      <c r="R851">
        <v>43235</v>
      </c>
      <c r="S851" t="s">
        <v>557</v>
      </c>
      <c r="T851" t="s">
        <v>589</v>
      </c>
      <c r="U851" t="s">
        <v>573</v>
      </c>
      <c r="V851" t="s">
        <v>2142</v>
      </c>
      <c r="W851" t="s">
        <v>543</v>
      </c>
      <c r="Y851" t="s">
        <v>4338</v>
      </c>
      <c r="Z851" t="s">
        <v>1508</v>
      </c>
    </row>
    <row r="852" spans="1:26" ht="39.950000000000003" customHeight="1" x14ac:dyDescent="0.25">
      <c r="A852" t="s">
        <v>9</v>
      </c>
      <c r="B852" t="s">
        <v>5000</v>
      </c>
      <c r="C852" t="s">
        <v>5777</v>
      </c>
      <c r="D852" t="s">
        <v>1507</v>
      </c>
      <c r="E852" t="s">
        <v>10</v>
      </c>
      <c r="F852" t="s">
        <v>1526</v>
      </c>
      <c r="G852" t="s">
        <v>4194</v>
      </c>
      <c r="H852" t="s">
        <v>1510</v>
      </c>
      <c r="I852" t="s">
        <v>1509</v>
      </c>
      <c r="J852" t="s">
        <v>1547</v>
      </c>
      <c r="K852">
        <v>101014132</v>
      </c>
      <c r="M852" t="s">
        <v>12</v>
      </c>
      <c r="N852" t="s">
        <v>6026</v>
      </c>
      <c r="P852" t="s">
        <v>1526</v>
      </c>
      <c r="Q852" t="s">
        <v>1638</v>
      </c>
      <c r="R852">
        <v>43235</v>
      </c>
      <c r="S852" t="s">
        <v>557</v>
      </c>
      <c r="T852" t="s">
        <v>589</v>
      </c>
      <c r="U852" t="s">
        <v>573</v>
      </c>
      <c r="V852" t="s">
        <v>2142</v>
      </c>
      <c r="W852" t="s">
        <v>543</v>
      </c>
      <c r="Y852" t="s">
        <v>4338</v>
      </c>
      <c r="Z852" t="s">
        <v>1508</v>
      </c>
    </row>
    <row r="853" spans="1:26" ht="39.950000000000003" customHeight="1" x14ac:dyDescent="0.25">
      <c r="A853" t="s">
        <v>9</v>
      </c>
      <c r="B853" t="s">
        <v>5000</v>
      </c>
      <c r="C853" t="s">
        <v>5777</v>
      </c>
      <c r="D853" t="s">
        <v>1507</v>
      </c>
      <c r="E853" t="s">
        <v>10</v>
      </c>
      <c r="F853" t="s">
        <v>1527</v>
      </c>
      <c r="G853" t="s">
        <v>4194</v>
      </c>
      <c r="H853" t="s">
        <v>1510</v>
      </c>
      <c r="I853" t="s">
        <v>1509</v>
      </c>
      <c r="J853" t="s">
        <v>1548</v>
      </c>
      <c r="K853">
        <v>101014132</v>
      </c>
      <c r="M853" t="s">
        <v>12</v>
      </c>
      <c r="N853" t="s">
        <v>6026</v>
      </c>
      <c r="P853" t="s">
        <v>1527</v>
      </c>
      <c r="Q853" t="s">
        <v>1638</v>
      </c>
      <c r="R853">
        <v>43235</v>
      </c>
      <c r="S853" t="s">
        <v>557</v>
      </c>
      <c r="T853" t="s">
        <v>589</v>
      </c>
      <c r="U853" t="s">
        <v>573</v>
      </c>
      <c r="V853" t="s">
        <v>2142</v>
      </c>
      <c r="W853" t="s">
        <v>543</v>
      </c>
      <c r="Y853" t="s">
        <v>4338</v>
      </c>
      <c r="Z853" t="s">
        <v>1508</v>
      </c>
    </row>
    <row r="854" spans="1:26" ht="39.950000000000003" customHeight="1" x14ac:dyDescent="0.25">
      <c r="A854" t="s">
        <v>9</v>
      </c>
      <c r="B854" t="s">
        <v>5000</v>
      </c>
      <c r="C854" t="s">
        <v>5777</v>
      </c>
      <c r="D854" t="s">
        <v>1507</v>
      </c>
      <c r="E854" t="s">
        <v>10</v>
      </c>
      <c r="F854" t="s">
        <v>1528</v>
      </c>
      <c r="G854" t="s">
        <v>4194</v>
      </c>
      <c r="H854" t="s">
        <v>1510</v>
      </c>
      <c r="I854" t="s">
        <v>1509</v>
      </c>
      <c r="J854" t="s">
        <v>1549</v>
      </c>
      <c r="K854">
        <v>101014132</v>
      </c>
      <c r="M854" t="s">
        <v>12</v>
      </c>
      <c r="N854" t="s">
        <v>6026</v>
      </c>
      <c r="P854" t="s">
        <v>1528</v>
      </c>
      <c r="Q854" t="s">
        <v>1638</v>
      </c>
      <c r="R854">
        <v>43235</v>
      </c>
      <c r="S854" t="s">
        <v>557</v>
      </c>
      <c r="T854" t="s">
        <v>589</v>
      </c>
      <c r="U854" t="s">
        <v>573</v>
      </c>
      <c r="V854" t="s">
        <v>2142</v>
      </c>
      <c r="W854" t="s">
        <v>543</v>
      </c>
      <c r="Y854" t="s">
        <v>4338</v>
      </c>
      <c r="Z854" t="s">
        <v>1508</v>
      </c>
    </row>
    <row r="855" spans="1:26" ht="39.950000000000003" customHeight="1" x14ac:dyDescent="0.25">
      <c r="A855" t="s">
        <v>9</v>
      </c>
      <c r="B855" t="s">
        <v>5000</v>
      </c>
      <c r="C855" t="s">
        <v>5777</v>
      </c>
      <c r="D855" t="s">
        <v>1507</v>
      </c>
      <c r="E855" t="s">
        <v>10</v>
      </c>
      <c r="F855" t="s">
        <v>1529</v>
      </c>
      <c r="G855" t="s">
        <v>4194</v>
      </c>
      <c r="H855" t="s">
        <v>1510</v>
      </c>
      <c r="I855" t="s">
        <v>1509</v>
      </c>
      <c r="J855" t="s">
        <v>1550</v>
      </c>
      <c r="K855">
        <v>101014132</v>
      </c>
      <c r="M855" t="s">
        <v>12</v>
      </c>
      <c r="N855" t="s">
        <v>6026</v>
      </c>
      <c r="P855" t="s">
        <v>1529</v>
      </c>
      <c r="Q855" t="s">
        <v>1638</v>
      </c>
      <c r="R855">
        <v>43235</v>
      </c>
      <c r="S855" t="s">
        <v>557</v>
      </c>
      <c r="T855" t="s">
        <v>589</v>
      </c>
      <c r="U855" t="s">
        <v>573</v>
      </c>
      <c r="V855" t="s">
        <v>2142</v>
      </c>
      <c r="W855" t="s">
        <v>543</v>
      </c>
      <c r="Y855" t="s">
        <v>4338</v>
      </c>
      <c r="Z855" t="s">
        <v>1508</v>
      </c>
    </row>
    <row r="856" spans="1:26" ht="39.950000000000003" customHeight="1" x14ac:dyDescent="0.25">
      <c r="A856" t="s">
        <v>9</v>
      </c>
      <c r="B856" t="s">
        <v>5000</v>
      </c>
      <c r="C856" t="s">
        <v>5777</v>
      </c>
      <c r="D856" t="s">
        <v>1507</v>
      </c>
      <c r="E856" t="s">
        <v>10</v>
      </c>
      <c r="F856" t="s">
        <v>1530</v>
      </c>
      <c r="G856" t="s">
        <v>4194</v>
      </c>
      <c r="H856" t="s">
        <v>1510</v>
      </c>
      <c r="I856" t="s">
        <v>1509</v>
      </c>
      <c r="J856" t="s">
        <v>1551</v>
      </c>
      <c r="K856">
        <v>101014132</v>
      </c>
      <c r="M856" t="s">
        <v>12</v>
      </c>
      <c r="N856" t="s">
        <v>6026</v>
      </c>
      <c r="P856" t="s">
        <v>1530</v>
      </c>
      <c r="Q856" t="s">
        <v>1638</v>
      </c>
      <c r="R856">
        <v>43235</v>
      </c>
      <c r="S856" t="s">
        <v>557</v>
      </c>
      <c r="T856" t="s">
        <v>589</v>
      </c>
      <c r="U856" t="s">
        <v>573</v>
      </c>
      <c r="V856" t="s">
        <v>2142</v>
      </c>
      <c r="W856" t="s">
        <v>543</v>
      </c>
      <c r="Y856" t="s">
        <v>4338</v>
      </c>
      <c r="Z856" t="s">
        <v>1508</v>
      </c>
    </row>
    <row r="857" spans="1:26" ht="39.950000000000003" customHeight="1" x14ac:dyDescent="0.25">
      <c r="A857" t="s">
        <v>9</v>
      </c>
      <c r="B857" t="s">
        <v>5000</v>
      </c>
      <c r="C857" t="s">
        <v>5777</v>
      </c>
      <c r="D857" t="s">
        <v>1507</v>
      </c>
      <c r="E857" t="s">
        <v>10</v>
      </c>
      <c r="F857" t="s">
        <v>1513</v>
      </c>
      <c r="G857" t="s">
        <v>4194</v>
      </c>
      <c r="H857" t="s">
        <v>1510</v>
      </c>
      <c r="I857" t="s">
        <v>1509</v>
      </c>
      <c r="J857" t="s">
        <v>1534</v>
      </c>
      <c r="K857">
        <v>101014132</v>
      </c>
      <c r="M857" t="s">
        <v>12</v>
      </c>
      <c r="N857" t="s">
        <v>6026</v>
      </c>
      <c r="P857" t="s">
        <v>1513</v>
      </c>
      <c r="Q857" t="s">
        <v>1638</v>
      </c>
      <c r="R857">
        <v>43235</v>
      </c>
      <c r="S857" t="s">
        <v>557</v>
      </c>
      <c r="T857" t="s">
        <v>589</v>
      </c>
      <c r="U857" t="s">
        <v>573</v>
      </c>
      <c r="V857" t="s">
        <v>2142</v>
      </c>
      <c r="W857" t="s">
        <v>543</v>
      </c>
      <c r="Y857" t="s">
        <v>4338</v>
      </c>
      <c r="Z857" t="s">
        <v>1508</v>
      </c>
    </row>
    <row r="858" spans="1:26" ht="39.950000000000003" customHeight="1" x14ac:dyDescent="0.25">
      <c r="A858" t="s">
        <v>9</v>
      </c>
      <c r="B858" t="s">
        <v>5000</v>
      </c>
      <c r="C858" t="s">
        <v>5777</v>
      </c>
      <c r="D858" t="s">
        <v>1507</v>
      </c>
      <c r="E858" t="s">
        <v>10</v>
      </c>
      <c r="F858" t="s">
        <v>1531</v>
      </c>
      <c r="G858" t="s">
        <v>4194</v>
      </c>
      <c r="H858" t="s">
        <v>1510</v>
      </c>
      <c r="I858" t="s">
        <v>1509</v>
      </c>
      <c r="J858" t="s">
        <v>1552</v>
      </c>
      <c r="K858">
        <v>101014132</v>
      </c>
      <c r="M858" t="s">
        <v>12</v>
      </c>
      <c r="N858" t="s">
        <v>6026</v>
      </c>
      <c r="P858" t="s">
        <v>1531</v>
      </c>
      <c r="Q858" t="s">
        <v>1638</v>
      </c>
      <c r="R858">
        <v>43235</v>
      </c>
      <c r="S858" t="s">
        <v>557</v>
      </c>
      <c r="T858" t="s">
        <v>589</v>
      </c>
      <c r="U858" t="s">
        <v>573</v>
      </c>
      <c r="V858" t="s">
        <v>2142</v>
      </c>
      <c r="W858" t="s">
        <v>543</v>
      </c>
      <c r="Y858" t="s">
        <v>4338</v>
      </c>
      <c r="Z858" t="s">
        <v>1508</v>
      </c>
    </row>
    <row r="859" spans="1:26" ht="39.950000000000003" customHeight="1" x14ac:dyDescent="0.25">
      <c r="A859" t="s">
        <v>9</v>
      </c>
      <c r="B859" t="s">
        <v>5000</v>
      </c>
      <c r="C859" t="s">
        <v>5777</v>
      </c>
      <c r="D859" t="s">
        <v>1507</v>
      </c>
      <c r="E859" t="s">
        <v>10</v>
      </c>
      <c r="F859" t="s">
        <v>1532</v>
      </c>
      <c r="G859" t="s">
        <v>4194</v>
      </c>
      <c r="H859" t="s">
        <v>1510</v>
      </c>
      <c r="I859" t="s">
        <v>1509</v>
      </c>
      <c r="J859" t="s">
        <v>1553</v>
      </c>
      <c r="K859">
        <v>101014132</v>
      </c>
      <c r="M859" t="s">
        <v>12</v>
      </c>
      <c r="N859" t="s">
        <v>6026</v>
      </c>
      <c r="P859" t="s">
        <v>1532</v>
      </c>
      <c r="Q859" t="s">
        <v>1638</v>
      </c>
      <c r="R859">
        <v>43235</v>
      </c>
      <c r="S859" t="s">
        <v>557</v>
      </c>
      <c r="T859" t="s">
        <v>589</v>
      </c>
      <c r="U859" t="s">
        <v>573</v>
      </c>
      <c r="V859" t="s">
        <v>2142</v>
      </c>
      <c r="W859" t="s">
        <v>543</v>
      </c>
      <c r="Y859" t="s">
        <v>4338</v>
      </c>
      <c r="Z859" t="s">
        <v>1508</v>
      </c>
    </row>
    <row r="860" spans="1:26" ht="39.950000000000003" customHeight="1" x14ac:dyDescent="0.25">
      <c r="A860" t="s">
        <v>9</v>
      </c>
      <c r="B860" t="s">
        <v>5000</v>
      </c>
      <c r="C860" t="s">
        <v>5777</v>
      </c>
      <c r="D860" t="s">
        <v>1507</v>
      </c>
      <c r="E860" t="s">
        <v>10</v>
      </c>
      <c r="F860" t="s">
        <v>1533</v>
      </c>
      <c r="G860" t="s">
        <v>4194</v>
      </c>
      <c r="H860" t="s">
        <v>1510</v>
      </c>
      <c r="I860" t="s">
        <v>1509</v>
      </c>
      <c r="J860" t="s">
        <v>1554</v>
      </c>
      <c r="K860">
        <v>101014132</v>
      </c>
      <c r="M860" t="s">
        <v>12</v>
      </c>
      <c r="N860" t="s">
        <v>6026</v>
      </c>
      <c r="P860" t="s">
        <v>1533</v>
      </c>
      <c r="Q860" t="s">
        <v>1638</v>
      </c>
      <c r="R860">
        <v>43235</v>
      </c>
      <c r="S860" t="s">
        <v>557</v>
      </c>
      <c r="T860" t="s">
        <v>589</v>
      </c>
      <c r="U860" t="s">
        <v>573</v>
      </c>
      <c r="V860" t="s">
        <v>2142</v>
      </c>
      <c r="W860" t="s">
        <v>543</v>
      </c>
      <c r="Y860" t="s">
        <v>4338</v>
      </c>
      <c r="Z860" t="s">
        <v>1508</v>
      </c>
    </row>
    <row r="861" spans="1:26" ht="39.950000000000003" customHeight="1" x14ac:dyDescent="0.25">
      <c r="A861" t="s">
        <v>9</v>
      </c>
      <c r="B861" t="s">
        <v>5000</v>
      </c>
      <c r="C861" t="s">
        <v>5777</v>
      </c>
      <c r="D861" t="s">
        <v>1507</v>
      </c>
      <c r="E861" t="s">
        <v>10</v>
      </c>
      <c r="F861" t="s">
        <v>1514</v>
      </c>
      <c r="G861" t="s">
        <v>4194</v>
      </c>
      <c r="H861" t="s">
        <v>1510</v>
      </c>
      <c r="I861" t="s">
        <v>1509</v>
      </c>
      <c r="J861" t="s">
        <v>1535</v>
      </c>
      <c r="K861">
        <v>101014132</v>
      </c>
      <c r="M861" t="s">
        <v>12</v>
      </c>
      <c r="N861" t="s">
        <v>6026</v>
      </c>
      <c r="P861" t="s">
        <v>1514</v>
      </c>
      <c r="Q861" t="s">
        <v>1638</v>
      </c>
      <c r="R861">
        <v>43235</v>
      </c>
      <c r="S861" t="s">
        <v>557</v>
      </c>
      <c r="T861" t="s">
        <v>589</v>
      </c>
      <c r="U861" t="s">
        <v>573</v>
      </c>
      <c r="V861" t="s">
        <v>2142</v>
      </c>
      <c r="W861" t="s">
        <v>543</v>
      </c>
      <c r="Y861" t="s">
        <v>4338</v>
      </c>
      <c r="Z861" t="s">
        <v>1508</v>
      </c>
    </row>
    <row r="862" spans="1:26" ht="39.950000000000003" customHeight="1" x14ac:dyDescent="0.25">
      <c r="A862" t="s">
        <v>9</v>
      </c>
      <c r="B862" t="s">
        <v>5000</v>
      </c>
      <c r="C862" t="s">
        <v>5777</v>
      </c>
      <c r="D862" t="s">
        <v>1507</v>
      </c>
      <c r="E862" t="s">
        <v>10</v>
      </c>
      <c r="F862" t="s">
        <v>1515</v>
      </c>
      <c r="G862" t="s">
        <v>4194</v>
      </c>
      <c r="H862" t="s">
        <v>1510</v>
      </c>
      <c r="I862" t="s">
        <v>1509</v>
      </c>
      <c r="J862" t="s">
        <v>1536</v>
      </c>
      <c r="K862">
        <v>101014132</v>
      </c>
      <c r="M862" t="s">
        <v>12</v>
      </c>
      <c r="N862" t="s">
        <v>6026</v>
      </c>
      <c r="P862" t="s">
        <v>1515</v>
      </c>
      <c r="Q862" t="s">
        <v>1638</v>
      </c>
      <c r="R862">
        <v>43235</v>
      </c>
      <c r="S862" t="s">
        <v>557</v>
      </c>
      <c r="T862" t="s">
        <v>589</v>
      </c>
      <c r="U862" t="s">
        <v>573</v>
      </c>
      <c r="V862" t="s">
        <v>2142</v>
      </c>
      <c r="W862" t="s">
        <v>543</v>
      </c>
      <c r="Y862" t="s">
        <v>4338</v>
      </c>
      <c r="Z862" t="s">
        <v>1508</v>
      </c>
    </row>
    <row r="863" spans="1:26" ht="39.950000000000003" customHeight="1" x14ac:dyDescent="0.25">
      <c r="A863" t="s">
        <v>9</v>
      </c>
      <c r="B863" t="s">
        <v>5000</v>
      </c>
      <c r="C863" t="s">
        <v>5777</v>
      </c>
      <c r="D863" t="s">
        <v>1507</v>
      </c>
      <c r="E863" t="s">
        <v>10</v>
      </c>
      <c r="F863" t="s">
        <v>1516</v>
      </c>
      <c r="G863" t="s">
        <v>4194</v>
      </c>
      <c r="H863" t="s">
        <v>1510</v>
      </c>
      <c r="I863" t="s">
        <v>1509</v>
      </c>
      <c r="J863" t="s">
        <v>1537</v>
      </c>
      <c r="K863">
        <v>101014132</v>
      </c>
      <c r="M863" t="s">
        <v>12</v>
      </c>
      <c r="N863" t="s">
        <v>6026</v>
      </c>
      <c r="P863" t="s">
        <v>1516</v>
      </c>
      <c r="Q863" t="s">
        <v>1638</v>
      </c>
      <c r="R863">
        <v>43235</v>
      </c>
      <c r="S863" t="s">
        <v>557</v>
      </c>
      <c r="T863" t="s">
        <v>589</v>
      </c>
      <c r="U863" t="s">
        <v>573</v>
      </c>
      <c r="V863" t="s">
        <v>2142</v>
      </c>
      <c r="W863" t="s">
        <v>543</v>
      </c>
      <c r="Y863" t="s">
        <v>4338</v>
      </c>
      <c r="Z863" t="s">
        <v>1508</v>
      </c>
    </row>
    <row r="864" spans="1:26" ht="39.950000000000003" customHeight="1" x14ac:dyDescent="0.25">
      <c r="A864" t="s">
        <v>9</v>
      </c>
      <c r="B864" t="s">
        <v>5000</v>
      </c>
      <c r="C864" t="s">
        <v>5777</v>
      </c>
      <c r="D864" t="s">
        <v>1507</v>
      </c>
      <c r="E864" t="s">
        <v>10</v>
      </c>
      <c r="F864" t="s">
        <v>1517</v>
      </c>
      <c r="G864" t="s">
        <v>4194</v>
      </c>
      <c r="H864" t="s">
        <v>1510</v>
      </c>
      <c r="I864" t="s">
        <v>1509</v>
      </c>
      <c r="J864" t="s">
        <v>1538</v>
      </c>
      <c r="K864">
        <v>101014132</v>
      </c>
      <c r="M864" t="s">
        <v>12</v>
      </c>
      <c r="N864" t="s">
        <v>6026</v>
      </c>
      <c r="P864" t="s">
        <v>1517</v>
      </c>
      <c r="Q864" t="s">
        <v>1638</v>
      </c>
      <c r="R864">
        <v>43235</v>
      </c>
      <c r="S864" t="s">
        <v>557</v>
      </c>
      <c r="T864" t="s">
        <v>589</v>
      </c>
      <c r="U864" t="s">
        <v>573</v>
      </c>
      <c r="V864" t="s">
        <v>2142</v>
      </c>
      <c r="W864" t="s">
        <v>543</v>
      </c>
      <c r="Y864" t="s">
        <v>4338</v>
      </c>
      <c r="Z864" t="s">
        <v>1508</v>
      </c>
    </row>
    <row r="865" spans="1:26" ht="39.950000000000003" customHeight="1" x14ac:dyDescent="0.25">
      <c r="A865" t="s">
        <v>9</v>
      </c>
      <c r="B865" t="s">
        <v>5000</v>
      </c>
      <c r="C865" t="s">
        <v>5777</v>
      </c>
      <c r="D865" t="s">
        <v>1507</v>
      </c>
      <c r="E865" t="s">
        <v>10</v>
      </c>
      <c r="F865" t="s">
        <v>1518</v>
      </c>
      <c r="G865" t="s">
        <v>4194</v>
      </c>
      <c r="H865" t="s">
        <v>1510</v>
      </c>
      <c r="I865" t="s">
        <v>1509</v>
      </c>
      <c r="J865" t="s">
        <v>1539</v>
      </c>
      <c r="K865">
        <v>101014132</v>
      </c>
      <c r="M865" t="s">
        <v>12</v>
      </c>
      <c r="N865" t="s">
        <v>6026</v>
      </c>
      <c r="P865" t="s">
        <v>1518</v>
      </c>
      <c r="Q865" t="s">
        <v>1638</v>
      </c>
      <c r="R865">
        <v>43235</v>
      </c>
      <c r="S865" t="s">
        <v>557</v>
      </c>
      <c r="T865" t="s">
        <v>589</v>
      </c>
      <c r="U865" t="s">
        <v>573</v>
      </c>
      <c r="V865" t="s">
        <v>2142</v>
      </c>
      <c r="W865" t="s">
        <v>543</v>
      </c>
      <c r="Y865" t="s">
        <v>4338</v>
      </c>
      <c r="Z865" t="s">
        <v>1508</v>
      </c>
    </row>
    <row r="866" spans="1:26" ht="39.950000000000003" customHeight="1" x14ac:dyDescent="0.25">
      <c r="A866" t="s">
        <v>9</v>
      </c>
      <c r="B866" t="s">
        <v>5000</v>
      </c>
      <c r="C866" t="s">
        <v>5777</v>
      </c>
      <c r="D866" t="s">
        <v>1507</v>
      </c>
      <c r="E866" t="s">
        <v>10</v>
      </c>
      <c r="F866" t="s">
        <v>1519</v>
      </c>
      <c r="G866" t="s">
        <v>4194</v>
      </c>
      <c r="H866" t="s">
        <v>1510</v>
      </c>
      <c r="I866" t="s">
        <v>1509</v>
      </c>
      <c r="J866" t="s">
        <v>1540</v>
      </c>
      <c r="K866">
        <v>101014132</v>
      </c>
      <c r="M866" t="s">
        <v>12</v>
      </c>
      <c r="N866" t="s">
        <v>6026</v>
      </c>
      <c r="P866" t="s">
        <v>1519</v>
      </c>
      <c r="Q866" t="s">
        <v>1638</v>
      </c>
      <c r="R866">
        <v>43235</v>
      </c>
      <c r="S866" t="s">
        <v>557</v>
      </c>
      <c r="T866" t="s">
        <v>589</v>
      </c>
      <c r="U866" t="s">
        <v>573</v>
      </c>
      <c r="V866" t="s">
        <v>2142</v>
      </c>
      <c r="W866" t="s">
        <v>543</v>
      </c>
      <c r="Y866" t="s">
        <v>4338</v>
      </c>
      <c r="Z866" t="s">
        <v>1508</v>
      </c>
    </row>
    <row r="867" spans="1:26" ht="39.950000000000003" customHeight="1" x14ac:dyDescent="0.25">
      <c r="A867" t="s">
        <v>9</v>
      </c>
      <c r="B867" t="s">
        <v>5000</v>
      </c>
      <c r="C867" t="s">
        <v>5777</v>
      </c>
      <c r="D867" t="s">
        <v>1507</v>
      </c>
      <c r="E867" t="s">
        <v>10</v>
      </c>
      <c r="F867" t="s">
        <v>1520</v>
      </c>
      <c r="G867" t="s">
        <v>4194</v>
      </c>
      <c r="H867" t="s">
        <v>1510</v>
      </c>
      <c r="I867" t="s">
        <v>1509</v>
      </c>
      <c r="J867" t="s">
        <v>1541</v>
      </c>
      <c r="K867">
        <v>101014132</v>
      </c>
      <c r="M867" t="s">
        <v>12</v>
      </c>
      <c r="N867" t="s">
        <v>6026</v>
      </c>
      <c r="P867" t="s">
        <v>1520</v>
      </c>
      <c r="Q867" t="s">
        <v>1638</v>
      </c>
      <c r="R867">
        <v>43235</v>
      </c>
      <c r="S867" t="s">
        <v>557</v>
      </c>
      <c r="T867" t="s">
        <v>589</v>
      </c>
      <c r="U867" t="s">
        <v>573</v>
      </c>
      <c r="V867" t="s">
        <v>2142</v>
      </c>
      <c r="W867" t="s">
        <v>543</v>
      </c>
      <c r="Y867" t="s">
        <v>4338</v>
      </c>
      <c r="Z867" t="s">
        <v>1508</v>
      </c>
    </row>
    <row r="868" spans="1:26" ht="39.950000000000003" customHeight="1" x14ac:dyDescent="0.25">
      <c r="A868" t="s">
        <v>9</v>
      </c>
      <c r="B868" t="s">
        <v>5000</v>
      </c>
      <c r="C868" t="s">
        <v>5777</v>
      </c>
      <c r="D868" t="s">
        <v>73</v>
      </c>
      <c r="E868" t="s">
        <v>10</v>
      </c>
      <c r="F868" t="s">
        <v>3360</v>
      </c>
      <c r="G868" t="s">
        <v>4185</v>
      </c>
      <c r="I868" t="s">
        <v>3362</v>
      </c>
      <c r="J868" t="s">
        <v>3364</v>
      </c>
      <c r="L868">
        <v>3000276947</v>
      </c>
      <c r="M868" t="s">
        <v>98</v>
      </c>
      <c r="N868" t="s">
        <v>6009</v>
      </c>
      <c r="P868" t="s">
        <v>3361</v>
      </c>
      <c r="Q868" t="s">
        <v>1638</v>
      </c>
      <c r="R868">
        <v>42369</v>
      </c>
      <c r="S868" t="s">
        <v>570</v>
      </c>
      <c r="T868" t="s">
        <v>570</v>
      </c>
      <c r="U868" t="s">
        <v>573</v>
      </c>
      <c r="V868" t="s">
        <v>2142</v>
      </c>
      <c r="W868" t="s">
        <v>543</v>
      </c>
      <c r="Y868" t="s">
        <v>1322</v>
      </c>
      <c r="Z868" t="s">
        <v>6368</v>
      </c>
    </row>
    <row r="869" spans="1:26" ht="39.950000000000003" customHeight="1" x14ac:dyDescent="0.25">
      <c r="A869" t="s">
        <v>9</v>
      </c>
      <c r="B869" t="s">
        <v>5000</v>
      </c>
      <c r="C869" t="s">
        <v>5777</v>
      </c>
      <c r="D869" t="s">
        <v>73</v>
      </c>
      <c r="E869" t="s">
        <v>10</v>
      </c>
      <c r="F869" t="s">
        <v>3361</v>
      </c>
      <c r="G869" t="s">
        <v>4185</v>
      </c>
      <c r="I869" t="s">
        <v>3363</v>
      </c>
      <c r="J869" t="s">
        <v>3365</v>
      </c>
      <c r="L869">
        <v>3000276948</v>
      </c>
      <c r="M869" t="s">
        <v>98</v>
      </c>
      <c r="N869" t="s">
        <v>6009</v>
      </c>
      <c r="P869" t="s">
        <v>3360</v>
      </c>
      <c r="Q869" t="s">
        <v>1638</v>
      </c>
      <c r="R869">
        <v>42369</v>
      </c>
      <c r="S869" t="s">
        <v>570</v>
      </c>
      <c r="T869" t="s">
        <v>570</v>
      </c>
      <c r="U869" t="s">
        <v>573</v>
      </c>
      <c r="V869" t="s">
        <v>2142</v>
      </c>
      <c r="W869" t="s">
        <v>543</v>
      </c>
      <c r="Y869" t="s">
        <v>1322</v>
      </c>
      <c r="Z869" t="s">
        <v>6368</v>
      </c>
    </row>
    <row r="870" spans="1:26" ht="39.950000000000003" customHeight="1" x14ac:dyDescent="0.25">
      <c r="A870" t="s">
        <v>9</v>
      </c>
      <c r="B870" t="s">
        <v>5732</v>
      </c>
      <c r="C870" t="s">
        <v>5762</v>
      </c>
      <c r="D870" t="s">
        <v>76</v>
      </c>
      <c r="E870" t="s">
        <v>10</v>
      </c>
      <c r="F870" t="s">
        <v>3630</v>
      </c>
      <c r="G870" t="s">
        <v>4185</v>
      </c>
      <c r="I870" t="s">
        <v>3632</v>
      </c>
      <c r="J870" t="s">
        <v>3633</v>
      </c>
      <c r="L870">
        <v>3000281856</v>
      </c>
      <c r="M870" t="s">
        <v>98</v>
      </c>
      <c r="N870" t="s">
        <v>5999</v>
      </c>
      <c r="P870" t="s">
        <v>3631</v>
      </c>
      <c r="Q870" t="s">
        <v>1638</v>
      </c>
      <c r="R870">
        <v>42460</v>
      </c>
      <c r="S870" t="s">
        <v>570</v>
      </c>
      <c r="T870" t="s">
        <v>570</v>
      </c>
      <c r="U870" t="s">
        <v>573</v>
      </c>
      <c r="V870" t="s">
        <v>2142</v>
      </c>
      <c r="W870" t="s">
        <v>543</v>
      </c>
      <c r="Y870" t="s">
        <v>1246</v>
      </c>
      <c r="Z870" t="s">
        <v>6193</v>
      </c>
    </row>
    <row r="871" spans="1:26" ht="39.950000000000003" customHeight="1" x14ac:dyDescent="0.25">
      <c r="A871" t="s">
        <v>9</v>
      </c>
      <c r="B871" t="s">
        <v>5732</v>
      </c>
      <c r="C871" t="s">
        <v>5762</v>
      </c>
      <c r="D871" t="s">
        <v>76</v>
      </c>
      <c r="E871" t="s">
        <v>10</v>
      </c>
      <c r="F871" t="s">
        <v>4384</v>
      </c>
      <c r="G871" t="s">
        <v>4185</v>
      </c>
      <c r="I871" t="s">
        <v>4548</v>
      </c>
      <c r="J871" t="s">
        <v>4478</v>
      </c>
      <c r="L871">
        <v>3000281857</v>
      </c>
      <c r="M871" t="s">
        <v>98</v>
      </c>
      <c r="N871" t="s">
        <v>5999</v>
      </c>
      <c r="P871" t="s">
        <v>3630</v>
      </c>
      <c r="Q871" t="s">
        <v>1638</v>
      </c>
      <c r="R871">
        <v>42460</v>
      </c>
      <c r="S871" t="s">
        <v>570</v>
      </c>
      <c r="T871" t="s">
        <v>570</v>
      </c>
      <c r="U871" t="s">
        <v>573</v>
      </c>
      <c r="V871" t="s">
        <v>2142</v>
      </c>
      <c r="W871" t="s">
        <v>543</v>
      </c>
      <c r="Y871" t="s">
        <v>1247</v>
      </c>
      <c r="Z871" t="s">
        <v>6193</v>
      </c>
    </row>
    <row r="872" spans="1:26" ht="39.950000000000003" customHeight="1" x14ac:dyDescent="0.25">
      <c r="A872" t="s">
        <v>9</v>
      </c>
      <c r="B872" t="s">
        <v>5000</v>
      </c>
      <c r="C872" t="s">
        <v>5777</v>
      </c>
      <c r="D872" t="s">
        <v>1407</v>
      </c>
      <c r="E872" t="s">
        <v>10</v>
      </c>
      <c r="F872" t="s">
        <v>3366</v>
      </c>
      <c r="G872" t="s">
        <v>4186</v>
      </c>
      <c r="I872" t="s">
        <v>3368</v>
      </c>
      <c r="J872" t="s">
        <v>3370</v>
      </c>
      <c r="L872">
        <v>3000282147</v>
      </c>
      <c r="M872" t="s">
        <v>98</v>
      </c>
      <c r="N872" t="s">
        <v>6004</v>
      </c>
      <c r="P872" t="s">
        <v>3367</v>
      </c>
      <c r="Q872" t="s">
        <v>1638</v>
      </c>
      <c r="R872">
        <v>42460</v>
      </c>
      <c r="S872" t="s">
        <v>570</v>
      </c>
      <c r="T872" t="s">
        <v>570</v>
      </c>
      <c r="U872" t="s">
        <v>573</v>
      </c>
      <c r="V872" t="s">
        <v>2142</v>
      </c>
      <c r="W872" t="s">
        <v>543</v>
      </c>
      <c r="Y872" t="s">
        <v>1261</v>
      </c>
      <c r="Z872" t="s">
        <v>6193</v>
      </c>
    </row>
    <row r="873" spans="1:26" ht="39.950000000000003" customHeight="1" x14ac:dyDescent="0.25">
      <c r="A873" t="s">
        <v>9</v>
      </c>
      <c r="B873" t="s">
        <v>5000</v>
      </c>
      <c r="C873" t="s">
        <v>5777</v>
      </c>
      <c r="D873" t="s">
        <v>1407</v>
      </c>
      <c r="E873" t="s">
        <v>10</v>
      </c>
      <c r="F873" t="s">
        <v>3367</v>
      </c>
      <c r="G873" t="s">
        <v>4186</v>
      </c>
      <c r="I873" t="s">
        <v>3369</v>
      </c>
      <c r="J873" t="s">
        <v>3371</v>
      </c>
      <c r="L873">
        <v>3000282146</v>
      </c>
      <c r="M873" t="s">
        <v>98</v>
      </c>
      <c r="N873" t="s">
        <v>6004</v>
      </c>
      <c r="P873" t="s">
        <v>3366</v>
      </c>
      <c r="Q873" t="s">
        <v>1638</v>
      </c>
      <c r="R873">
        <v>42460</v>
      </c>
      <c r="S873" t="s">
        <v>570</v>
      </c>
      <c r="T873" t="s">
        <v>570</v>
      </c>
      <c r="U873" t="s">
        <v>573</v>
      </c>
      <c r="V873" t="s">
        <v>2142</v>
      </c>
      <c r="W873" t="s">
        <v>543</v>
      </c>
      <c r="Y873" t="s">
        <v>1262</v>
      </c>
      <c r="Z873" t="s">
        <v>6193</v>
      </c>
    </row>
    <row r="874" spans="1:26" ht="39.950000000000003" customHeight="1" x14ac:dyDescent="0.25">
      <c r="A874" t="s">
        <v>9</v>
      </c>
      <c r="B874" t="s">
        <v>5000</v>
      </c>
      <c r="C874" t="s">
        <v>5769</v>
      </c>
      <c r="D874" t="s">
        <v>1408</v>
      </c>
      <c r="E874" t="s">
        <v>10</v>
      </c>
      <c r="F874" t="s">
        <v>3372</v>
      </c>
      <c r="G874" t="s">
        <v>4185</v>
      </c>
      <c r="I874" t="s">
        <v>3374</v>
      </c>
      <c r="J874" t="s">
        <v>3376</v>
      </c>
      <c r="L874" t="s">
        <v>3378</v>
      </c>
      <c r="M874" t="s">
        <v>98</v>
      </c>
      <c r="N874" t="s">
        <v>6009</v>
      </c>
      <c r="P874" t="s">
        <v>3373</v>
      </c>
      <c r="Q874" t="s">
        <v>1638</v>
      </c>
      <c r="R874">
        <v>42460</v>
      </c>
      <c r="S874" t="s">
        <v>570</v>
      </c>
      <c r="T874" t="s">
        <v>570</v>
      </c>
      <c r="U874" t="s">
        <v>573</v>
      </c>
      <c r="V874" t="s">
        <v>2142</v>
      </c>
      <c r="W874" t="s">
        <v>543</v>
      </c>
      <c r="Y874" t="s">
        <v>1299</v>
      </c>
      <c r="Z874" t="s">
        <v>6193</v>
      </c>
    </row>
    <row r="875" spans="1:26" ht="39.950000000000003" customHeight="1" x14ac:dyDescent="0.25">
      <c r="A875" t="s">
        <v>9</v>
      </c>
      <c r="B875" t="s">
        <v>5000</v>
      </c>
      <c r="C875" t="s">
        <v>5769</v>
      </c>
      <c r="D875" t="s">
        <v>1408</v>
      </c>
      <c r="E875" t="s">
        <v>10</v>
      </c>
      <c r="F875" t="s">
        <v>3373</v>
      </c>
      <c r="G875" t="s">
        <v>4185</v>
      </c>
      <c r="I875" t="s">
        <v>3375</v>
      </c>
      <c r="J875" t="s">
        <v>3377</v>
      </c>
      <c r="L875" t="s">
        <v>3379</v>
      </c>
      <c r="M875" t="s">
        <v>98</v>
      </c>
      <c r="N875" t="s">
        <v>6009</v>
      </c>
      <c r="P875" t="s">
        <v>3372</v>
      </c>
      <c r="Q875" t="s">
        <v>1638</v>
      </c>
      <c r="R875">
        <v>42460</v>
      </c>
      <c r="S875" t="s">
        <v>570</v>
      </c>
      <c r="T875" t="s">
        <v>570</v>
      </c>
      <c r="U875" t="s">
        <v>573</v>
      </c>
      <c r="V875" t="s">
        <v>2142</v>
      </c>
      <c r="W875" t="s">
        <v>543</v>
      </c>
      <c r="Y875" t="s">
        <v>1300</v>
      </c>
      <c r="Z875" t="s">
        <v>6193</v>
      </c>
    </row>
    <row r="876" spans="1:26" ht="39.950000000000003" customHeight="1" x14ac:dyDescent="0.25">
      <c r="A876" t="s">
        <v>9</v>
      </c>
      <c r="B876" t="s">
        <v>5000</v>
      </c>
      <c r="C876" t="s">
        <v>5777</v>
      </c>
      <c r="D876" t="s">
        <v>1409</v>
      </c>
      <c r="E876" t="s">
        <v>10</v>
      </c>
      <c r="F876" t="s">
        <v>3380</v>
      </c>
      <c r="G876" t="s">
        <v>4185</v>
      </c>
      <c r="I876" t="s">
        <v>3382</v>
      </c>
      <c r="J876" t="s">
        <v>3384</v>
      </c>
      <c r="L876" t="s">
        <v>3386</v>
      </c>
      <c r="M876" t="s">
        <v>98</v>
      </c>
      <c r="N876" t="s">
        <v>6009</v>
      </c>
      <c r="P876" t="s">
        <v>3381</v>
      </c>
      <c r="Q876" t="s">
        <v>1638</v>
      </c>
      <c r="R876">
        <v>42460</v>
      </c>
      <c r="S876" t="s">
        <v>570</v>
      </c>
      <c r="T876" t="s">
        <v>570</v>
      </c>
      <c r="U876" t="s">
        <v>573</v>
      </c>
      <c r="V876" t="s">
        <v>2142</v>
      </c>
      <c r="W876" t="s">
        <v>543</v>
      </c>
      <c r="Y876" t="s">
        <v>1325</v>
      </c>
      <c r="Z876" t="s">
        <v>6193</v>
      </c>
    </row>
    <row r="877" spans="1:26" ht="39.950000000000003" customHeight="1" x14ac:dyDescent="0.25">
      <c r="A877" t="s">
        <v>9</v>
      </c>
      <c r="B877" t="s">
        <v>5000</v>
      </c>
      <c r="C877" t="s">
        <v>5777</v>
      </c>
      <c r="D877" t="s">
        <v>1409</v>
      </c>
      <c r="E877" t="s">
        <v>10</v>
      </c>
      <c r="F877" t="s">
        <v>3381</v>
      </c>
      <c r="G877" t="s">
        <v>4185</v>
      </c>
      <c r="I877" t="s">
        <v>3383</v>
      </c>
      <c r="J877" t="s">
        <v>3385</v>
      </c>
      <c r="L877" t="s">
        <v>3387</v>
      </c>
      <c r="M877" t="s">
        <v>98</v>
      </c>
      <c r="N877" t="s">
        <v>6009</v>
      </c>
      <c r="P877" t="s">
        <v>3380</v>
      </c>
      <c r="Q877" t="s">
        <v>1638</v>
      </c>
      <c r="R877">
        <v>42460</v>
      </c>
      <c r="S877" t="s">
        <v>570</v>
      </c>
      <c r="T877" t="s">
        <v>570</v>
      </c>
      <c r="U877" t="s">
        <v>573</v>
      </c>
      <c r="V877" t="s">
        <v>2142</v>
      </c>
      <c r="W877" t="s">
        <v>543</v>
      </c>
      <c r="Y877" t="s">
        <v>1326</v>
      </c>
      <c r="Z877" t="s">
        <v>6193</v>
      </c>
    </row>
    <row r="878" spans="1:26" ht="39.950000000000003" customHeight="1" x14ac:dyDescent="0.25">
      <c r="A878" t="s">
        <v>9</v>
      </c>
      <c r="B878" t="s">
        <v>5000</v>
      </c>
      <c r="C878" t="s">
        <v>5769</v>
      </c>
      <c r="D878" t="s">
        <v>1410</v>
      </c>
      <c r="E878" t="s">
        <v>10</v>
      </c>
      <c r="F878" t="s">
        <v>3388</v>
      </c>
      <c r="G878" t="s">
        <v>4184</v>
      </c>
      <c r="I878" t="s">
        <v>3390</v>
      </c>
      <c r="J878" t="s">
        <v>3392</v>
      </c>
      <c r="L878" t="s">
        <v>3394</v>
      </c>
      <c r="M878" t="s">
        <v>98</v>
      </c>
      <c r="N878" t="s">
        <v>6009</v>
      </c>
      <c r="P878" t="s">
        <v>3389</v>
      </c>
      <c r="Q878" t="s">
        <v>1638</v>
      </c>
      <c r="R878">
        <v>42460</v>
      </c>
      <c r="S878" t="s">
        <v>570</v>
      </c>
      <c r="T878" t="s">
        <v>570</v>
      </c>
      <c r="U878" t="s">
        <v>573</v>
      </c>
      <c r="V878" t="s">
        <v>2142</v>
      </c>
      <c r="W878" t="s">
        <v>543</v>
      </c>
      <c r="Y878" t="s">
        <v>1331</v>
      </c>
      <c r="Z878" t="s">
        <v>6197</v>
      </c>
    </row>
    <row r="879" spans="1:26" ht="39.950000000000003" customHeight="1" x14ac:dyDescent="0.25">
      <c r="A879" t="s">
        <v>9</v>
      </c>
      <c r="B879" t="s">
        <v>5000</v>
      </c>
      <c r="C879" t="s">
        <v>5769</v>
      </c>
      <c r="D879" t="s">
        <v>1410</v>
      </c>
      <c r="E879" t="s">
        <v>10</v>
      </c>
      <c r="F879" t="s">
        <v>3389</v>
      </c>
      <c r="G879" t="s">
        <v>4184</v>
      </c>
      <c r="I879" t="s">
        <v>3391</v>
      </c>
      <c r="J879" t="s">
        <v>3393</v>
      </c>
      <c r="L879" t="s">
        <v>3395</v>
      </c>
      <c r="M879" t="s">
        <v>98</v>
      </c>
      <c r="N879" t="s">
        <v>6009</v>
      </c>
      <c r="P879" t="s">
        <v>3388</v>
      </c>
      <c r="Q879" t="s">
        <v>1638</v>
      </c>
      <c r="R879">
        <v>42460</v>
      </c>
      <c r="S879" t="s">
        <v>570</v>
      </c>
      <c r="T879" t="s">
        <v>570</v>
      </c>
      <c r="U879" t="s">
        <v>573</v>
      </c>
      <c r="V879" t="s">
        <v>2142</v>
      </c>
      <c r="W879" t="s">
        <v>543</v>
      </c>
      <c r="Y879" t="s">
        <v>1332</v>
      </c>
      <c r="Z879" t="s">
        <v>6197</v>
      </c>
    </row>
    <row r="880" spans="1:26" ht="39.950000000000003" customHeight="1" x14ac:dyDescent="0.25">
      <c r="A880" t="s">
        <v>9</v>
      </c>
      <c r="B880" t="s">
        <v>5000</v>
      </c>
      <c r="C880" t="s">
        <v>5777</v>
      </c>
      <c r="E880" t="s">
        <v>10</v>
      </c>
      <c r="F880" t="s">
        <v>3396</v>
      </c>
      <c r="G880" t="s">
        <v>4184</v>
      </c>
      <c r="I880" t="s">
        <v>3398</v>
      </c>
      <c r="J880" t="s">
        <v>3400</v>
      </c>
      <c r="L880" t="s">
        <v>3395</v>
      </c>
      <c r="M880" t="s">
        <v>98</v>
      </c>
      <c r="N880" t="s">
        <v>6009</v>
      </c>
      <c r="P880" t="s">
        <v>3397</v>
      </c>
      <c r="Q880" t="s">
        <v>1638</v>
      </c>
      <c r="R880">
        <v>42460</v>
      </c>
      <c r="S880" t="s">
        <v>570</v>
      </c>
      <c r="T880" t="s">
        <v>570</v>
      </c>
      <c r="U880" t="s">
        <v>573</v>
      </c>
      <c r="V880" t="s">
        <v>2142</v>
      </c>
      <c r="W880" t="s">
        <v>543</v>
      </c>
      <c r="Y880" t="s">
        <v>1329</v>
      </c>
      <c r="Z880" t="s">
        <v>6198</v>
      </c>
    </row>
    <row r="881" spans="1:26" ht="39.950000000000003" customHeight="1" x14ac:dyDescent="0.25">
      <c r="A881" t="s">
        <v>9</v>
      </c>
      <c r="B881" t="s">
        <v>5000</v>
      </c>
      <c r="C881" t="s">
        <v>5777</v>
      </c>
      <c r="E881" t="s">
        <v>10</v>
      </c>
      <c r="F881" t="s">
        <v>3397</v>
      </c>
      <c r="G881" t="s">
        <v>4184</v>
      </c>
      <c r="I881" t="s">
        <v>3399</v>
      </c>
      <c r="J881" t="s">
        <v>3401</v>
      </c>
      <c r="L881" t="s">
        <v>3402</v>
      </c>
      <c r="M881" t="s">
        <v>98</v>
      </c>
      <c r="N881" t="s">
        <v>6009</v>
      </c>
      <c r="P881" t="s">
        <v>3396</v>
      </c>
      <c r="Q881" t="s">
        <v>1638</v>
      </c>
      <c r="R881">
        <v>42460</v>
      </c>
      <c r="S881" t="s">
        <v>570</v>
      </c>
      <c r="T881" t="s">
        <v>570</v>
      </c>
      <c r="U881" t="s">
        <v>573</v>
      </c>
      <c r="V881" t="s">
        <v>2142</v>
      </c>
      <c r="W881" t="s">
        <v>543</v>
      </c>
      <c r="Y881" t="s">
        <v>1330</v>
      </c>
      <c r="Z881" t="s">
        <v>6198</v>
      </c>
    </row>
    <row r="882" spans="1:26" ht="39.950000000000003" customHeight="1" x14ac:dyDescent="0.25">
      <c r="A882" t="s">
        <v>9</v>
      </c>
      <c r="B882" t="s">
        <v>5000</v>
      </c>
      <c r="C882" t="s">
        <v>5777</v>
      </c>
      <c r="D882" t="s">
        <v>101</v>
      </c>
      <c r="E882" t="s">
        <v>10</v>
      </c>
      <c r="F882" t="s">
        <v>3403</v>
      </c>
      <c r="G882" t="s">
        <v>4185</v>
      </c>
      <c r="I882" t="s">
        <v>3405</v>
      </c>
      <c r="J882" t="s">
        <v>3407</v>
      </c>
      <c r="L882" t="s">
        <v>3409</v>
      </c>
      <c r="M882" t="s">
        <v>98</v>
      </c>
      <c r="N882" t="s">
        <v>6009</v>
      </c>
      <c r="P882" t="s">
        <v>3404</v>
      </c>
      <c r="Q882" t="s">
        <v>1638</v>
      </c>
      <c r="R882">
        <v>42460</v>
      </c>
      <c r="S882" t="s">
        <v>570</v>
      </c>
      <c r="T882" t="s">
        <v>570</v>
      </c>
      <c r="U882" t="s">
        <v>573</v>
      </c>
      <c r="V882" t="s">
        <v>2142</v>
      </c>
      <c r="W882" t="s">
        <v>543</v>
      </c>
      <c r="Y882" t="s">
        <v>1320</v>
      </c>
      <c r="Z882" t="s">
        <v>6193</v>
      </c>
    </row>
    <row r="883" spans="1:26" ht="39.950000000000003" customHeight="1" x14ac:dyDescent="0.25">
      <c r="A883" t="s">
        <v>9</v>
      </c>
      <c r="B883" t="s">
        <v>5000</v>
      </c>
      <c r="C883" t="s">
        <v>5777</v>
      </c>
      <c r="D883" t="s">
        <v>101</v>
      </c>
      <c r="E883" t="s">
        <v>10</v>
      </c>
      <c r="F883" t="s">
        <v>3404</v>
      </c>
      <c r="G883" t="s">
        <v>4185</v>
      </c>
      <c r="I883" t="s">
        <v>3406</v>
      </c>
      <c r="J883" t="s">
        <v>3408</v>
      </c>
      <c r="L883" t="s">
        <v>3410</v>
      </c>
      <c r="M883" t="s">
        <v>98</v>
      </c>
      <c r="N883" t="s">
        <v>6009</v>
      </c>
      <c r="P883" t="s">
        <v>3403</v>
      </c>
      <c r="Q883" t="s">
        <v>1638</v>
      </c>
      <c r="R883">
        <v>42460</v>
      </c>
      <c r="S883" t="s">
        <v>570</v>
      </c>
      <c r="T883" t="s">
        <v>570</v>
      </c>
      <c r="U883" t="s">
        <v>573</v>
      </c>
      <c r="V883" t="s">
        <v>2142</v>
      </c>
      <c r="W883" t="s">
        <v>543</v>
      </c>
      <c r="Y883" t="s">
        <v>1321</v>
      </c>
      <c r="Z883" t="s">
        <v>6193</v>
      </c>
    </row>
    <row r="884" spans="1:26" ht="39.950000000000003" customHeight="1" x14ac:dyDescent="0.25">
      <c r="A884" t="s">
        <v>9</v>
      </c>
      <c r="B884" t="s">
        <v>5000</v>
      </c>
      <c r="C884" t="s">
        <v>5769</v>
      </c>
      <c r="D884" t="s">
        <v>17</v>
      </c>
      <c r="E884" t="s">
        <v>10</v>
      </c>
      <c r="F884" t="s">
        <v>3411</v>
      </c>
      <c r="G884" t="s">
        <v>4185</v>
      </c>
      <c r="I884" t="s">
        <v>3413</v>
      </c>
      <c r="J884" t="s">
        <v>3415</v>
      </c>
      <c r="L884" t="s">
        <v>3417</v>
      </c>
      <c r="M884" t="s">
        <v>98</v>
      </c>
      <c r="N884" t="s">
        <v>6009</v>
      </c>
      <c r="P884" t="s">
        <v>3412</v>
      </c>
      <c r="Q884" t="s">
        <v>1638</v>
      </c>
      <c r="R884">
        <v>42460</v>
      </c>
      <c r="S884" t="s">
        <v>570</v>
      </c>
      <c r="T884" t="s">
        <v>570</v>
      </c>
      <c r="U884" t="s">
        <v>573</v>
      </c>
      <c r="V884" t="s">
        <v>2142</v>
      </c>
      <c r="W884" t="s">
        <v>543</v>
      </c>
      <c r="Y884" t="s">
        <v>1327</v>
      </c>
      <c r="Z884" t="s">
        <v>6193</v>
      </c>
    </row>
    <row r="885" spans="1:26" ht="39.950000000000003" customHeight="1" x14ac:dyDescent="0.25">
      <c r="A885" t="s">
        <v>9</v>
      </c>
      <c r="B885" t="s">
        <v>5000</v>
      </c>
      <c r="C885" t="s">
        <v>5769</v>
      </c>
      <c r="D885" t="s">
        <v>17</v>
      </c>
      <c r="E885" t="s">
        <v>10</v>
      </c>
      <c r="F885" t="s">
        <v>3412</v>
      </c>
      <c r="G885" t="s">
        <v>4185</v>
      </c>
      <c r="I885" t="s">
        <v>3414</v>
      </c>
      <c r="J885" t="s">
        <v>3416</v>
      </c>
      <c r="L885" t="s">
        <v>3418</v>
      </c>
      <c r="M885" t="s">
        <v>98</v>
      </c>
      <c r="N885" t="s">
        <v>6009</v>
      </c>
      <c r="P885" t="s">
        <v>3411</v>
      </c>
      <c r="Q885" t="s">
        <v>1638</v>
      </c>
      <c r="R885">
        <v>42460</v>
      </c>
      <c r="S885" t="s">
        <v>570</v>
      </c>
      <c r="T885" t="s">
        <v>570</v>
      </c>
      <c r="U885" t="s">
        <v>573</v>
      </c>
      <c r="V885" t="s">
        <v>2142</v>
      </c>
      <c r="W885" t="s">
        <v>543</v>
      </c>
      <c r="Y885" t="s">
        <v>1328</v>
      </c>
      <c r="Z885" t="s">
        <v>6193</v>
      </c>
    </row>
    <row r="886" spans="1:26" ht="39.950000000000003" customHeight="1" x14ac:dyDescent="0.25">
      <c r="A886" t="s">
        <v>9</v>
      </c>
      <c r="B886" t="s">
        <v>5000</v>
      </c>
      <c r="C886" t="s">
        <v>5777</v>
      </c>
      <c r="D886" t="s">
        <v>89</v>
      </c>
      <c r="E886" t="s">
        <v>10</v>
      </c>
      <c r="F886" t="s">
        <v>3419</v>
      </c>
      <c r="G886" t="s">
        <v>4186</v>
      </c>
      <c r="I886" t="s">
        <v>3421</v>
      </c>
      <c r="J886" t="s">
        <v>3423</v>
      </c>
      <c r="L886" t="s">
        <v>3425</v>
      </c>
      <c r="M886" t="s">
        <v>98</v>
      </c>
      <c r="N886" t="s">
        <v>6007</v>
      </c>
      <c r="P886" t="s">
        <v>3420</v>
      </c>
      <c r="Q886" t="s">
        <v>1638</v>
      </c>
      <c r="R886">
        <v>42490</v>
      </c>
      <c r="S886" t="s">
        <v>570</v>
      </c>
      <c r="T886" t="s">
        <v>570</v>
      </c>
      <c r="U886" t="s">
        <v>573</v>
      </c>
      <c r="V886" t="s">
        <v>2142</v>
      </c>
      <c r="W886" t="s">
        <v>543</v>
      </c>
      <c r="Y886" t="s">
        <v>1316</v>
      </c>
    </row>
    <row r="887" spans="1:26" ht="39.950000000000003" customHeight="1" x14ac:dyDescent="0.25">
      <c r="A887" t="s">
        <v>9</v>
      </c>
      <c r="B887" t="s">
        <v>5000</v>
      </c>
      <c r="C887" t="s">
        <v>5777</v>
      </c>
      <c r="D887" t="s">
        <v>89</v>
      </c>
      <c r="E887" t="s">
        <v>10</v>
      </c>
      <c r="F887" t="s">
        <v>3420</v>
      </c>
      <c r="G887" t="s">
        <v>4186</v>
      </c>
      <c r="I887" t="s">
        <v>3422</v>
      </c>
      <c r="J887" t="s">
        <v>3424</v>
      </c>
      <c r="L887" t="s">
        <v>3426</v>
      </c>
      <c r="M887" t="s">
        <v>98</v>
      </c>
      <c r="N887" t="s">
        <v>6007</v>
      </c>
      <c r="P887" t="s">
        <v>3419</v>
      </c>
      <c r="Q887" t="s">
        <v>1638</v>
      </c>
      <c r="R887">
        <v>42490</v>
      </c>
      <c r="S887" t="s">
        <v>570</v>
      </c>
      <c r="T887" t="s">
        <v>570</v>
      </c>
      <c r="U887" t="s">
        <v>573</v>
      </c>
      <c r="V887" t="s">
        <v>2142</v>
      </c>
      <c r="W887" t="s">
        <v>543</v>
      </c>
      <c r="Y887" t="s">
        <v>1317</v>
      </c>
    </row>
    <row r="888" spans="1:26" ht="39.950000000000003" customHeight="1" x14ac:dyDescent="0.25">
      <c r="A888" t="s">
        <v>9</v>
      </c>
      <c r="B888" t="s">
        <v>5000</v>
      </c>
      <c r="C888" t="s">
        <v>5769</v>
      </c>
      <c r="D888" t="s">
        <v>104</v>
      </c>
      <c r="E888" t="s">
        <v>10</v>
      </c>
      <c r="F888" t="s">
        <v>3427</v>
      </c>
      <c r="G888" t="s">
        <v>4184</v>
      </c>
      <c r="I888" t="s">
        <v>3429</v>
      </c>
      <c r="J888" t="s">
        <v>3430</v>
      </c>
      <c r="L888" t="s">
        <v>3432</v>
      </c>
      <c r="M888" t="s">
        <v>98</v>
      </c>
      <c r="N888" t="s">
        <v>6009</v>
      </c>
      <c r="P888" t="s">
        <v>3428</v>
      </c>
      <c r="Q888" t="s">
        <v>1638</v>
      </c>
      <c r="R888">
        <v>42582</v>
      </c>
      <c r="S888" t="s">
        <v>570</v>
      </c>
      <c r="T888" t="s">
        <v>570</v>
      </c>
      <c r="U888" t="s">
        <v>573</v>
      </c>
      <c r="V888" t="s">
        <v>2142</v>
      </c>
      <c r="W888" t="s">
        <v>543</v>
      </c>
      <c r="Y888" t="s">
        <v>1266</v>
      </c>
    </row>
    <row r="889" spans="1:26" ht="39.950000000000003" customHeight="1" x14ac:dyDescent="0.25">
      <c r="A889" t="s">
        <v>9</v>
      </c>
      <c r="B889" t="s">
        <v>5000</v>
      </c>
      <c r="C889" t="s">
        <v>5769</v>
      </c>
      <c r="D889" t="s">
        <v>104</v>
      </c>
      <c r="E889" t="s">
        <v>10</v>
      </c>
      <c r="F889" t="s">
        <v>3428</v>
      </c>
      <c r="G889" t="s">
        <v>4184</v>
      </c>
      <c r="I889" t="s">
        <v>4549</v>
      </c>
      <c r="J889" t="s">
        <v>3431</v>
      </c>
      <c r="L889" t="s">
        <v>3433</v>
      </c>
      <c r="M889" t="s">
        <v>98</v>
      </c>
      <c r="N889" t="s">
        <v>6009</v>
      </c>
      <c r="P889" t="s">
        <v>3427</v>
      </c>
      <c r="Q889" t="s">
        <v>1638</v>
      </c>
      <c r="R889">
        <v>42582</v>
      </c>
      <c r="S889" t="s">
        <v>570</v>
      </c>
      <c r="T889" t="s">
        <v>570</v>
      </c>
      <c r="U889" t="s">
        <v>573</v>
      </c>
      <c r="V889" t="s">
        <v>2142</v>
      </c>
      <c r="W889" t="s">
        <v>543</v>
      </c>
      <c r="Y889" t="s">
        <v>1267</v>
      </c>
    </row>
    <row r="890" spans="1:26" ht="39.950000000000003" customHeight="1" x14ac:dyDescent="0.25">
      <c r="A890" t="s">
        <v>9</v>
      </c>
      <c r="B890" t="s">
        <v>5000</v>
      </c>
      <c r="C890" t="s">
        <v>5777</v>
      </c>
      <c r="D890" t="s">
        <v>105</v>
      </c>
      <c r="E890" t="s">
        <v>10</v>
      </c>
      <c r="F890" t="s">
        <v>3434</v>
      </c>
      <c r="G890" t="s">
        <v>4185</v>
      </c>
      <c r="I890" t="s">
        <v>3436</v>
      </c>
      <c r="J890" t="s">
        <v>3437</v>
      </c>
      <c r="L890" t="s">
        <v>3438</v>
      </c>
      <c r="M890" t="s">
        <v>98</v>
      </c>
      <c r="N890" t="s">
        <v>6009</v>
      </c>
      <c r="P890" t="s">
        <v>3435</v>
      </c>
      <c r="Q890" t="s">
        <v>1638</v>
      </c>
      <c r="R890">
        <v>42582</v>
      </c>
      <c r="S890" t="s">
        <v>570</v>
      </c>
      <c r="T890" t="s">
        <v>570</v>
      </c>
      <c r="U890" t="s">
        <v>573</v>
      </c>
      <c r="V890" t="s">
        <v>2142</v>
      </c>
      <c r="W890" t="s">
        <v>543</v>
      </c>
      <c r="Y890" t="s">
        <v>1294</v>
      </c>
    </row>
    <row r="891" spans="1:26" ht="39.950000000000003" customHeight="1" x14ac:dyDescent="0.25">
      <c r="A891" t="s">
        <v>9</v>
      </c>
      <c r="B891" t="s">
        <v>5000</v>
      </c>
      <c r="C891" t="s">
        <v>5777</v>
      </c>
      <c r="D891" t="s">
        <v>105</v>
      </c>
      <c r="E891" t="s">
        <v>10</v>
      </c>
      <c r="F891" t="s">
        <v>4385</v>
      </c>
      <c r="G891" t="s">
        <v>4185</v>
      </c>
      <c r="I891" t="s">
        <v>4550</v>
      </c>
      <c r="J891" t="s">
        <v>4479</v>
      </c>
      <c r="L891" t="s">
        <v>3439</v>
      </c>
      <c r="M891" t="s">
        <v>98</v>
      </c>
      <c r="N891" t="s">
        <v>6009</v>
      </c>
      <c r="P891" t="s">
        <v>3434</v>
      </c>
      <c r="Q891" t="s">
        <v>1638</v>
      </c>
      <c r="R891">
        <v>42582</v>
      </c>
      <c r="S891" t="s">
        <v>570</v>
      </c>
      <c r="T891" t="s">
        <v>570</v>
      </c>
      <c r="U891" t="s">
        <v>573</v>
      </c>
      <c r="V891" t="s">
        <v>2142</v>
      </c>
      <c r="W891" t="s">
        <v>543</v>
      </c>
      <c r="Y891" t="s">
        <v>1295</v>
      </c>
    </row>
    <row r="892" spans="1:26" ht="39.950000000000003" customHeight="1" x14ac:dyDescent="0.25">
      <c r="A892" t="s">
        <v>9</v>
      </c>
      <c r="B892" t="s">
        <v>5000</v>
      </c>
      <c r="C892" t="s">
        <v>5777</v>
      </c>
      <c r="D892" t="s">
        <v>106</v>
      </c>
      <c r="E892" t="s">
        <v>10</v>
      </c>
      <c r="F892" t="s">
        <v>3440</v>
      </c>
      <c r="G892" t="s">
        <v>4185</v>
      </c>
      <c r="I892" t="s">
        <v>3442</v>
      </c>
      <c r="J892" t="s">
        <v>3444</v>
      </c>
      <c r="L892" t="s">
        <v>3446</v>
      </c>
      <c r="M892" t="s">
        <v>98</v>
      </c>
      <c r="N892" t="s">
        <v>6009</v>
      </c>
      <c r="P892" t="s">
        <v>3441</v>
      </c>
      <c r="Q892" t="s">
        <v>1638</v>
      </c>
      <c r="R892">
        <v>42582</v>
      </c>
      <c r="S892" t="s">
        <v>570</v>
      </c>
      <c r="T892" t="s">
        <v>570</v>
      </c>
      <c r="U892" t="s">
        <v>573</v>
      </c>
      <c r="V892" t="s">
        <v>2142</v>
      </c>
      <c r="W892" t="s">
        <v>543</v>
      </c>
      <c r="Y892" t="s">
        <v>1292</v>
      </c>
    </row>
    <row r="893" spans="1:26" ht="39.950000000000003" customHeight="1" x14ac:dyDescent="0.25">
      <c r="A893" t="s">
        <v>9</v>
      </c>
      <c r="B893" t="s">
        <v>5000</v>
      </c>
      <c r="C893" t="s">
        <v>5777</v>
      </c>
      <c r="D893" t="s">
        <v>106</v>
      </c>
      <c r="E893" t="s">
        <v>10</v>
      </c>
      <c r="F893" t="s">
        <v>3441</v>
      </c>
      <c r="G893" t="s">
        <v>4185</v>
      </c>
      <c r="I893" t="s">
        <v>3443</v>
      </c>
      <c r="J893" t="s">
        <v>3445</v>
      </c>
      <c r="L893" t="s">
        <v>3447</v>
      </c>
      <c r="M893" t="s">
        <v>98</v>
      </c>
      <c r="N893" t="s">
        <v>6009</v>
      </c>
      <c r="P893" t="s">
        <v>3440</v>
      </c>
      <c r="Q893" t="s">
        <v>1638</v>
      </c>
      <c r="R893">
        <v>42582</v>
      </c>
      <c r="S893" t="s">
        <v>570</v>
      </c>
      <c r="T893" t="s">
        <v>570</v>
      </c>
      <c r="U893" t="s">
        <v>573</v>
      </c>
      <c r="V893" t="s">
        <v>2142</v>
      </c>
      <c r="W893" t="s">
        <v>543</v>
      </c>
      <c r="Y893" t="s">
        <v>1293</v>
      </c>
    </row>
    <row r="894" spans="1:26" ht="39.950000000000003" customHeight="1" x14ac:dyDescent="0.25">
      <c r="A894" t="s">
        <v>9</v>
      </c>
      <c r="B894" t="s">
        <v>5000</v>
      </c>
      <c r="C894" t="s">
        <v>5769</v>
      </c>
      <c r="D894" t="s">
        <v>1419</v>
      </c>
      <c r="E894" t="s">
        <v>10</v>
      </c>
      <c r="F894" t="s">
        <v>3464</v>
      </c>
      <c r="G894" t="s">
        <v>4194</v>
      </c>
      <c r="I894" t="s">
        <v>3466</v>
      </c>
      <c r="J894" t="s">
        <v>3468</v>
      </c>
      <c r="L894" t="s">
        <v>3470</v>
      </c>
      <c r="M894" t="s">
        <v>98</v>
      </c>
      <c r="N894" t="s">
        <v>6004</v>
      </c>
      <c r="P894" t="s">
        <v>3465</v>
      </c>
      <c r="Q894" t="s">
        <v>1638</v>
      </c>
      <c r="R894">
        <v>42004</v>
      </c>
      <c r="S894" t="s">
        <v>272</v>
      </c>
      <c r="T894" t="s">
        <v>272</v>
      </c>
      <c r="U894" t="s">
        <v>270</v>
      </c>
      <c r="V894" t="s">
        <v>2142</v>
      </c>
      <c r="W894" t="s">
        <v>543</v>
      </c>
      <c r="Y894" t="s">
        <v>1258</v>
      </c>
      <c r="Z894" t="s">
        <v>6367</v>
      </c>
    </row>
    <row r="895" spans="1:26" ht="39.950000000000003" customHeight="1" x14ac:dyDescent="0.25">
      <c r="A895" t="s">
        <v>9</v>
      </c>
      <c r="B895" t="s">
        <v>5000</v>
      </c>
      <c r="C895" t="s">
        <v>5769</v>
      </c>
      <c r="D895" t="s">
        <v>1419</v>
      </c>
      <c r="E895" t="s">
        <v>10</v>
      </c>
      <c r="F895" t="s">
        <v>3465</v>
      </c>
      <c r="G895" t="s">
        <v>4194</v>
      </c>
      <c r="I895" t="s">
        <v>3467</v>
      </c>
      <c r="J895" t="s">
        <v>3469</v>
      </c>
      <c r="L895" t="s">
        <v>3471</v>
      </c>
      <c r="M895" t="s">
        <v>98</v>
      </c>
      <c r="N895" t="s">
        <v>6004</v>
      </c>
      <c r="P895" t="s">
        <v>3464</v>
      </c>
      <c r="Q895" t="s">
        <v>1638</v>
      </c>
      <c r="R895">
        <v>42004</v>
      </c>
      <c r="S895" t="s">
        <v>272</v>
      </c>
      <c r="T895" t="s">
        <v>272</v>
      </c>
      <c r="U895" t="s">
        <v>270</v>
      </c>
      <c r="V895" t="s">
        <v>2142</v>
      </c>
      <c r="W895" t="s">
        <v>543</v>
      </c>
      <c r="Y895" t="s">
        <v>1259</v>
      </c>
      <c r="Z895" t="s">
        <v>6367</v>
      </c>
    </row>
    <row r="896" spans="1:26" ht="39.950000000000003" customHeight="1" x14ac:dyDescent="0.25">
      <c r="A896" t="s">
        <v>9</v>
      </c>
      <c r="B896" t="s">
        <v>5000</v>
      </c>
      <c r="C896" t="s">
        <v>5769</v>
      </c>
      <c r="D896" t="s">
        <v>1420</v>
      </c>
      <c r="E896" t="s">
        <v>10</v>
      </c>
      <c r="F896" t="s">
        <v>3472</v>
      </c>
      <c r="G896" t="s">
        <v>4183</v>
      </c>
      <c r="I896" t="s">
        <v>3478</v>
      </c>
      <c r="J896" t="s">
        <v>3476</v>
      </c>
      <c r="L896" t="s">
        <v>3474</v>
      </c>
      <c r="M896" t="s">
        <v>98</v>
      </c>
      <c r="N896" t="s">
        <v>6005</v>
      </c>
      <c r="P896" t="s">
        <v>3473</v>
      </c>
      <c r="Q896" t="s">
        <v>1638</v>
      </c>
      <c r="R896">
        <v>42035</v>
      </c>
      <c r="S896" t="s">
        <v>272</v>
      </c>
      <c r="T896" t="s">
        <v>272</v>
      </c>
      <c r="U896" t="s">
        <v>270</v>
      </c>
      <c r="V896" t="s">
        <v>2142</v>
      </c>
      <c r="W896" t="s">
        <v>543</v>
      </c>
      <c r="Y896" t="s">
        <v>1333</v>
      </c>
      <c r="Z896" t="s">
        <v>6367</v>
      </c>
    </row>
    <row r="897" spans="1:26" ht="39.950000000000003" customHeight="1" x14ac:dyDescent="0.25">
      <c r="A897" t="s">
        <v>9</v>
      </c>
      <c r="B897" t="s">
        <v>5000</v>
      </c>
      <c r="C897" t="s">
        <v>5769</v>
      </c>
      <c r="D897" t="s">
        <v>1420</v>
      </c>
      <c r="E897" t="s">
        <v>10</v>
      </c>
      <c r="F897" t="s">
        <v>3473</v>
      </c>
      <c r="G897" t="s">
        <v>4183</v>
      </c>
      <c r="I897" t="s">
        <v>3479</v>
      </c>
      <c r="J897" t="s">
        <v>3477</v>
      </c>
      <c r="L897" t="s">
        <v>3475</v>
      </c>
      <c r="M897" t="s">
        <v>98</v>
      </c>
      <c r="N897" t="s">
        <v>6005</v>
      </c>
      <c r="P897" t="s">
        <v>3472</v>
      </c>
      <c r="Q897" t="s">
        <v>1638</v>
      </c>
      <c r="R897">
        <v>42035</v>
      </c>
      <c r="S897" t="s">
        <v>272</v>
      </c>
      <c r="T897" t="s">
        <v>272</v>
      </c>
      <c r="U897" t="s">
        <v>270</v>
      </c>
      <c r="V897" t="s">
        <v>2142</v>
      </c>
      <c r="W897" t="s">
        <v>543</v>
      </c>
      <c r="Y897" t="s">
        <v>1333</v>
      </c>
      <c r="Z897" t="s">
        <v>6367</v>
      </c>
    </row>
    <row r="898" spans="1:26" ht="39.950000000000003" customHeight="1" x14ac:dyDescent="0.25">
      <c r="A898" t="s">
        <v>9</v>
      </c>
      <c r="B898" t="s">
        <v>5000</v>
      </c>
      <c r="C898" t="s">
        <v>5777</v>
      </c>
      <c r="D898" t="s">
        <v>1422</v>
      </c>
      <c r="E898" t="s">
        <v>10</v>
      </c>
      <c r="F898" t="s">
        <v>3488</v>
      </c>
      <c r="G898" t="s">
        <v>4183</v>
      </c>
      <c r="I898" t="s">
        <v>3490</v>
      </c>
      <c r="J898" t="s">
        <v>3492</v>
      </c>
      <c r="L898" t="s">
        <v>3494</v>
      </c>
      <c r="M898" t="s">
        <v>98</v>
      </c>
      <c r="N898" t="s">
        <v>6004</v>
      </c>
      <c r="P898" t="s">
        <v>3489</v>
      </c>
      <c r="Q898" t="s">
        <v>1638</v>
      </c>
      <c r="R898">
        <v>42035</v>
      </c>
      <c r="S898" t="s">
        <v>557</v>
      </c>
      <c r="T898" t="s">
        <v>272</v>
      </c>
      <c r="U898" t="s">
        <v>270</v>
      </c>
      <c r="V898" t="s">
        <v>2142</v>
      </c>
      <c r="W898" t="s">
        <v>543</v>
      </c>
      <c r="Y898" t="s">
        <v>1260</v>
      </c>
      <c r="Z898" t="s">
        <v>6367</v>
      </c>
    </row>
    <row r="899" spans="1:26" ht="39.950000000000003" customHeight="1" x14ac:dyDescent="0.25">
      <c r="A899" t="s">
        <v>9</v>
      </c>
      <c r="B899" t="s">
        <v>5000</v>
      </c>
      <c r="C899" t="s">
        <v>5777</v>
      </c>
      <c r="D899" t="s">
        <v>1422</v>
      </c>
      <c r="E899" t="s">
        <v>10</v>
      </c>
      <c r="F899" t="s">
        <v>3489</v>
      </c>
      <c r="G899" t="s">
        <v>4183</v>
      </c>
      <c r="I899" t="s">
        <v>3491</v>
      </c>
      <c r="J899" t="s">
        <v>3493</v>
      </c>
      <c r="L899" t="s">
        <v>3495</v>
      </c>
      <c r="M899" t="s">
        <v>98</v>
      </c>
      <c r="N899" t="s">
        <v>6004</v>
      </c>
      <c r="P899" t="s">
        <v>3488</v>
      </c>
      <c r="Q899" t="s">
        <v>1638</v>
      </c>
      <c r="R899">
        <v>42035</v>
      </c>
      <c r="S899" t="s">
        <v>557</v>
      </c>
      <c r="T899" t="s">
        <v>272</v>
      </c>
      <c r="U899" t="s">
        <v>270</v>
      </c>
      <c r="V899" t="s">
        <v>2142</v>
      </c>
      <c r="W899" t="s">
        <v>543</v>
      </c>
      <c r="Y899" t="s">
        <v>1260</v>
      </c>
      <c r="Z899" t="s">
        <v>6367</v>
      </c>
    </row>
    <row r="900" spans="1:26" ht="39.950000000000003" customHeight="1" x14ac:dyDescent="0.25">
      <c r="A900" t="s">
        <v>9</v>
      </c>
      <c r="B900" t="s">
        <v>5000</v>
      </c>
      <c r="C900" t="s">
        <v>5769</v>
      </c>
      <c r="D900" t="s">
        <v>1424</v>
      </c>
      <c r="E900" t="s">
        <v>10</v>
      </c>
      <c r="F900" t="s">
        <v>3504</v>
      </c>
      <c r="G900" t="s">
        <v>4183</v>
      </c>
      <c r="I900" t="s">
        <v>3506</v>
      </c>
      <c r="J900" t="s">
        <v>3508</v>
      </c>
      <c r="L900" t="s">
        <v>3510</v>
      </c>
      <c r="M900" t="s">
        <v>98</v>
      </c>
      <c r="N900" t="s">
        <v>6005</v>
      </c>
      <c r="P900" t="s">
        <v>3505</v>
      </c>
      <c r="Q900" t="s">
        <v>1638</v>
      </c>
      <c r="R900">
        <v>42063</v>
      </c>
      <c r="S900" t="s">
        <v>272</v>
      </c>
      <c r="T900" t="s">
        <v>272</v>
      </c>
      <c r="U900" t="s">
        <v>270</v>
      </c>
      <c r="V900" t="s">
        <v>2142</v>
      </c>
      <c r="W900" t="s">
        <v>543</v>
      </c>
      <c r="Y900" t="s">
        <v>1310</v>
      </c>
      <c r="Z900" t="s">
        <v>6367</v>
      </c>
    </row>
    <row r="901" spans="1:26" ht="39.950000000000003" customHeight="1" x14ac:dyDescent="0.25">
      <c r="A901" t="s">
        <v>9</v>
      </c>
      <c r="B901" t="s">
        <v>5000</v>
      </c>
      <c r="C901" t="s">
        <v>5769</v>
      </c>
      <c r="D901" t="s">
        <v>1424</v>
      </c>
      <c r="E901" t="s">
        <v>10</v>
      </c>
      <c r="F901" t="s">
        <v>3505</v>
      </c>
      <c r="G901" t="s">
        <v>4183</v>
      </c>
      <c r="I901" t="s">
        <v>3507</v>
      </c>
      <c r="J901" t="s">
        <v>3509</v>
      </c>
      <c r="L901" t="s">
        <v>3511</v>
      </c>
      <c r="M901" t="s">
        <v>98</v>
      </c>
      <c r="N901" t="s">
        <v>6005</v>
      </c>
      <c r="P901" t="s">
        <v>3504</v>
      </c>
      <c r="Q901" t="s">
        <v>1638</v>
      </c>
      <c r="R901">
        <v>42063</v>
      </c>
      <c r="S901" t="s">
        <v>272</v>
      </c>
      <c r="T901" t="s">
        <v>272</v>
      </c>
      <c r="U901" t="s">
        <v>270</v>
      </c>
      <c r="V901" t="s">
        <v>2142</v>
      </c>
      <c r="W901" t="s">
        <v>543</v>
      </c>
      <c r="Y901" t="s">
        <v>1311</v>
      </c>
      <c r="Z901" t="s">
        <v>6367</v>
      </c>
    </row>
    <row r="902" spans="1:26" ht="39.950000000000003" customHeight="1" x14ac:dyDescent="0.25">
      <c r="A902" t="s">
        <v>9</v>
      </c>
      <c r="B902" t="s">
        <v>5000</v>
      </c>
      <c r="C902" t="s">
        <v>5777</v>
      </c>
      <c r="D902" t="s">
        <v>1425</v>
      </c>
      <c r="E902" t="s">
        <v>10</v>
      </c>
      <c r="F902" t="s">
        <v>3512</v>
      </c>
      <c r="G902" t="s">
        <v>4183</v>
      </c>
      <c r="I902" t="s">
        <v>3514</v>
      </c>
      <c r="J902" t="s">
        <v>3516</v>
      </c>
      <c r="L902" t="s">
        <v>3518</v>
      </c>
      <c r="M902" t="s">
        <v>98</v>
      </c>
      <c r="N902" t="s">
        <v>6005</v>
      </c>
      <c r="P902" t="s">
        <v>3513</v>
      </c>
      <c r="Q902" t="s">
        <v>1638</v>
      </c>
      <c r="R902">
        <v>42369</v>
      </c>
      <c r="S902" t="s">
        <v>272</v>
      </c>
      <c r="T902" t="s">
        <v>272</v>
      </c>
      <c r="U902" t="s">
        <v>270</v>
      </c>
      <c r="V902" t="s">
        <v>2142</v>
      </c>
      <c r="W902" t="s">
        <v>543</v>
      </c>
      <c r="Y902" t="s">
        <v>1303</v>
      </c>
      <c r="Z902" t="s">
        <v>6193</v>
      </c>
    </row>
    <row r="903" spans="1:26" ht="39.950000000000003" customHeight="1" x14ac:dyDescent="0.25">
      <c r="A903" t="s">
        <v>9</v>
      </c>
      <c r="B903" t="s">
        <v>5000</v>
      </c>
      <c r="C903" t="s">
        <v>5777</v>
      </c>
      <c r="D903" t="s">
        <v>1425</v>
      </c>
      <c r="E903" t="s">
        <v>10</v>
      </c>
      <c r="F903" t="s">
        <v>3513</v>
      </c>
      <c r="G903" t="s">
        <v>4183</v>
      </c>
      <c r="I903" t="s">
        <v>3515</v>
      </c>
      <c r="J903" t="s">
        <v>3517</v>
      </c>
      <c r="L903" t="s">
        <v>3519</v>
      </c>
      <c r="M903" t="s">
        <v>98</v>
      </c>
      <c r="N903" t="s">
        <v>6005</v>
      </c>
      <c r="P903" t="s">
        <v>3512</v>
      </c>
      <c r="Q903" t="s">
        <v>1638</v>
      </c>
      <c r="R903">
        <v>42369</v>
      </c>
      <c r="S903" t="s">
        <v>272</v>
      </c>
      <c r="T903" t="s">
        <v>272</v>
      </c>
      <c r="U903" t="s">
        <v>270</v>
      </c>
      <c r="V903" t="s">
        <v>2142</v>
      </c>
      <c r="W903" t="s">
        <v>543</v>
      </c>
      <c r="Y903" t="s">
        <v>1303</v>
      </c>
      <c r="Z903" t="s">
        <v>6193</v>
      </c>
    </row>
    <row r="904" spans="1:26" ht="39.950000000000003" customHeight="1" x14ac:dyDescent="0.25">
      <c r="A904" t="s">
        <v>9</v>
      </c>
      <c r="B904" t="s">
        <v>5000</v>
      </c>
      <c r="C904" t="s">
        <v>5777</v>
      </c>
      <c r="D904" t="s">
        <v>1426</v>
      </c>
      <c r="E904" t="s">
        <v>10</v>
      </c>
      <c r="F904" t="s">
        <v>3520</v>
      </c>
      <c r="G904" t="s">
        <v>4183</v>
      </c>
      <c r="I904" t="s">
        <v>3522</v>
      </c>
      <c r="J904" t="s">
        <v>3524</v>
      </c>
      <c r="L904" t="s">
        <v>3526</v>
      </c>
      <c r="M904" t="s">
        <v>98</v>
      </c>
      <c r="N904" t="s">
        <v>6005</v>
      </c>
      <c r="P904" t="s">
        <v>3521</v>
      </c>
      <c r="Q904" t="s">
        <v>1638</v>
      </c>
      <c r="R904">
        <v>42369</v>
      </c>
      <c r="S904" t="s">
        <v>272</v>
      </c>
      <c r="T904" t="s">
        <v>272</v>
      </c>
      <c r="U904" t="s">
        <v>270</v>
      </c>
      <c r="V904" t="s">
        <v>2142</v>
      </c>
      <c r="W904" t="s">
        <v>543</v>
      </c>
      <c r="Y904" t="s">
        <v>1304</v>
      </c>
    </row>
    <row r="905" spans="1:26" ht="39.950000000000003" customHeight="1" x14ac:dyDescent="0.25">
      <c r="A905" t="s">
        <v>9</v>
      </c>
      <c r="B905" t="s">
        <v>5000</v>
      </c>
      <c r="C905" t="s">
        <v>5777</v>
      </c>
      <c r="D905" t="s">
        <v>1426</v>
      </c>
      <c r="E905" t="s">
        <v>10</v>
      </c>
      <c r="F905" t="s">
        <v>3521</v>
      </c>
      <c r="G905" t="s">
        <v>4183</v>
      </c>
      <c r="I905" t="s">
        <v>3523</v>
      </c>
      <c r="J905" t="s">
        <v>3525</v>
      </c>
      <c r="L905" t="s">
        <v>3527</v>
      </c>
      <c r="M905" t="s">
        <v>98</v>
      </c>
      <c r="N905" t="s">
        <v>6005</v>
      </c>
      <c r="P905" t="s">
        <v>3520</v>
      </c>
      <c r="Q905" t="s">
        <v>1638</v>
      </c>
      <c r="R905">
        <v>42369</v>
      </c>
      <c r="S905" t="s">
        <v>272</v>
      </c>
      <c r="T905" t="s">
        <v>272</v>
      </c>
      <c r="U905" t="s">
        <v>270</v>
      </c>
      <c r="V905" t="s">
        <v>2142</v>
      </c>
      <c r="W905" t="s">
        <v>543</v>
      </c>
      <c r="Y905" t="s">
        <v>1305</v>
      </c>
    </row>
    <row r="906" spans="1:26" ht="39.950000000000003" customHeight="1" x14ac:dyDescent="0.25">
      <c r="A906" t="s">
        <v>9</v>
      </c>
      <c r="B906" t="s">
        <v>5000</v>
      </c>
      <c r="C906" t="s">
        <v>5777</v>
      </c>
      <c r="D906" t="s">
        <v>1427</v>
      </c>
      <c r="E906" t="s">
        <v>10</v>
      </c>
      <c r="F906" t="s">
        <v>3528</v>
      </c>
      <c r="G906" t="s">
        <v>4183</v>
      </c>
      <c r="I906" t="s">
        <v>3530</v>
      </c>
      <c r="J906" t="s">
        <v>3532</v>
      </c>
      <c r="L906" t="s">
        <v>3534</v>
      </c>
      <c r="M906" t="s">
        <v>98</v>
      </c>
      <c r="N906" t="s">
        <v>6005</v>
      </c>
      <c r="P906" t="s">
        <v>3529</v>
      </c>
      <c r="Q906" t="s">
        <v>1638</v>
      </c>
      <c r="R906">
        <v>42369</v>
      </c>
      <c r="S906" t="s">
        <v>272</v>
      </c>
      <c r="T906" t="s">
        <v>272</v>
      </c>
      <c r="U906" t="s">
        <v>270</v>
      </c>
      <c r="V906" t="s">
        <v>2142</v>
      </c>
      <c r="W906" t="s">
        <v>543</v>
      </c>
      <c r="Y906" t="s">
        <v>1306</v>
      </c>
      <c r="Z906" t="s">
        <v>6193</v>
      </c>
    </row>
    <row r="907" spans="1:26" ht="39.950000000000003" customHeight="1" x14ac:dyDescent="0.25">
      <c r="A907" t="s">
        <v>9</v>
      </c>
      <c r="B907" t="s">
        <v>5000</v>
      </c>
      <c r="C907" t="s">
        <v>5777</v>
      </c>
      <c r="D907" t="s">
        <v>1427</v>
      </c>
      <c r="E907" t="s">
        <v>10</v>
      </c>
      <c r="F907" t="s">
        <v>3529</v>
      </c>
      <c r="G907" t="s">
        <v>4183</v>
      </c>
      <c r="I907" t="s">
        <v>3531</v>
      </c>
      <c r="J907" t="s">
        <v>3533</v>
      </c>
      <c r="L907" t="s">
        <v>3535</v>
      </c>
      <c r="M907" t="s">
        <v>98</v>
      </c>
      <c r="N907" t="s">
        <v>6005</v>
      </c>
      <c r="P907" t="s">
        <v>3528</v>
      </c>
      <c r="Q907" t="s">
        <v>1638</v>
      </c>
      <c r="R907">
        <v>42369</v>
      </c>
      <c r="S907" t="s">
        <v>272</v>
      </c>
      <c r="T907" t="s">
        <v>272</v>
      </c>
      <c r="U907" t="s">
        <v>270</v>
      </c>
      <c r="V907" t="s">
        <v>2142</v>
      </c>
      <c r="W907" t="s">
        <v>543</v>
      </c>
      <c r="Y907" t="s">
        <v>1307</v>
      </c>
      <c r="Z907" t="s">
        <v>6193</v>
      </c>
    </row>
    <row r="908" spans="1:26" ht="39.950000000000003" customHeight="1" x14ac:dyDescent="0.25">
      <c r="A908" t="s">
        <v>9</v>
      </c>
      <c r="B908" t="s">
        <v>5000</v>
      </c>
      <c r="C908" t="s">
        <v>5777</v>
      </c>
      <c r="D908" t="s">
        <v>1428</v>
      </c>
      <c r="E908" t="s">
        <v>10</v>
      </c>
      <c r="F908" t="s">
        <v>3536</v>
      </c>
      <c r="G908" t="s">
        <v>4183</v>
      </c>
      <c r="I908" t="s">
        <v>3538</v>
      </c>
      <c r="J908" t="s">
        <v>3539</v>
      </c>
      <c r="L908" t="s">
        <v>3540</v>
      </c>
      <c r="M908" t="s">
        <v>98</v>
      </c>
      <c r="N908" t="s">
        <v>6005</v>
      </c>
      <c r="P908" t="s">
        <v>3537</v>
      </c>
      <c r="Q908" t="s">
        <v>1638</v>
      </c>
      <c r="R908">
        <v>42369</v>
      </c>
      <c r="S908" t="s">
        <v>272</v>
      </c>
      <c r="T908" t="s">
        <v>272</v>
      </c>
      <c r="U908" t="s">
        <v>270</v>
      </c>
      <c r="V908" t="s">
        <v>2142</v>
      </c>
      <c r="W908" t="s">
        <v>543</v>
      </c>
      <c r="Y908" t="s">
        <v>1340</v>
      </c>
      <c r="Z908" t="s">
        <v>6193</v>
      </c>
    </row>
    <row r="909" spans="1:26" ht="39.950000000000003" customHeight="1" x14ac:dyDescent="0.25">
      <c r="A909" t="s">
        <v>9</v>
      </c>
      <c r="B909" t="s">
        <v>5000</v>
      </c>
      <c r="C909" t="s">
        <v>5777</v>
      </c>
      <c r="D909" t="s">
        <v>1428</v>
      </c>
      <c r="E909" t="s">
        <v>10</v>
      </c>
      <c r="F909" t="s">
        <v>3537</v>
      </c>
      <c r="G909" t="s">
        <v>4183</v>
      </c>
      <c r="I909" t="s">
        <v>4551</v>
      </c>
      <c r="J909" t="s">
        <v>4480</v>
      </c>
      <c r="L909" t="s">
        <v>3541</v>
      </c>
      <c r="M909" t="s">
        <v>98</v>
      </c>
      <c r="N909" t="s">
        <v>6005</v>
      </c>
      <c r="P909" t="s">
        <v>3536</v>
      </c>
      <c r="Q909" t="s">
        <v>1638</v>
      </c>
      <c r="R909">
        <v>42369</v>
      </c>
      <c r="S909" t="s">
        <v>272</v>
      </c>
      <c r="T909" t="s">
        <v>272</v>
      </c>
      <c r="U909" t="s">
        <v>270</v>
      </c>
      <c r="V909" t="s">
        <v>2142</v>
      </c>
      <c r="W909" t="s">
        <v>543</v>
      </c>
      <c r="Y909" t="s">
        <v>1341</v>
      </c>
      <c r="Z909" t="s">
        <v>6193</v>
      </c>
    </row>
    <row r="910" spans="1:26" ht="39.950000000000003" customHeight="1" x14ac:dyDescent="0.25">
      <c r="A910" t="s">
        <v>9</v>
      </c>
      <c r="B910" t="s">
        <v>5000</v>
      </c>
      <c r="C910" t="s">
        <v>5777</v>
      </c>
      <c r="D910" t="s">
        <v>13</v>
      </c>
      <c r="E910" t="s">
        <v>10</v>
      </c>
      <c r="F910" t="s">
        <v>3542</v>
      </c>
      <c r="G910" t="s">
        <v>4183</v>
      </c>
      <c r="I910" t="s">
        <v>3544</v>
      </c>
      <c r="J910" t="s">
        <v>3545</v>
      </c>
      <c r="L910" t="s">
        <v>3546</v>
      </c>
      <c r="M910" t="s">
        <v>98</v>
      </c>
      <c r="N910" t="s">
        <v>6005</v>
      </c>
      <c r="P910" t="s">
        <v>3543</v>
      </c>
      <c r="Q910" t="s">
        <v>1638</v>
      </c>
      <c r="R910">
        <v>42460</v>
      </c>
      <c r="S910" t="s">
        <v>272</v>
      </c>
      <c r="T910" t="s">
        <v>272</v>
      </c>
      <c r="U910" t="s">
        <v>270</v>
      </c>
      <c r="V910" t="s">
        <v>2142</v>
      </c>
      <c r="W910" t="s">
        <v>543</v>
      </c>
      <c r="Y910" t="s">
        <v>1342</v>
      </c>
      <c r="Z910" t="s">
        <v>6193</v>
      </c>
    </row>
    <row r="911" spans="1:26" ht="39.950000000000003" customHeight="1" x14ac:dyDescent="0.25">
      <c r="A911" t="s">
        <v>9</v>
      </c>
      <c r="B911" t="s">
        <v>5000</v>
      </c>
      <c r="C911" t="s">
        <v>5777</v>
      </c>
      <c r="D911" t="s">
        <v>13</v>
      </c>
      <c r="E911" t="s">
        <v>10</v>
      </c>
      <c r="F911" t="s">
        <v>3543</v>
      </c>
      <c r="G911" t="s">
        <v>4183</v>
      </c>
      <c r="I911" t="s">
        <v>4552</v>
      </c>
      <c r="J911" t="s">
        <v>4481</v>
      </c>
      <c r="L911" t="s">
        <v>3547</v>
      </c>
      <c r="M911" t="s">
        <v>98</v>
      </c>
      <c r="N911" t="s">
        <v>6005</v>
      </c>
      <c r="P911" t="s">
        <v>3542</v>
      </c>
      <c r="Q911" t="s">
        <v>1638</v>
      </c>
      <c r="R911">
        <v>42460</v>
      </c>
      <c r="S911" t="s">
        <v>272</v>
      </c>
      <c r="T911" t="s">
        <v>272</v>
      </c>
      <c r="U911" t="s">
        <v>270</v>
      </c>
      <c r="V911" t="s">
        <v>2142</v>
      </c>
      <c r="W911" t="s">
        <v>543</v>
      </c>
      <c r="Y911" t="s">
        <v>1343</v>
      </c>
      <c r="Z911" t="s">
        <v>6193</v>
      </c>
    </row>
    <row r="912" spans="1:26" ht="39.950000000000003" customHeight="1" x14ac:dyDescent="0.25">
      <c r="A912" t="s">
        <v>9</v>
      </c>
      <c r="B912" t="s">
        <v>5000</v>
      </c>
      <c r="C912" t="s">
        <v>5769</v>
      </c>
      <c r="D912" t="s">
        <v>96</v>
      </c>
      <c r="E912" t="s">
        <v>10</v>
      </c>
      <c r="F912" t="s">
        <v>3548</v>
      </c>
      <c r="G912" t="s">
        <v>4183</v>
      </c>
      <c r="I912" t="s">
        <v>3550</v>
      </c>
      <c r="J912" t="s">
        <v>3552</v>
      </c>
      <c r="L912" t="s">
        <v>3554</v>
      </c>
      <c r="M912" t="s">
        <v>98</v>
      </c>
      <c r="N912" t="s">
        <v>6005</v>
      </c>
      <c r="P912" t="s">
        <v>3556</v>
      </c>
      <c r="Q912" t="s">
        <v>1638</v>
      </c>
      <c r="R912">
        <v>42460</v>
      </c>
      <c r="S912" t="s">
        <v>272</v>
      </c>
      <c r="T912" t="s">
        <v>272</v>
      </c>
      <c r="U912" t="s">
        <v>270</v>
      </c>
      <c r="V912" t="s">
        <v>2142</v>
      </c>
      <c r="W912" t="s">
        <v>543</v>
      </c>
      <c r="Y912" t="s">
        <v>1308</v>
      </c>
      <c r="Z912" t="s">
        <v>6193</v>
      </c>
    </row>
    <row r="913" spans="1:26" ht="39.950000000000003" customHeight="1" x14ac:dyDescent="0.25">
      <c r="A913" t="s">
        <v>9</v>
      </c>
      <c r="B913" t="s">
        <v>5000</v>
      </c>
      <c r="C913" t="s">
        <v>5769</v>
      </c>
      <c r="D913" t="s">
        <v>96</v>
      </c>
      <c r="E913" t="s">
        <v>10</v>
      </c>
      <c r="F913" t="s">
        <v>3549</v>
      </c>
      <c r="G913" t="s">
        <v>4183</v>
      </c>
      <c r="I913" t="s">
        <v>3551</v>
      </c>
      <c r="J913" t="s">
        <v>3553</v>
      </c>
      <c r="L913" t="s">
        <v>3555</v>
      </c>
      <c r="M913" t="s">
        <v>98</v>
      </c>
      <c r="N913" t="s">
        <v>6005</v>
      </c>
      <c r="P913" t="s">
        <v>3548</v>
      </c>
      <c r="Q913" t="s">
        <v>1638</v>
      </c>
      <c r="R913">
        <v>42460</v>
      </c>
      <c r="S913" t="s">
        <v>272</v>
      </c>
      <c r="T913" t="s">
        <v>272</v>
      </c>
      <c r="U913" t="s">
        <v>270</v>
      </c>
      <c r="V913" t="s">
        <v>2142</v>
      </c>
      <c r="W913" t="s">
        <v>543</v>
      </c>
      <c r="Y913" t="s">
        <v>1309</v>
      </c>
      <c r="Z913" t="s">
        <v>6193</v>
      </c>
    </row>
    <row r="914" spans="1:26" ht="39.950000000000003" customHeight="1" x14ac:dyDescent="0.25">
      <c r="A914" t="s">
        <v>9</v>
      </c>
      <c r="B914" t="s">
        <v>5000</v>
      </c>
      <c r="C914" t="s">
        <v>5777</v>
      </c>
      <c r="D914" t="s">
        <v>97</v>
      </c>
      <c r="E914" t="s">
        <v>10</v>
      </c>
      <c r="F914" t="s">
        <v>3557</v>
      </c>
      <c r="G914" t="s">
        <v>4183</v>
      </c>
      <c r="I914" t="s">
        <v>3559</v>
      </c>
      <c r="J914" t="s">
        <v>3561</v>
      </c>
      <c r="L914" t="s">
        <v>3563</v>
      </c>
      <c r="M914" t="s">
        <v>98</v>
      </c>
      <c r="N914" t="s">
        <v>6005</v>
      </c>
      <c r="P914" t="s">
        <v>3565</v>
      </c>
      <c r="Q914" t="s">
        <v>1638</v>
      </c>
      <c r="R914">
        <v>42460</v>
      </c>
      <c r="S914" t="s">
        <v>557</v>
      </c>
      <c r="T914" t="s">
        <v>272</v>
      </c>
      <c r="U914" t="s">
        <v>270</v>
      </c>
      <c r="V914" t="s">
        <v>2142</v>
      </c>
      <c r="W914" t="s">
        <v>543</v>
      </c>
      <c r="Y914" t="s">
        <v>1312</v>
      </c>
      <c r="Z914" t="s">
        <v>6193</v>
      </c>
    </row>
    <row r="915" spans="1:26" ht="39.950000000000003" customHeight="1" x14ac:dyDescent="0.25">
      <c r="A915" t="s">
        <v>9</v>
      </c>
      <c r="B915" t="s">
        <v>5000</v>
      </c>
      <c r="C915" t="s">
        <v>5777</v>
      </c>
      <c r="D915" t="s">
        <v>97</v>
      </c>
      <c r="E915" t="s">
        <v>10</v>
      </c>
      <c r="F915" t="s">
        <v>3558</v>
      </c>
      <c r="G915" t="s">
        <v>4183</v>
      </c>
      <c r="I915" t="s">
        <v>3560</v>
      </c>
      <c r="J915" t="s">
        <v>3562</v>
      </c>
      <c r="L915" t="s">
        <v>3564</v>
      </c>
      <c r="M915" t="s">
        <v>98</v>
      </c>
      <c r="N915" t="s">
        <v>6005</v>
      </c>
      <c r="P915" t="s">
        <v>3557</v>
      </c>
      <c r="Q915" t="s">
        <v>1638</v>
      </c>
      <c r="R915">
        <v>42308</v>
      </c>
      <c r="S915" t="s">
        <v>557</v>
      </c>
      <c r="T915" t="s">
        <v>272</v>
      </c>
      <c r="U915" t="s">
        <v>270</v>
      </c>
      <c r="V915" t="s">
        <v>2142</v>
      </c>
      <c r="W915" t="s">
        <v>543</v>
      </c>
      <c r="Y915" t="s">
        <v>1313</v>
      </c>
      <c r="Z915" t="s">
        <v>6368</v>
      </c>
    </row>
    <row r="916" spans="1:26" ht="39.950000000000003" customHeight="1" x14ac:dyDescent="0.25">
      <c r="A916" t="s">
        <v>9</v>
      </c>
      <c r="B916" t="s">
        <v>5000</v>
      </c>
      <c r="C916" t="s">
        <v>5777</v>
      </c>
      <c r="E916" t="s">
        <v>10</v>
      </c>
      <c r="F916" t="s">
        <v>3566</v>
      </c>
      <c r="G916" t="s">
        <v>4183</v>
      </c>
      <c r="I916" t="s">
        <v>3568</v>
      </c>
      <c r="J916" t="s">
        <v>3569</v>
      </c>
      <c r="L916" t="s">
        <v>3570</v>
      </c>
      <c r="M916" t="s">
        <v>98</v>
      </c>
      <c r="N916" t="s">
        <v>6005</v>
      </c>
      <c r="P916" t="s">
        <v>3567</v>
      </c>
      <c r="Q916" t="s">
        <v>1638</v>
      </c>
      <c r="R916">
        <v>42400</v>
      </c>
      <c r="S916" t="s">
        <v>557</v>
      </c>
      <c r="T916" t="s">
        <v>480</v>
      </c>
      <c r="U916" t="s">
        <v>565</v>
      </c>
      <c r="V916" t="s">
        <v>2142</v>
      </c>
      <c r="W916" t="s">
        <v>543</v>
      </c>
      <c r="Y916" t="s">
        <v>1361</v>
      </c>
      <c r="Z916" t="s">
        <v>1434</v>
      </c>
    </row>
    <row r="917" spans="1:26" ht="39.950000000000003" customHeight="1" x14ac:dyDescent="0.25">
      <c r="A917" t="s">
        <v>9</v>
      </c>
      <c r="B917" t="s">
        <v>5000</v>
      </c>
      <c r="C917" t="s">
        <v>5777</v>
      </c>
      <c r="E917" t="s">
        <v>10</v>
      </c>
      <c r="F917" t="s">
        <v>4387</v>
      </c>
      <c r="G917" t="s">
        <v>4183</v>
      </c>
      <c r="I917" t="s">
        <v>4553</v>
      </c>
      <c r="J917" t="s">
        <v>4482</v>
      </c>
      <c r="L917" t="s">
        <v>3571</v>
      </c>
      <c r="M917" t="s">
        <v>98</v>
      </c>
      <c r="N917" t="s">
        <v>6005</v>
      </c>
      <c r="P917" t="s">
        <v>3566</v>
      </c>
      <c r="Q917" t="s">
        <v>1638</v>
      </c>
      <c r="R917">
        <v>42400</v>
      </c>
      <c r="S917" t="s">
        <v>557</v>
      </c>
      <c r="T917" t="s">
        <v>480</v>
      </c>
      <c r="U917" t="s">
        <v>565</v>
      </c>
      <c r="V917" t="s">
        <v>2142</v>
      </c>
      <c r="W917" t="s">
        <v>543</v>
      </c>
      <c r="Y917" t="s">
        <v>1362</v>
      </c>
      <c r="Z917" t="s">
        <v>1434</v>
      </c>
    </row>
    <row r="918" spans="1:26" ht="39.950000000000003" customHeight="1" x14ac:dyDescent="0.25">
      <c r="A918" t="s">
        <v>9</v>
      </c>
      <c r="B918" t="s">
        <v>5000</v>
      </c>
      <c r="C918" t="s">
        <v>5769</v>
      </c>
      <c r="D918" t="s">
        <v>1436</v>
      </c>
      <c r="E918" t="s">
        <v>10</v>
      </c>
      <c r="F918" t="s">
        <v>4188</v>
      </c>
      <c r="G918" t="s">
        <v>4183</v>
      </c>
      <c r="I918" t="s">
        <v>3574</v>
      </c>
      <c r="J918" t="s">
        <v>3575</v>
      </c>
      <c r="L918" t="s">
        <v>3576</v>
      </c>
      <c r="M918" t="s">
        <v>98</v>
      </c>
      <c r="N918" t="s">
        <v>6005</v>
      </c>
      <c r="P918" t="s">
        <v>3573</v>
      </c>
      <c r="Q918" t="s">
        <v>1638</v>
      </c>
      <c r="R918">
        <v>42520</v>
      </c>
      <c r="S918" t="s">
        <v>557</v>
      </c>
      <c r="T918" t="s">
        <v>480</v>
      </c>
      <c r="U918" t="s">
        <v>565</v>
      </c>
      <c r="V918" t="s">
        <v>2142</v>
      </c>
      <c r="W918" t="s">
        <v>543</v>
      </c>
      <c r="Y918" t="s">
        <v>1355</v>
      </c>
      <c r="Z918" t="s">
        <v>1437</v>
      </c>
    </row>
    <row r="919" spans="1:26" ht="39.950000000000003" customHeight="1" x14ac:dyDescent="0.25">
      <c r="A919" t="s">
        <v>9</v>
      </c>
      <c r="B919" t="s">
        <v>5000</v>
      </c>
      <c r="C919" t="s">
        <v>5769</v>
      </c>
      <c r="D919" t="s">
        <v>1436</v>
      </c>
      <c r="E919" t="s">
        <v>10</v>
      </c>
      <c r="F919" t="s">
        <v>4388</v>
      </c>
      <c r="G919" t="s">
        <v>4183</v>
      </c>
      <c r="I919" t="s">
        <v>4554</v>
      </c>
      <c r="J919" t="s">
        <v>4483</v>
      </c>
      <c r="L919" t="s">
        <v>3577</v>
      </c>
      <c r="M919" t="s">
        <v>98</v>
      </c>
      <c r="N919" t="s">
        <v>6005</v>
      </c>
      <c r="P919" t="s">
        <v>3572</v>
      </c>
      <c r="Q919" t="s">
        <v>1638</v>
      </c>
      <c r="R919">
        <v>42520</v>
      </c>
      <c r="S919" t="s">
        <v>557</v>
      </c>
      <c r="T919" t="s">
        <v>480</v>
      </c>
      <c r="U919" t="s">
        <v>565</v>
      </c>
      <c r="V919" t="s">
        <v>2142</v>
      </c>
      <c r="W919" t="s">
        <v>543</v>
      </c>
      <c r="Y919" t="s">
        <v>1356</v>
      </c>
      <c r="Z919" t="s">
        <v>1437</v>
      </c>
    </row>
    <row r="920" spans="1:26" ht="39.950000000000003" customHeight="1" x14ac:dyDescent="0.25">
      <c r="A920" t="s">
        <v>9</v>
      </c>
      <c r="B920" t="s">
        <v>5000</v>
      </c>
      <c r="C920" t="s">
        <v>5777</v>
      </c>
      <c r="D920" t="s">
        <v>1435</v>
      </c>
      <c r="E920" t="s">
        <v>10</v>
      </c>
      <c r="F920" t="s">
        <v>3579</v>
      </c>
      <c r="G920" t="s">
        <v>4183</v>
      </c>
      <c r="I920" t="s">
        <v>3580</v>
      </c>
      <c r="J920" t="s">
        <v>3581</v>
      </c>
      <c r="L920" t="s">
        <v>3582</v>
      </c>
      <c r="M920" t="s">
        <v>98</v>
      </c>
      <c r="N920" t="s">
        <v>6005</v>
      </c>
      <c r="P920" t="s">
        <v>3578</v>
      </c>
      <c r="Q920" t="s">
        <v>1638</v>
      </c>
      <c r="R920">
        <v>42460</v>
      </c>
      <c r="S920" t="s">
        <v>272</v>
      </c>
      <c r="T920" t="s">
        <v>272</v>
      </c>
      <c r="U920" t="s">
        <v>270</v>
      </c>
      <c r="V920" t="s">
        <v>2142</v>
      </c>
      <c r="W920" t="s">
        <v>543</v>
      </c>
      <c r="Y920" t="s">
        <v>1338</v>
      </c>
      <c r="Z920" t="s">
        <v>6193</v>
      </c>
    </row>
    <row r="921" spans="1:26" ht="39.950000000000003" customHeight="1" x14ac:dyDescent="0.25">
      <c r="A921" t="s">
        <v>9</v>
      </c>
      <c r="B921" t="s">
        <v>5000</v>
      </c>
      <c r="C921" t="s">
        <v>5777</v>
      </c>
      <c r="D921" t="s">
        <v>1435</v>
      </c>
      <c r="E921" t="s">
        <v>10</v>
      </c>
      <c r="F921" t="s">
        <v>4389</v>
      </c>
      <c r="G921" t="s">
        <v>4183</v>
      </c>
      <c r="I921" t="s">
        <v>4555</v>
      </c>
      <c r="J921" t="s">
        <v>4484</v>
      </c>
      <c r="L921" t="s">
        <v>3583</v>
      </c>
      <c r="M921" t="s">
        <v>98</v>
      </c>
      <c r="N921" t="s">
        <v>6005</v>
      </c>
      <c r="P921" t="s">
        <v>3579</v>
      </c>
      <c r="Q921" t="s">
        <v>1638</v>
      </c>
      <c r="R921">
        <v>42460</v>
      </c>
      <c r="S921" t="s">
        <v>272</v>
      </c>
      <c r="T921" t="s">
        <v>272</v>
      </c>
      <c r="U921" t="s">
        <v>270</v>
      </c>
      <c r="V921" t="s">
        <v>2142</v>
      </c>
      <c r="W921" t="s">
        <v>543</v>
      </c>
      <c r="Y921" t="s">
        <v>1339</v>
      </c>
      <c r="Z921" t="s">
        <v>6193</v>
      </c>
    </row>
    <row r="922" spans="1:26" ht="39.950000000000003" customHeight="1" x14ac:dyDescent="0.25">
      <c r="A922" t="s">
        <v>9</v>
      </c>
      <c r="B922" t="s">
        <v>5000</v>
      </c>
      <c r="C922" t="s">
        <v>5769</v>
      </c>
      <c r="D922" t="s">
        <v>15</v>
      </c>
      <c r="E922" t="s">
        <v>10</v>
      </c>
      <c r="F922" t="s">
        <v>4189</v>
      </c>
      <c r="G922" t="s">
        <v>4183</v>
      </c>
      <c r="I922" t="s">
        <v>3585</v>
      </c>
      <c r="J922" t="s">
        <v>3586</v>
      </c>
      <c r="L922" t="s">
        <v>3587</v>
      </c>
      <c r="M922" t="s">
        <v>98</v>
      </c>
      <c r="N922" t="s">
        <v>6005</v>
      </c>
      <c r="P922" t="s">
        <v>3589</v>
      </c>
      <c r="Q922" t="s">
        <v>1638</v>
      </c>
      <c r="R922">
        <v>42460</v>
      </c>
      <c r="S922" t="s">
        <v>272</v>
      </c>
      <c r="T922" t="s">
        <v>272</v>
      </c>
      <c r="U922" t="s">
        <v>270</v>
      </c>
      <c r="V922" t="s">
        <v>2142</v>
      </c>
      <c r="W922" t="s">
        <v>543</v>
      </c>
      <c r="Y922" t="s">
        <v>1318</v>
      </c>
    </row>
    <row r="923" spans="1:26" ht="39.950000000000003" customHeight="1" x14ac:dyDescent="0.25">
      <c r="A923" t="s">
        <v>9</v>
      </c>
      <c r="B923" t="s">
        <v>5000</v>
      </c>
      <c r="C923" t="s">
        <v>5769</v>
      </c>
      <c r="D923" t="s">
        <v>15</v>
      </c>
      <c r="E923" t="s">
        <v>10</v>
      </c>
      <c r="F923" t="s">
        <v>4190</v>
      </c>
      <c r="G923" t="s">
        <v>4183</v>
      </c>
      <c r="I923" t="s">
        <v>4556</v>
      </c>
      <c r="J923" t="s">
        <v>4485</v>
      </c>
      <c r="L923" t="s">
        <v>3588</v>
      </c>
      <c r="M923" t="s">
        <v>98</v>
      </c>
      <c r="N923" t="s">
        <v>6005</v>
      </c>
      <c r="P923" t="s">
        <v>3584</v>
      </c>
      <c r="Q923" t="s">
        <v>1638</v>
      </c>
      <c r="R923">
        <v>42460</v>
      </c>
      <c r="S923" t="s">
        <v>272</v>
      </c>
      <c r="T923" t="s">
        <v>272</v>
      </c>
      <c r="U923" t="s">
        <v>270</v>
      </c>
      <c r="V923" t="s">
        <v>2142</v>
      </c>
      <c r="W923" t="s">
        <v>543</v>
      </c>
      <c r="Y923" t="s">
        <v>1319</v>
      </c>
    </row>
    <row r="924" spans="1:26" ht="39.950000000000003" customHeight="1" x14ac:dyDescent="0.25">
      <c r="A924" t="s">
        <v>9</v>
      </c>
      <c r="B924" t="s">
        <v>5000</v>
      </c>
      <c r="C924" t="s">
        <v>5777</v>
      </c>
      <c r="D924" t="s">
        <v>13</v>
      </c>
      <c r="E924" t="s">
        <v>10</v>
      </c>
      <c r="F924" t="s">
        <v>3590</v>
      </c>
      <c r="G924" t="s">
        <v>4183</v>
      </c>
      <c r="I924" t="s">
        <v>3592</v>
      </c>
      <c r="J924" t="s">
        <v>3593</v>
      </c>
      <c r="L924" t="s">
        <v>3594</v>
      </c>
      <c r="M924" t="s">
        <v>98</v>
      </c>
      <c r="N924" t="s">
        <v>6007</v>
      </c>
      <c r="P924" t="s">
        <v>3591</v>
      </c>
      <c r="Q924" t="s">
        <v>1638</v>
      </c>
      <c r="R924">
        <v>42460</v>
      </c>
      <c r="S924" t="s">
        <v>272</v>
      </c>
      <c r="T924" t="s">
        <v>272</v>
      </c>
      <c r="U924" t="s">
        <v>270</v>
      </c>
      <c r="V924" t="s">
        <v>2142</v>
      </c>
      <c r="W924" t="s">
        <v>543</v>
      </c>
      <c r="Y924" t="s">
        <v>1336</v>
      </c>
    </row>
    <row r="925" spans="1:26" ht="39.950000000000003" customHeight="1" x14ac:dyDescent="0.25">
      <c r="A925" t="s">
        <v>9</v>
      </c>
      <c r="B925" t="s">
        <v>5000</v>
      </c>
      <c r="C925" t="s">
        <v>5777</v>
      </c>
      <c r="D925" t="s">
        <v>13</v>
      </c>
      <c r="E925" t="s">
        <v>10</v>
      </c>
      <c r="F925" t="s">
        <v>4390</v>
      </c>
      <c r="G925" t="s">
        <v>4183</v>
      </c>
      <c r="I925" t="s">
        <v>4557</v>
      </c>
      <c r="J925" t="s">
        <v>4486</v>
      </c>
      <c r="L925" t="s">
        <v>3595</v>
      </c>
      <c r="M925" t="s">
        <v>98</v>
      </c>
      <c r="N925" t="s">
        <v>6007</v>
      </c>
      <c r="P925" t="s">
        <v>3590</v>
      </c>
      <c r="Q925" t="s">
        <v>1638</v>
      </c>
      <c r="R925">
        <v>42460</v>
      </c>
      <c r="S925" t="s">
        <v>272</v>
      </c>
      <c r="T925" t="s">
        <v>272</v>
      </c>
      <c r="U925" t="s">
        <v>270</v>
      </c>
      <c r="V925" t="s">
        <v>2142</v>
      </c>
      <c r="W925" t="s">
        <v>543</v>
      </c>
      <c r="Y925" t="s">
        <v>1337</v>
      </c>
    </row>
    <row r="926" spans="1:26" ht="39.950000000000003" customHeight="1" x14ac:dyDescent="0.25">
      <c r="A926" t="s">
        <v>9</v>
      </c>
      <c r="B926" t="s">
        <v>5000</v>
      </c>
      <c r="C926" t="s">
        <v>5769</v>
      </c>
      <c r="D926" t="s">
        <v>107</v>
      </c>
      <c r="E926" t="s">
        <v>10</v>
      </c>
      <c r="F926" t="s">
        <v>3596</v>
      </c>
      <c r="G926" t="s">
        <v>4183</v>
      </c>
      <c r="I926" t="s">
        <v>3598</v>
      </c>
      <c r="J926" t="s">
        <v>3599</v>
      </c>
      <c r="L926" t="s">
        <v>3600</v>
      </c>
      <c r="M926" t="s">
        <v>98</v>
      </c>
      <c r="N926" t="s">
        <v>6007</v>
      </c>
      <c r="P926" t="s">
        <v>3597</v>
      </c>
      <c r="Q926" t="s">
        <v>1638</v>
      </c>
      <c r="R926">
        <v>42582</v>
      </c>
      <c r="S926" t="s">
        <v>272</v>
      </c>
      <c r="T926" t="s">
        <v>272</v>
      </c>
      <c r="U926" t="s">
        <v>270</v>
      </c>
      <c r="V926" t="s">
        <v>2142</v>
      </c>
      <c r="W926" t="s">
        <v>543</v>
      </c>
      <c r="Y926" t="s">
        <v>1264</v>
      </c>
    </row>
    <row r="927" spans="1:26" ht="39.950000000000003" customHeight="1" x14ac:dyDescent="0.25">
      <c r="A927" t="s">
        <v>9</v>
      </c>
      <c r="B927" t="s">
        <v>5000</v>
      </c>
      <c r="C927" t="s">
        <v>5769</v>
      </c>
      <c r="D927" t="s">
        <v>107</v>
      </c>
      <c r="E927" t="s">
        <v>10</v>
      </c>
      <c r="F927" t="s">
        <v>4391</v>
      </c>
      <c r="G927" t="s">
        <v>4183</v>
      </c>
      <c r="I927" t="s">
        <v>4558</v>
      </c>
      <c r="J927" t="s">
        <v>4487</v>
      </c>
      <c r="L927" t="s">
        <v>3601</v>
      </c>
      <c r="M927" t="s">
        <v>98</v>
      </c>
      <c r="N927" t="s">
        <v>6007</v>
      </c>
      <c r="P927" t="s">
        <v>3596</v>
      </c>
      <c r="Q927" t="s">
        <v>1638</v>
      </c>
      <c r="R927">
        <v>42582</v>
      </c>
      <c r="S927" t="s">
        <v>272</v>
      </c>
      <c r="T927" t="s">
        <v>272</v>
      </c>
      <c r="U927" t="s">
        <v>270</v>
      </c>
      <c r="V927" t="s">
        <v>2142</v>
      </c>
      <c r="W927" t="s">
        <v>543</v>
      </c>
      <c r="Y927" t="s">
        <v>1265</v>
      </c>
    </row>
    <row r="928" spans="1:26" ht="39.950000000000003" customHeight="1" x14ac:dyDescent="0.25">
      <c r="A928" t="s">
        <v>9</v>
      </c>
      <c r="B928" t="s">
        <v>5000</v>
      </c>
      <c r="C928" t="s">
        <v>5777</v>
      </c>
      <c r="D928" t="s">
        <v>5806</v>
      </c>
      <c r="E928" t="s">
        <v>10</v>
      </c>
      <c r="F928" t="s">
        <v>3876</v>
      </c>
      <c r="G928" t="s">
        <v>4194</v>
      </c>
      <c r="I928" t="s">
        <v>3878</v>
      </c>
      <c r="J928" t="s">
        <v>3879</v>
      </c>
      <c r="M928" t="s">
        <v>98</v>
      </c>
      <c r="N928" t="s">
        <v>5995</v>
      </c>
      <c r="P928" t="s">
        <v>3877</v>
      </c>
      <c r="Q928" t="s">
        <v>1722</v>
      </c>
      <c r="R928" t="s">
        <v>1080</v>
      </c>
      <c r="S928" t="s">
        <v>557</v>
      </c>
      <c r="T928" t="s">
        <v>1642</v>
      </c>
      <c r="U928" t="s">
        <v>270</v>
      </c>
      <c r="V928" t="s">
        <v>2142</v>
      </c>
      <c r="W928" t="s">
        <v>543</v>
      </c>
      <c r="Y928" t="s">
        <v>1801</v>
      </c>
      <c r="Z928" t="s">
        <v>1733</v>
      </c>
    </row>
    <row r="929" spans="1:26" ht="39.950000000000003" customHeight="1" x14ac:dyDescent="0.25">
      <c r="A929" t="s">
        <v>9</v>
      </c>
      <c r="B929" t="s">
        <v>5000</v>
      </c>
      <c r="C929" t="s">
        <v>5777</v>
      </c>
      <c r="D929" t="s">
        <v>5806</v>
      </c>
      <c r="E929" t="s">
        <v>10</v>
      </c>
      <c r="F929" t="s">
        <v>4392</v>
      </c>
      <c r="G929" t="s">
        <v>4194</v>
      </c>
      <c r="I929" t="s">
        <v>4559</v>
      </c>
      <c r="J929" t="s">
        <v>4488</v>
      </c>
      <c r="M929" t="s">
        <v>98</v>
      </c>
      <c r="N929" t="s">
        <v>5995</v>
      </c>
      <c r="P929" t="s">
        <v>3876</v>
      </c>
      <c r="Q929" t="s">
        <v>1722</v>
      </c>
      <c r="R929" t="s">
        <v>1080</v>
      </c>
      <c r="S929" t="s">
        <v>557</v>
      </c>
      <c r="T929" t="s">
        <v>1642</v>
      </c>
      <c r="U929" t="s">
        <v>270</v>
      </c>
      <c r="V929" t="s">
        <v>2142</v>
      </c>
      <c r="W929" t="s">
        <v>543</v>
      </c>
      <c r="Y929" t="s">
        <v>1802</v>
      </c>
      <c r="Z929" t="s">
        <v>1733</v>
      </c>
    </row>
    <row r="930" spans="1:26" ht="39.950000000000003" customHeight="1" x14ac:dyDescent="0.25">
      <c r="A930" t="s">
        <v>9</v>
      </c>
      <c r="B930" t="s">
        <v>5000</v>
      </c>
      <c r="C930" t="s">
        <v>5777</v>
      </c>
      <c r="D930" t="s">
        <v>1430</v>
      </c>
      <c r="E930" t="s">
        <v>10</v>
      </c>
      <c r="F930" t="s">
        <v>3602</v>
      </c>
      <c r="G930" t="s">
        <v>4191</v>
      </c>
      <c r="I930" t="s">
        <v>3604</v>
      </c>
      <c r="J930" t="s">
        <v>3605</v>
      </c>
      <c r="L930" t="s">
        <v>1113</v>
      </c>
      <c r="M930" t="s">
        <v>98</v>
      </c>
      <c r="N930" t="s">
        <v>5991</v>
      </c>
      <c r="P930" t="s">
        <v>3603</v>
      </c>
      <c r="Q930" t="s">
        <v>1638</v>
      </c>
      <c r="R930">
        <v>41943</v>
      </c>
      <c r="S930" t="s">
        <v>557</v>
      </c>
      <c r="T930" t="s">
        <v>579</v>
      </c>
      <c r="U930" t="s">
        <v>573</v>
      </c>
      <c r="V930" t="s">
        <v>2142</v>
      </c>
      <c r="W930" t="s">
        <v>543</v>
      </c>
      <c r="Y930" t="s">
        <v>1254</v>
      </c>
    </row>
    <row r="931" spans="1:26" ht="39.950000000000003" customHeight="1" x14ac:dyDescent="0.25">
      <c r="A931" t="s">
        <v>9</v>
      </c>
      <c r="B931" t="s">
        <v>5000</v>
      </c>
      <c r="C931" t="s">
        <v>5777</v>
      </c>
      <c r="D931" t="s">
        <v>1430</v>
      </c>
      <c r="E931" t="s">
        <v>10</v>
      </c>
      <c r="F931" t="s">
        <v>4393</v>
      </c>
      <c r="G931" t="s">
        <v>4191</v>
      </c>
      <c r="I931" t="s">
        <v>4560</v>
      </c>
      <c r="J931" t="s">
        <v>4489</v>
      </c>
      <c r="L931" t="s">
        <v>1113</v>
      </c>
      <c r="M931" t="s">
        <v>98</v>
      </c>
      <c r="N931" t="s">
        <v>5991</v>
      </c>
      <c r="P931" t="s">
        <v>3602</v>
      </c>
      <c r="Q931" t="s">
        <v>1638</v>
      </c>
      <c r="R931">
        <v>41943</v>
      </c>
      <c r="S931" t="s">
        <v>557</v>
      </c>
      <c r="T931" t="s">
        <v>579</v>
      </c>
      <c r="U931" t="s">
        <v>573</v>
      </c>
      <c r="V931" t="s">
        <v>2142</v>
      </c>
      <c r="W931" t="s">
        <v>543</v>
      </c>
      <c r="Y931" t="s">
        <v>1254</v>
      </c>
    </row>
    <row r="932" spans="1:26" ht="39.950000000000003" customHeight="1" x14ac:dyDescent="0.25">
      <c r="A932" t="s">
        <v>9</v>
      </c>
      <c r="B932" t="s">
        <v>5000</v>
      </c>
      <c r="C932" t="s">
        <v>5769</v>
      </c>
      <c r="D932" t="s">
        <v>87</v>
      </c>
      <c r="E932" t="s">
        <v>10</v>
      </c>
      <c r="F932" t="s">
        <v>85</v>
      </c>
      <c r="G932" t="s">
        <v>4181</v>
      </c>
      <c r="I932" t="s">
        <v>86</v>
      </c>
      <c r="J932">
        <v>500000241682</v>
      </c>
      <c r="L932" t="s">
        <v>1114</v>
      </c>
      <c r="M932" t="s">
        <v>98</v>
      </c>
      <c r="N932" t="s">
        <v>6000</v>
      </c>
      <c r="P932" t="s">
        <v>85</v>
      </c>
      <c r="Q932" t="s">
        <v>1638</v>
      </c>
      <c r="R932">
        <v>42460</v>
      </c>
      <c r="S932" t="s">
        <v>557</v>
      </c>
      <c r="T932" t="s">
        <v>4710</v>
      </c>
      <c r="U932" t="s">
        <v>573</v>
      </c>
      <c r="V932" t="s">
        <v>2142</v>
      </c>
      <c r="W932" t="s">
        <v>543</v>
      </c>
      <c r="Y932" t="s">
        <v>1349</v>
      </c>
      <c r="Z932" t="s">
        <v>6193</v>
      </c>
    </row>
    <row r="933" spans="1:26" ht="39.950000000000003" customHeight="1" x14ac:dyDescent="0.25">
      <c r="A933" t="s">
        <v>9</v>
      </c>
      <c r="B933" t="s">
        <v>5000</v>
      </c>
      <c r="C933" t="s">
        <v>5777</v>
      </c>
      <c r="D933" t="s">
        <v>1431</v>
      </c>
      <c r="E933" t="s">
        <v>10</v>
      </c>
      <c r="F933" t="s">
        <v>3606</v>
      </c>
      <c r="G933" t="s">
        <v>4192</v>
      </c>
      <c r="I933" t="s">
        <v>3608</v>
      </c>
      <c r="J933" t="s">
        <v>3609</v>
      </c>
      <c r="L933" t="s">
        <v>3610</v>
      </c>
      <c r="M933" t="s">
        <v>98</v>
      </c>
      <c r="N933" t="s">
        <v>6007</v>
      </c>
      <c r="P933" t="s">
        <v>3607</v>
      </c>
      <c r="Q933" t="s">
        <v>1638</v>
      </c>
      <c r="R933">
        <v>42035</v>
      </c>
      <c r="S933" t="s">
        <v>557</v>
      </c>
      <c r="T933" t="s">
        <v>576</v>
      </c>
      <c r="U933" t="s">
        <v>573</v>
      </c>
      <c r="V933" t="s">
        <v>2142</v>
      </c>
      <c r="W933" t="s">
        <v>543</v>
      </c>
      <c r="Y933" t="s">
        <v>1323</v>
      </c>
      <c r="Z933" t="s">
        <v>6361</v>
      </c>
    </row>
    <row r="934" spans="1:26" ht="39.950000000000003" customHeight="1" x14ac:dyDescent="0.25">
      <c r="A934" t="s">
        <v>9</v>
      </c>
      <c r="B934" t="s">
        <v>5000</v>
      </c>
      <c r="C934" t="s">
        <v>5777</v>
      </c>
      <c r="D934" t="s">
        <v>1431</v>
      </c>
      <c r="E934" t="s">
        <v>10</v>
      </c>
      <c r="F934" t="s">
        <v>4394</v>
      </c>
      <c r="G934" t="s">
        <v>4192</v>
      </c>
      <c r="I934" t="s">
        <v>4561</v>
      </c>
      <c r="J934" t="s">
        <v>4490</v>
      </c>
      <c r="L934" t="s">
        <v>3611</v>
      </c>
      <c r="M934" t="s">
        <v>98</v>
      </c>
      <c r="N934" t="s">
        <v>6007</v>
      </c>
      <c r="P934" t="s">
        <v>3606</v>
      </c>
      <c r="Q934" t="s">
        <v>1638</v>
      </c>
      <c r="R934">
        <v>42035</v>
      </c>
      <c r="S934" t="s">
        <v>557</v>
      </c>
      <c r="T934" t="s">
        <v>576</v>
      </c>
      <c r="U934" t="s">
        <v>573</v>
      </c>
      <c r="V934" t="s">
        <v>2142</v>
      </c>
      <c r="W934" t="s">
        <v>543</v>
      </c>
      <c r="Y934" t="s">
        <v>1324</v>
      </c>
      <c r="Z934" t="s">
        <v>6361</v>
      </c>
    </row>
    <row r="935" spans="1:26" ht="39.950000000000003" customHeight="1" x14ac:dyDescent="0.25">
      <c r="A935" t="s">
        <v>9</v>
      </c>
      <c r="B935" t="s">
        <v>5000</v>
      </c>
      <c r="C935" t="s">
        <v>5777</v>
      </c>
      <c r="D935" t="s">
        <v>1432</v>
      </c>
      <c r="E935" t="s">
        <v>10</v>
      </c>
      <c r="F935" t="s">
        <v>3612</v>
      </c>
      <c r="G935" t="s">
        <v>4191</v>
      </c>
      <c r="I935" t="s">
        <v>3614</v>
      </c>
      <c r="J935" t="s">
        <v>3615</v>
      </c>
      <c r="L935" t="s">
        <v>3616</v>
      </c>
      <c r="M935" t="s">
        <v>98</v>
      </c>
      <c r="N935" t="s">
        <v>6005</v>
      </c>
      <c r="P935" t="s">
        <v>3613</v>
      </c>
      <c r="Q935" t="s">
        <v>1638</v>
      </c>
      <c r="R935">
        <v>42460</v>
      </c>
      <c r="S935" t="s">
        <v>557</v>
      </c>
      <c r="T935" t="s">
        <v>580</v>
      </c>
      <c r="U935" t="s">
        <v>573</v>
      </c>
      <c r="V935" t="s">
        <v>2142</v>
      </c>
      <c r="W935" t="s">
        <v>543</v>
      </c>
      <c r="Y935" t="s">
        <v>1301</v>
      </c>
      <c r="Z935" t="s">
        <v>6193</v>
      </c>
    </row>
    <row r="936" spans="1:26" ht="39.950000000000003" customHeight="1" x14ac:dyDescent="0.25">
      <c r="A936" t="s">
        <v>9</v>
      </c>
      <c r="B936" t="s">
        <v>5000</v>
      </c>
      <c r="C936" t="s">
        <v>5777</v>
      </c>
      <c r="D936" t="s">
        <v>1432</v>
      </c>
      <c r="E936" t="s">
        <v>10</v>
      </c>
      <c r="F936" t="s">
        <v>4395</v>
      </c>
      <c r="G936" t="s">
        <v>4191</v>
      </c>
      <c r="I936" t="s">
        <v>4562</v>
      </c>
      <c r="J936" t="s">
        <v>4491</v>
      </c>
      <c r="L936" t="s">
        <v>3617</v>
      </c>
      <c r="M936" t="s">
        <v>98</v>
      </c>
      <c r="N936" t="s">
        <v>6005</v>
      </c>
      <c r="P936" t="s">
        <v>3612</v>
      </c>
      <c r="Q936" t="s">
        <v>1638</v>
      </c>
      <c r="R936">
        <v>42460</v>
      </c>
      <c r="S936" t="s">
        <v>557</v>
      </c>
      <c r="T936" t="s">
        <v>580</v>
      </c>
      <c r="U936" t="s">
        <v>573</v>
      </c>
      <c r="V936" t="s">
        <v>2142</v>
      </c>
      <c r="W936" t="s">
        <v>543</v>
      </c>
      <c r="Y936" t="s">
        <v>1302</v>
      </c>
      <c r="Z936" t="s">
        <v>6193</v>
      </c>
    </row>
    <row r="937" spans="1:26" ht="39.950000000000003" customHeight="1" x14ac:dyDescent="0.25">
      <c r="A937" t="s">
        <v>2461</v>
      </c>
      <c r="B937" t="s">
        <v>4160</v>
      </c>
      <c r="C937" t="s">
        <v>5699</v>
      </c>
      <c r="E937" t="s">
        <v>10</v>
      </c>
      <c r="F937" t="s">
        <v>3653</v>
      </c>
      <c r="G937" t="s">
        <v>4194</v>
      </c>
      <c r="I937" t="s">
        <v>3655</v>
      </c>
      <c r="J937" t="s">
        <v>3656</v>
      </c>
      <c r="L937" t="s">
        <v>3657</v>
      </c>
      <c r="M937" t="s">
        <v>98</v>
      </c>
      <c r="N937" t="s">
        <v>5990</v>
      </c>
      <c r="P937" t="s">
        <v>3654</v>
      </c>
      <c r="Q937" t="s">
        <v>1638</v>
      </c>
      <c r="R937">
        <v>42551</v>
      </c>
      <c r="S937" t="s">
        <v>557</v>
      </c>
      <c r="T937" t="s">
        <v>581</v>
      </c>
      <c r="U937" t="s">
        <v>573</v>
      </c>
      <c r="V937" t="s">
        <v>2142</v>
      </c>
      <c r="W937" t="s">
        <v>543</v>
      </c>
      <c r="Y937" t="s">
        <v>1631</v>
      </c>
      <c r="Z937" t="s">
        <v>5946</v>
      </c>
    </row>
    <row r="938" spans="1:26" ht="39.950000000000003" customHeight="1" x14ac:dyDescent="0.25">
      <c r="A938" t="s">
        <v>2461</v>
      </c>
      <c r="B938" t="s">
        <v>4160</v>
      </c>
      <c r="C938" t="s">
        <v>5699</v>
      </c>
      <c r="E938" t="s">
        <v>10</v>
      </c>
      <c r="F938" t="s">
        <v>4396</v>
      </c>
      <c r="G938" t="s">
        <v>4194</v>
      </c>
      <c r="I938" t="s">
        <v>4563</v>
      </c>
      <c r="J938" t="s">
        <v>4492</v>
      </c>
      <c r="L938" t="s">
        <v>3658</v>
      </c>
      <c r="M938" t="s">
        <v>98</v>
      </c>
      <c r="N938" t="s">
        <v>5990</v>
      </c>
      <c r="P938" t="s">
        <v>3653</v>
      </c>
      <c r="Q938" t="s">
        <v>1638</v>
      </c>
      <c r="R938">
        <v>42551</v>
      </c>
      <c r="S938" t="s">
        <v>557</v>
      </c>
      <c r="T938" t="s">
        <v>581</v>
      </c>
      <c r="U938" t="s">
        <v>573</v>
      </c>
      <c r="V938" t="s">
        <v>2142</v>
      </c>
      <c r="W938" t="s">
        <v>543</v>
      </c>
      <c r="Y938" t="s">
        <v>1631</v>
      </c>
      <c r="Z938" t="s">
        <v>5946</v>
      </c>
    </row>
    <row r="939" spans="1:26" ht="39.950000000000003" customHeight="1" x14ac:dyDescent="0.25">
      <c r="A939" t="s">
        <v>9</v>
      </c>
      <c r="B939" t="s">
        <v>5000</v>
      </c>
      <c r="C939" t="s">
        <v>5777</v>
      </c>
      <c r="D939" t="s">
        <v>100</v>
      </c>
      <c r="E939" t="s">
        <v>10</v>
      </c>
      <c r="F939" t="s">
        <v>3618</v>
      </c>
      <c r="G939" t="s">
        <v>4181</v>
      </c>
      <c r="I939" t="s">
        <v>3620</v>
      </c>
      <c r="J939" t="s">
        <v>3621</v>
      </c>
      <c r="L939" t="s">
        <v>3622</v>
      </c>
      <c r="M939" t="s">
        <v>98</v>
      </c>
      <c r="N939" t="s">
        <v>5993</v>
      </c>
      <c r="P939" t="s">
        <v>3619</v>
      </c>
      <c r="Q939" t="s">
        <v>1638</v>
      </c>
      <c r="R939">
        <v>42400</v>
      </c>
      <c r="S939" t="s">
        <v>557</v>
      </c>
      <c r="T939" t="s">
        <v>572</v>
      </c>
      <c r="U939" t="s">
        <v>573</v>
      </c>
      <c r="V939" t="s">
        <v>2142</v>
      </c>
      <c r="W939" t="s">
        <v>543</v>
      </c>
      <c r="Y939" t="s">
        <v>1284</v>
      </c>
      <c r="Z939" t="s">
        <v>5778</v>
      </c>
    </row>
    <row r="940" spans="1:26" ht="39.950000000000003" customHeight="1" x14ac:dyDescent="0.25">
      <c r="A940" t="s">
        <v>9</v>
      </c>
      <c r="B940" t="s">
        <v>5000</v>
      </c>
      <c r="C940" t="s">
        <v>5777</v>
      </c>
      <c r="D940" t="s">
        <v>100</v>
      </c>
      <c r="E940" t="s">
        <v>10</v>
      </c>
      <c r="F940" t="s">
        <v>4397</v>
      </c>
      <c r="G940" t="s">
        <v>4181</v>
      </c>
      <c r="I940" t="s">
        <v>4564</v>
      </c>
      <c r="J940" t="s">
        <v>4493</v>
      </c>
      <c r="L940" t="s">
        <v>3623</v>
      </c>
      <c r="M940" t="s">
        <v>98</v>
      </c>
      <c r="N940" t="s">
        <v>5993</v>
      </c>
      <c r="P940" t="s">
        <v>3618</v>
      </c>
      <c r="Q940" t="s">
        <v>1638</v>
      </c>
      <c r="R940">
        <v>42400</v>
      </c>
      <c r="S940" t="s">
        <v>557</v>
      </c>
      <c r="T940" t="s">
        <v>572</v>
      </c>
      <c r="U940" t="s">
        <v>573</v>
      </c>
      <c r="V940" t="s">
        <v>2142</v>
      </c>
      <c r="W940" t="s">
        <v>543</v>
      </c>
      <c r="Y940" t="s">
        <v>1285</v>
      </c>
      <c r="Z940" t="s">
        <v>5778</v>
      </c>
    </row>
    <row r="941" spans="1:26" ht="39.950000000000003" customHeight="1" x14ac:dyDescent="0.25">
      <c r="A941" t="s">
        <v>9</v>
      </c>
      <c r="B941" t="s">
        <v>5000</v>
      </c>
      <c r="C941" t="s">
        <v>5777</v>
      </c>
      <c r="D941" t="s">
        <v>30</v>
      </c>
      <c r="E941" t="s">
        <v>10</v>
      </c>
      <c r="F941" t="s">
        <v>3624</v>
      </c>
      <c r="G941" t="s">
        <v>4192</v>
      </c>
      <c r="I941" t="s">
        <v>3626</v>
      </c>
      <c r="J941" t="s">
        <v>3627</v>
      </c>
      <c r="L941" t="s">
        <v>3628</v>
      </c>
      <c r="M941" t="s">
        <v>98</v>
      </c>
      <c r="N941" t="s">
        <v>6007</v>
      </c>
      <c r="P941" t="s">
        <v>3625</v>
      </c>
      <c r="Q941" t="s">
        <v>1638</v>
      </c>
      <c r="R941">
        <v>42460</v>
      </c>
      <c r="S941" t="s">
        <v>557</v>
      </c>
      <c r="T941" t="s">
        <v>576</v>
      </c>
      <c r="U941" t="s">
        <v>573</v>
      </c>
      <c r="V941" t="s">
        <v>2142</v>
      </c>
      <c r="W941" t="s">
        <v>543</v>
      </c>
      <c r="Y941" t="s">
        <v>1314</v>
      </c>
    </row>
    <row r="942" spans="1:26" ht="39.950000000000003" customHeight="1" x14ac:dyDescent="0.25">
      <c r="A942" t="s">
        <v>9</v>
      </c>
      <c r="B942" t="s">
        <v>5000</v>
      </c>
      <c r="C942" t="s">
        <v>5777</v>
      </c>
      <c r="D942" t="s">
        <v>30</v>
      </c>
      <c r="E942" t="s">
        <v>10</v>
      </c>
      <c r="F942" t="s">
        <v>4398</v>
      </c>
      <c r="G942" t="s">
        <v>4192</v>
      </c>
      <c r="I942" t="s">
        <v>4565</v>
      </c>
      <c r="J942" t="s">
        <v>4494</v>
      </c>
      <c r="L942" t="s">
        <v>3629</v>
      </c>
      <c r="M942" t="s">
        <v>98</v>
      </c>
      <c r="N942" t="s">
        <v>6007</v>
      </c>
      <c r="P942" t="s">
        <v>3624</v>
      </c>
      <c r="Q942" t="s">
        <v>1638</v>
      </c>
      <c r="R942">
        <v>42460</v>
      </c>
      <c r="S942" t="s">
        <v>557</v>
      </c>
      <c r="T942" t="s">
        <v>576</v>
      </c>
      <c r="U942" t="s">
        <v>573</v>
      </c>
      <c r="V942" t="s">
        <v>2142</v>
      </c>
      <c r="W942" t="s">
        <v>543</v>
      </c>
      <c r="Y942" t="s">
        <v>1315</v>
      </c>
    </row>
    <row r="943" spans="1:26" ht="39.950000000000003" customHeight="1" x14ac:dyDescent="0.25">
      <c r="A943" t="s">
        <v>9</v>
      </c>
      <c r="B943" t="s">
        <v>5000</v>
      </c>
      <c r="C943" t="s">
        <v>5777</v>
      </c>
      <c r="D943" t="s">
        <v>1643</v>
      </c>
      <c r="E943" t="s">
        <v>10</v>
      </c>
      <c r="F943" t="s">
        <v>3165</v>
      </c>
      <c r="G943" t="s">
        <v>4194</v>
      </c>
      <c r="I943" t="s">
        <v>3167</v>
      </c>
      <c r="J943" t="s">
        <v>3169</v>
      </c>
      <c r="K943">
        <v>101054010</v>
      </c>
      <c r="L943" t="s">
        <v>3171</v>
      </c>
      <c r="M943" t="s">
        <v>98</v>
      </c>
      <c r="N943" t="s">
        <v>5999</v>
      </c>
      <c r="P943" t="s">
        <v>3166</v>
      </c>
      <c r="Q943" t="s">
        <v>2463</v>
      </c>
      <c r="R943">
        <v>42369</v>
      </c>
      <c r="S943" t="s">
        <v>557</v>
      </c>
      <c r="T943" t="s">
        <v>1642</v>
      </c>
      <c r="U943" t="s">
        <v>270</v>
      </c>
      <c r="V943" t="s">
        <v>2142</v>
      </c>
      <c r="W943" t="s">
        <v>543</v>
      </c>
      <c r="Y943" t="s">
        <v>1641</v>
      </c>
      <c r="Z943" t="s">
        <v>6362</v>
      </c>
    </row>
    <row r="944" spans="1:26" ht="39.950000000000003" customHeight="1" x14ac:dyDescent="0.25">
      <c r="A944" t="s">
        <v>9</v>
      </c>
      <c r="B944" t="s">
        <v>5000</v>
      </c>
      <c r="C944" t="s">
        <v>5777</v>
      </c>
      <c r="D944" t="s">
        <v>1643</v>
      </c>
      <c r="E944" t="s">
        <v>10</v>
      </c>
      <c r="F944" t="s">
        <v>3166</v>
      </c>
      <c r="G944" t="s">
        <v>4194</v>
      </c>
      <c r="I944" t="s">
        <v>3168</v>
      </c>
      <c r="J944" t="s">
        <v>3170</v>
      </c>
      <c r="K944">
        <v>101054010</v>
      </c>
      <c r="L944" t="s">
        <v>3172</v>
      </c>
      <c r="M944" t="s">
        <v>98</v>
      </c>
      <c r="N944" t="s">
        <v>5999</v>
      </c>
      <c r="P944" t="s">
        <v>3165</v>
      </c>
      <c r="Q944" t="s">
        <v>2463</v>
      </c>
      <c r="R944">
        <v>42369</v>
      </c>
      <c r="S944" t="s">
        <v>557</v>
      </c>
      <c r="T944" t="s">
        <v>1642</v>
      </c>
      <c r="U944" t="s">
        <v>270</v>
      </c>
      <c r="V944" t="s">
        <v>2142</v>
      </c>
      <c r="W944" t="s">
        <v>543</v>
      </c>
      <c r="Y944" t="s">
        <v>1644</v>
      </c>
      <c r="Z944" t="s">
        <v>6209</v>
      </c>
    </row>
    <row r="945" spans="1:26" ht="39.950000000000003" customHeight="1" x14ac:dyDescent="0.25">
      <c r="A945" t="s">
        <v>9</v>
      </c>
      <c r="B945" t="s">
        <v>5000</v>
      </c>
      <c r="C945" t="s">
        <v>5777</v>
      </c>
      <c r="D945" t="s">
        <v>1656</v>
      </c>
      <c r="E945" t="s">
        <v>10</v>
      </c>
      <c r="F945" t="s">
        <v>3173</v>
      </c>
      <c r="G945" t="s">
        <v>4194</v>
      </c>
      <c r="I945" t="s">
        <v>3175</v>
      </c>
      <c r="J945" t="s">
        <v>3177</v>
      </c>
      <c r="K945">
        <v>101043280</v>
      </c>
      <c r="L945" t="s">
        <v>3179</v>
      </c>
      <c r="M945" t="s">
        <v>98</v>
      </c>
      <c r="N945" t="s">
        <v>5999</v>
      </c>
      <c r="P945" t="s">
        <v>3174</v>
      </c>
      <c r="Q945" t="s">
        <v>2463</v>
      </c>
      <c r="R945">
        <v>42369</v>
      </c>
      <c r="S945" t="s">
        <v>557</v>
      </c>
      <c r="T945" t="s">
        <v>1642</v>
      </c>
      <c r="U945" t="s">
        <v>270</v>
      </c>
      <c r="V945" t="s">
        <v>2142</v>
      </c>
      <c r="W945" t="s">
        <v>543</v>
      </c>
      <c r="Y945" t="s">
        <v>1655</v>
      </c>
      <c r="Z945" t="s">
        <v>6363</v>
      </c>
    </row>
    <row r="946" spans="1:26" ht="39.950000000000003" customHeight="1" x14ac:dyDescent="0.25">
      <c r="A946" t="s">
        <v>9</v>
      </c>
      <c r="B946" t="s">
        <v>5000</v>
      </c>
      <c r="C946" t="s">
        <v>5777</v>
      </c>
      <c r="D946" t="s">
        <v>1656</v>
      </c>
      <c r="E946" t="s">
        <v>10</v>
      </c>
      <c r="F946" t="s">
        <v>3174</v>
      </c>
      <c r="G946" t="s">
        <v>4194</v>
      </c>
      <c r="I946" t="s">
        <v>3176</v>
      </c>
      <c r="J946" t="s">
        <v>3178</v>
      </c>
      <c r="K946">
        <v>101043280</v>
      </c>
      <c r="L946" t="s">
        <v>3180</v>
      </c>
      <c r="M946" t="s">
        <v>98</v>
      </c>
      <c r="N946" t="s">
        <v>5999</v>
      </c>
      <c r="P946" t="s">
        <v>3173</v>
      </c>
      <c r="Q946" t="s">
        <v>2463</v>
      </c>
      <c r="R946">
        <v>42369</v>
      </c>
      <c r="S946" t="s">
        <v>557</v>
      </c>
      <c r="T946" t="s">
        <v>1642</v>
      </c>
      <c r="U946" t="s">
        <v>270</v>
      </c>
      <c r="V946" t="s">
        <v>2142</v>
      </c>
      <c r="W946" t="s">
        <v>543</v>
      </c>
      <c r="Y946" t="s">
        <v>1657</v>
      </c>
      <c r="Z946" t="s">
        <v>6363</v>
      </c>
    </row>
    <row r="947" spans="1:26" ht="39.950000000000003" customHeight="1" x14ac:dyDescent="0.25">
      <c r="A947" t="s">
        <v>9</v>
      </c>
      <c r="B947" t="s">
        <v>5000</v>
      </c>
      <c r="C947" t="s">
        <v>5777</v>
      </c>
      <c r="D947" t="s">
        <v>1646</v>
      </c>
      <c r="E947" t="s">
        <v>10</v>
      </c>
      <c r="F947" t="s">
        <v>3133</v>
      </c>
      <c r="G947" t="s">
        <v>4194</v>
      </c>
      <c r="I947" t="s">
        <v>3135</v>
      </c>
      <c r="J947" t="s">
        <v>3137</v>
      </c>
      <c r="K947">
        <v>101054010</v>
      </c>
      <c r="L947" t="s">
        <v>3139</v>
      </c>
      <c r="M947" t="s">
        <v>98</v>
      </c>
      <c r="N947" t="s">
        <v>5999</v>
      </c>
      <c r="P947" t="s">
        <v>3134</v>
      </c>
      <c r="Q947" t="s">
        <v>2463</v>
      </c>
      <c r="R947">
        <v>42460</v>
      </c>
      <c r="S947" t="s">
        <v>557</v>
      </c>
      <c r="T947" t="s">
        <v>1642</v>
      </c>
      <c r="U947" t="s">
        <v>270</v>
      </c>
      <c r="V947" t="s">
        <v>2142</v>
      </c>
      <c r="W947" t="s">
        <v>543</v>
      </c>
      <c r="Y947" t="s">
        <v>1647</v>
      </c>
      <c r="Z947" t="s">
        <v>6200</v>
      </c>
    </row>
    <row r="948" spans="1:26" ht="39.950000000000003" customHeight="1" x14ac:dyDescent="0.25">
      <c r="A948" t="s">
        <v>9</v>
      </c>
      <c r="B948" t="s">
        <v>5000</v>
      </c>
      <c r="C948" t="s">
        <v>5777</v>
      </c>
      <c r="D948" t="s">
        <v>1646</v>
      </c>
      <c r="E948" t="s">
        <v>10</v>
      </c>
      <c r="F948" t="s">
        <v>3134</v>
      </c>
      <c r="G948" t="s">
        <v>4194</v>
      </c>
      <c r="I948" t="s">
        <v>3136</v>
      </c>
      <c r="J948" t="s">
        <v>3138</v>
      </c>
      <c r="K948">
        <v>101054010</v>
      </c>
      <c r="L948" t="s">
        <v>3140</v>
      </c>
      <c r="M948" t="s">
        <v>98</v>
      </c>
      <c r="N948" t="s">
        <v>5999</v>
      </c>
      <c r="P948" t="s">
        <v>3133</v>
      </c>
      <c r="Q948" t="s">
        <v>2463</v>
      </c>
      <c r="R948">
        <v>42460</v>
      </c>
      <c r="S948" t="s">
        <v>557</v>
      </c>
      <c r="T948" t="s">
        <v>1642</v>
      </c>
      <c r="U948" t="s">
        <v>270</v>
      </c>
      <c r="V948" t="s">
        <v>2142</v>
      </c>
      <c r="W948" t="s">
        <v>543</v>
      </c>
      <c r="Y948" t="s">
        <v>1648</v>
      </c>
      <c r="Z948" t="s">
        <v>6200</v>
      </c>
    </row>
    <row r="949" spans="1:26" ht="39.950000000000003" customHeight="1" x14ac:dyDescent="0.25">
      <c r="A949" t="s">
        <v>9</v>
      </c>
      <c r="B949" t="s">
        <v>5000</v>
      </c>
      <c r="C949" t="s">
        <v>5777</v>
      </c>
      <c r="D949" t="s">
        <v>1650</v>
      </c>
      <c r="E949" t="s">
        <v>10</v>
      </c>
      <c r="F949" t="s">
        <v>3048</v>
      </c>
      <c r="G949" t="s">
        <v>4194</v>
      </c>
      <c r="I949" t="s">
        <v>3050</v>
      </c>
      <c r="J949" t="s">
        <v>3052</v>
      </c>
      <c r="K949">
        <v>101054010</v>
      </c>
      <c r="L949" t="s">
        <v>3054</v>
      </c>
      <c r="M949" t="s">
        <v>98</v>
      </c>
      <c r="N949" t="s">
        <v>5999</v>
      </c>
      <c r="P949" t="s">
        <v>3049</v>
      </c>
      <c r="Q949" t="s">
        <v>2463</v>
      </c>
      <c r="R949">
        <v>42460</v>
      </c>
      <c r="S949" t="s">
        <v>557</v>
      </c>
      <c r="T949" t="s">
        <v>1642</v>
      </c>
      <c r="U949" t="s">
        <v>270</v>
      </c>
      <c r="V949" t="s">
        <v>2142</v>
      </c>
      <c r="W949" t="s">
        <v>543</v>
      </c>
      <c r="Y949" t="s">
        <v>1649</v>
      </c>
      <c r="Z949" t="s">
        <v>6201</v>
      </c>
    </row>
    <row r="950" spans="1:26" ht="39.950000000000003" customHeight="1" x14ac:dyDescent="0.25">
      <c r="A950" t="s">
        <v>9</v>
      </c>
      <c r="B950" t="s">
        <v>5000</v>
      </c>
      <c r="C950" t="s">
        <v>5777</v>
      </c>
      <c r="D950" t="s">
        <v>1650</v>
      </c>
      <c r="E950" t="s">
        <v>10</v>
      </c>
      <c r="F950" t="s">
        <v>3049</v>
      </c>
      <c r="G950" t="s">
        <v>4194</v>
      </c>
      <c r="I950" t="s">
        <v>3051</v>
      </c>
      <c r="J950" t="s">
        <v>3053</v>
      </c>
      <c r="K950">
        <v>101054010</v>
      </c>
      <c r="L950" t="s">
        <v>3055</v>
      </c>
      <c r="M950" t="s">
        <v>98</v>
      </c>
      <c r="N950" t="s">
        <v>5999</v>
      </c>
      <c r="P950" t="s">
        <v>3048</v>
      </c>
      <c r="Q950" t="s">
        <v>2463</v>
      </c>
      <c r="R950">
        <v>42460</v>
      </c>
      <c r="S950" t="s">
        <v>557</v>
      </c>
      <c r="T950" t="s">
        <v>1642</v>
      </c>
      <c r="U950" t="s">
        <v>270</v>
      </c>
      <c r="V950" t="s">
        <v>2142</v>
      </c>
      <c r="W950" t="s">
        <v>543</v>
      </c>
      <c r="Y950" t="s">
        <v>1651</v>
      </c>
      <c r="Z950" t="s">
        <v>6201</v>
      </c>
    </row>
    <row r="951" spans="1:26" ht="39.950000000000003" customHeight="1" x14ac:dyDescent="0.25">
      <c r="A951" t="s">
        <v>9</v>
      </c>
      <c r="B951" t="s">
        <v>5000</v>
      </c>
      <c r="C951" t="s">
        <v>5777</v>
      </c>
      <c r="D951" t="s">
        <v>1727</v>
      </c>
      <c r="E951" t="s">
        <v>10</v>
      </c>
      <c r="F951" t="s">
        <v>3141</v>
      </c>
      <c r="G951" t="s">
        <v>4194</v>
      </c>
      <c r="I951" t="s">
        <v>3143</v>
      </c>
      <c r="J951" t="s">
        <v>3145</v>
      </c>
      <c r="K951">
        <v>101055010</v>
      </c>
      <c r="L951" t="s">
        <v>3147</v>
      </c>
      <c r="M951" t="s">
        <v>98</v>
      </c>
      <c r="N951" t="s">
        <v>6007</v>
      </c>
      <c r="P951" t="s">
        <v>3142</v>
      </c>
      <c r="Q951" t="s">
        <v>2463</v>
      </c>
      <c r="R951">
        <v>42460</v>
      </c>
      <c r="S951" t="s">
        <v>557</v>
      </c>
      <c r="T951" t="s">
        <v>1642</v>
      </c>
      <c r="U951" t="s">
        <v>270</v>
      </c>
      <c r="V951" t="s">
        <v>2142</v>
      </c>
      <c r="W951" t="s">
        <v>543</v>
      </c>
      <c r="Y951" t="s">
        <v>1726</v>
      </c>
      <c r="Z951" t="s">
        <v>6202</v>
      </c>
    </row>
    <row r="952" spans="1:26" ht="39.950000000000003" customHeight="1" x14ac:dyDescent="0.25">
      <c r="A952" t="s">
        <v>9</v>
      </c>
      <c r="B952" t="s">
        <v>5000</v>
      </c>
      <c r="C952" t="s">
        <v>5777</v>
      </c>
      <c r="D952" t="s">
        <v>1727</v>
      </c>
      <c r="E952" t="s">
        <v>10</v>
      </c>
      <c r="F952" t="s">
        <v>3142</v>
      </c>
      <c r="G952" t="s">
        <v>4194</v>
      </c>
      <c r="I952" t="s">
        <v>3144</v>
      </c>
      <c r="J952" t="s">
        <v>3146</v>
      </c>
      <c r="K952">
        <v>101055010</v>
      </c>
      <c r="L952" t="s">
        <v>3148</v>
      </c>
      <c r="M952" t="s">
        <v>98</v>
      </c>
      <c r="N952" t="s">
        <v>6007</v>
      </c>
      <c r="P952" t="s">
        <v>3141</v>
      </c>
      <c r="Q952" t="s">
        <v>2463</v>
      </c>
      <c r="R952">
        <v>42460</v>
      </c>
      <c r="S952" t="s">
        <v>557</v>
      </c>
      <c r="T952" t="s">
        <v>1642</v>
      </c>
      <c r="U952" t="s">
        <v>270</v>
      </c>
      <c r="V952" t="s">
        <v>2142</v>
      </c>
      <c r="W952" t="s">
        <v>543</v>
      </c>
      <c r="Y952" t="s">
        <v>1725</v>
      </c>
      <c r="Z952" t="s">
        <v>6202</v>
      </c>
    </row>
    <row r="953" spans="1:26" ht="39.950000000000003" customHeight="1" x14ac:dyDescent="0.25">
      <c r="A953" t="s">
        <v>9</v>
      </c>
      <c r="B953" t="s">
        <v>5000</v>
      </c>
      <c r="C953" t="s">
        <v>5777</v>
      </c>
      <c r="D953" t="s">
        <v>1728</v>
      </c>
      <c r="E953" t="s">
        <v>10</v>
      </c>
      <c r="F953" t="s">
        <v>3149</v>
      </c>
      <c r="G953" t="s">
        <v>4194</v>
      </c>
      <c r="I953" t="s">
        <v>3151</v>
      </c>
      <c r="J953" t="s">
        <v>3153</v>
      </c>
      <c r="K953">
        <v>101055010</v>
      </c>
      <c r="L953" t="s">
        <v>3155</v>
      </c>
      <c r="M953" t="s">
        <v>98</v>
      </c>
      <c r="N953" t="s">
        <v>6007</v>
      </c>
      <c r="P953" t="s">
        <v>3150</v>
      </c>
      <c r="Q953" t="s">
        <v>2463</v>
      </c>
      <c r="R953">
        <v>42460</v>
      </c>
      <c r="S953" t="s">
        <v>557</v>
      </c>
      <c r="T953" t="s">
        <v>1642</v>
      </c>
      <c r="U953" t="s">
        <v>270</v>
      </c>
      <c r="V953" t="s">
        <v>2142</v>
      </c>
      <c r="W953" t="s">
        <v>543</v>
      </c>
      <c r="Y953" t="s">
        <v>1729</v>
      </c>
      <c r="Z953" t="s">
        <v>6202</v>
      </c>
    </row>
    <row r="954" spans="1:26" ht="39.950000000000003" customHeight="1" x14ac:dyDescent="0.25">
      <c r="A954" t="s">
        <v>9</v>
      </c>
      <c r="B954" t="s">
        <v>5000</v>
      </c>
      <c r="C954" t="s">
        <v>5777</v>
      </c>
      <c r="D954" t="s">
        <v>1728</v>
      </c>
      <c r="E954" t="s">
        <v>10</v>
      </c>
      <c r="F954" t="s">
        <v>3150</v>
      </c>
      <c r="G954" t="s">
        <v>4194</v>
      </c>
      <c r="I954" t="s">
        <v>3152</v>
      </c>
      <c r="J954" t="s">
        <v>3154</v>
      </c>
      <c r="K954">
        <v>101055010</v>
      </c>
      <c r="L954" t="s">
        <v>3156</v>
      </c>
      <c r="M954" t="s">
        <v>98</v>
      </c>
      <c r="N954" t="s">
        <v>6007</v>
      </c>
      <c r="P954" t="s">
        <v>3149</v>
      </c>
      <c r="Q954" t="s">
        <v>2463</v>
      </c>
      <c r="R954">
        <v>42460</v>
      </c>
      <c r="S954" t="s">
        <v>557</v>
      </c>
      <c r="T954" t="s">
        <v>1642</v>
      </c>
      <c r="U954" t="s">
        <v>270</v>
      </c>
      <c r="V954" t="s">
        <v>2142</v>
      </c>
      <c r="W954" t="s">
        <v>543</v>
      </c>
      <c r="Y954" t="s">
        <v>1730</v>
      </c>
      <c r="Z954" t="s">
        <v>6202</v>
      </c>
    </row>
    <row r="955" spans="1:26" ht="39.950000000000003" customHeight="1" x14ac:dyDescent="0.25">
      <c r="A955" t="s">
        <v>9</v>
      </c>
      <c r="B955" t="s">
        <v>5000</v>
      </c>
      <c r="C955" t="s">
        <v>5777</v>
      </c>
      <c r="D955" t="s">
        <v>1654</v>
      </c>
      <c r="E955" t="s">
        <v>10</v>
      </c>
      <c r="F955" t="s">
        <v>3157</v>
      </c>
      <c r="G955" t="s">
        <v>4194</v>
      </c>
      <c r="I955" t="s">
        <v>3159</v>
      </c>
      <c r="J955" t="s">
        <v>3161</v>
      </c>
      <c r="K955">
        <v>101054010</v>
      </c>
      <c r="L955" t="s">
        <v>3163</v>
      </c>
      <c r="M955" t="s">
        <v>98</v>
      </c>
      <c r="N955" t="s">
        <v>6005</v>
      </c>
      <c r="P955" t="s">
        <v>3158</v>
      </c>
      <c r="Q955" t="s">
        <v>2463</v>
      </c>
      <c r="R955">
        <v>42460</v>
      </c>
      <c r="S955" t="s">
        <v>557</v>
      </c>
      <c r="T955" t="s">
        <v>1642</v>
      </c>
      <c r="U955" t="s">
        <v>270</v>
      </c>
      <c r="V955" t="s">
        <v>2142</v>
      </c>
      <c r="W955" t="s">
        <v>543</v>
      </c>
      <c r="Y955" t="s">
        <v>1652</v>
      </c>
      <c r="Z955" t="s">
        <v>6203</v>
      </c>
    </row>
    <row r="956" spans="1:26" ht="39.950000000000003" customHeight="1" x14ac:dyDescent="0.25">
      <c r="A956" t="s">
        <v>9</v>
      </c>
      <c r="B956" t="s">
        <v>5000</v>
      </c>
      <c r="C956" t="s">
        <v>5777</v>
      </c>
      <c r="D956" t="s">
        <v>1654</v>
      </c>
      <c r="E956" t="s">
        <v>10</v>
      </c>
      <c r="F956" t="s">
        <v>3158</v>
      </c>
      <c r="G956" t="s">
        <v>4194</v>
      </c>
      <c r="I956" t="s">
        <v>3160</v>
      </c>
      <c r="J956" t="s">
        <v>3162</v>
      </c>
      <c r="K956">
        <v>101054010</v>
      </c>
      <c r="L956" t="s">
        <v>3164</v>
      </c>
      <c r="M956" t="s">
        <v>98</v>
      </c>
      <c r="N956" t="s">
        <v>6005</v>
      </c>
      <c r="P956" t="s">
        <v>3157</v>
      </c>
      <c r="Q956" t="s">
        <v>2463</v>
      </c>
      <c r="R956">
        <v>42460</v>
      </c>
      <c r="S956" t="s">
        <v>557</v>
      </c>
      <c r="T956" t="s">
        <v>1642</v>
      </c>
      <c r="U956" t="s">
        <v>270</v>
      </c>
      <c r="V956" t="s">
        <v>2142</v>
      </c>
      <c r="W956" t="s">
        <v>543</v>
      </c>
      <c r="Y956" t="s">
        <v>1653</v>
      </c>
      <c r="Z956" t="s">
        <v>6203</v>
      </c>
    </row>
    <row r="957" spans="1:26" ht="39.950000000000003" customHeight="1" x14ac:dyDescent="0.25">
      <c r="A957" t="s">
        <v>9</v>
      </c>
      <c r="B957" t="s">
        <v>5000</v>
      </c>
      <c r="C957" t="s">
        <v>5777</v>
      </c>
      <c r="D957" t="s">
        <v>1658</v>
      </c>
      <c r="E957" t="s">
        <v>10</v>
      </c>
      <c r="F957" t="s">
        <v>3303</v>
      </c>
      <c r="G957" t="s">
        <v>4194</v>
      </c>
      <c r="I957" t="s">
        <v>3305</v>
      </c>
      <c r="J957" t="s">
        <v>3307</v>
      </c>
      <c r="K957">
        <v>101053010</v>
      </c>
      <c r="L957" t="s">
        <v>3308</v>
      </c>
      <c r="M957" t="s">
        <v>98</v>
      </c>
      <c r="N957" t="s">
        <v>6005</v>
      </c>
      <c r="P957" t="s">
        <v>3304</v>
      </c>
      <c r="Q957" t="s">
        <v>1638</v>
      </c>
      <c r="R957">
        <v>42551</v>
      </c>
      <c r="S957" t="s">
        <v>557</v>
      </c>
      <c r="T957" t="s">
        <v>1642</v>
      </c>
      <c r="U957" t="s">
        <v>270</v>
      </c>
      <c r="V957" t="s">
        <v>2142</v>
      </c>
      <c r="W957" t="s">
        <v>543</v>
      </c>
      <c r="Y957" t="s">
        <v>1660</v>
      </c>
      <c r="Z957" t="s">
        <v>1645</v>
      </c>
    </row>
    <row r="958" spans="1:26" ht="39.950000000000003" customHeight="1" x14ac:dyDescent="0.25">
      <c r="A958" t="s">
        <v>9</v>
      </c>
      <c r="B958" t="s">
        <v>5000</v>
      </c>
      <c r="C958" t="s">
        <v>5777</v>
      </c>
      <c r="D958" t="s">
        <v>1658</v>
      </c>
      <c r="E958" t="s">
        <v>10</v>
      </c>
      <c r="F958" t="s">
        <v>3304</v>
      </c>
      <c r="G958" t="s">
        <v>4194</v>
      </c>
      <c r="I958" t="s">
        <v>3306</v>
      </c>
      <c r="J958" t="s">
        <v>6307</v>
      </c>
      <c r="K958">
        <v>101053010</v>
      </c>
      <c r="L958" t="s">
        <v>4240</v>
      </c>
      <c r="M958" t="s">
        <v>98</v>
      </c>
      <c r="N958" t="s">
        <v>6005</v>
      </c>
      <c r="P958" t="s">
        <v>3303</v>
      </c>
      <c r="Q958" t="s">
        <v>1638</v>
      </c>
      <c r="R958">
        <v>42551</v>
      </c>
      <c r="S958" t="s">
        <v>557</v>
      </c>
      <c r="T958" t="s">
        <v>1642</v>
      </c>
      <c r="U958" t="s">
        <v>270</v>
      </c>
      <c r="V958" t="s">
        <v>2142</v>
      </c>
      <c r="W958" t="s">
        <v>543</v>
      </c>
      <c r="Y958" t="s">
        <v>1659</v>
      </c>
      <c r="Z958" t="s">
        <v>6308</v>
      </c>
    </row>
    <row r="959" spans="1:26" ht="39.950000000000003" customHeight="1" x14ac:dyDescent="0.25">
      <c r="A959" t="s">
        <v>9</v>
      </c>
      <c r="B959" t="s">
        <v>5000</v>
      </c>
      <c r="C959" t="s">
        <v>5777</v>
      </c>
      <c r="D959" t="s">
        <v>1661</v>
      </c>
      <c r="E959" t="s">
        <v>10</v>
      </c>
      <c r="F959" t="s">
        <v>3056</v>
      </c>
      <c r="G959" t="s">
        <v>4194</v>
      </c>
      <c r="I959" t="s">
        <v>3058</v>
      </c>
      <c r="J959" t="s">
        <v>3060</v>
      </c>
      <c r="K959">
        <v>101054010</v>
      </c>
      <c r="L959" t="s">
        <v>3062</v>
      </c>
      <c r="M959" t="s">
        <v>98</v>
      </c>
      <c r="N959" t="s">
        <v>6005</v>
      </c>
      <c r="P959" t="s">
        <v>3057</v>
      </c>
      <c r="Q959" t="s">
        <v>2463</v>
      </c>
      <c r="R959">
        <v>42460</v>
      </c>
      <c r="S959" t="s">
        <v>557</v>
      </c>
      <c r="T959" t="s">
        <v>1642</v>
      </c>
      <c r="U959" t="s">
        <v>270</v>
      </c>
      <c r="V959" t="s">
        <v>2142</v>
      </c>
      <c r="W959" t="s">
        <v>543</v>
      </c>
      <c r="Y959" t="s">
        <v>1662</v>
      </c>
      <c r="Z959" t="s">
        <v>6203</v>
      </c>
    </row>
    <row r="960" spans="1:26" ht="39.950000000000003" customHeight="1" x14ac:dyDescent="0.25">
      <c r="A960" t="s">
        <v>9</v>
      </c>
      <c r="B960" t="s">
        <v>5000</v>
      </c>
      <c r="C960" t="s">
        <v>5777</v>
      </c>
      <c r="D960" t="s">
        <v>1661</v>
      </c>
      <c r="E960" t="s">
        <v>10</v>
      </c>
      <c r="F960" t="s">
        <v>3057</v>
      </c>
      <c r="G960" t="s">
        <v>4194</v>
      </c>
      <c r="I960" t="s">
        <v>3059</v>
      </c>
      <c r="J960" t="s">
        <v>3061</v>
      </c>
      <c r="K960">
        <v>101054010</v>
      </c>
      <c r="L960" t="s">
        <v>3063</v>
      </c>
      <c r="M960" t="s">
        <v>98</v>
      </c>
      <c r="N960" t="s">
        <v>6005</v>
      </c>
      <c r="P960" t="s">
        <v>3056</v>
      </c>
      <c r="Q960" t="s">
        <v>2463</v>
      </c>
      <c r="R960">
        <v>42460</v>
      </c>
      <c r="S960" t="s">
        <v>557</v>
      </c>
      <c r="T960" t="s">
        <v>1642</v>
      </c>
      <c r="U960" t="s">
        <v>270</v>
      </c>
      <c r="V960" t="s">
        <v>2142</v>
      </c>
      <c r="W960" t="s">
        <v>543</v>
      </c>
      <c r="Y960" t="s">
        <v>1662</v>
      </c>
      <c r="Z960" t="s">
        <v>6203</v>
      </c>
    </row>
    <row r="961" spans="1:26" ht="39.950000000000003" customHeight="1" x14ac:dyDescent="0.25">
      <c r="A961" t="s">
        <v>9</v>
      </c>
      <c r="B961" t="s">
        <v>5000</v>
      </c>
      <c r="C961" t="s">
        <v>5777</v>
      </c>
      <c r="D961" t="s">
        <v>1663</v>
      </c>
      <c r="E961" t="s">
        <v>10</v>
      </c>
      <c r="F961" t="s">
        <v>3041</v>
      </c>
      <c r="G961" t="s">
        <v>4194</v>
      </c>
      <c r="I961" t="s">
        <v>3043</v>
      </c>
      <c r="J961" t="s">
        <v>4238</v>
      </c>
      <c r="K961">
        <v>101054010</v>
      </c>
      <c r="L961" t="s">
        <v>3046</v>
      </c>
      <c r="M961" t="s">
        <v>98</v>
      </c>
      <c r="N961" t="s">
        <v>6005</v>
      </c>
      <c r="P961" t="s">
        <v>3042</v>
      </c>
      <c r="Q961" t="s">
        <v>2463</v>
      </c>
      <c r="R961">
        <v>42460</v>
      </c>
      <c r="S961" t="s">
        <v>557</v>
      </c>
      <c r="T961" t="s">
        <v>1642</v>
      </c>
      <c r="U961" t="s">
        <v>270</v>
      </c>
      <c r="V961" t="s">
        <v>2142</v>
      </c>
      <c r="W961" t="s">
        <v>543</v>
      </c>
      <c r="Y961" t="s">
        <v>1664</v>
      </c>
      <c r="Z961" t="s">
        <v>6203</v>
      </c>
    </row>
    <row r="962" spans="1:26" ht="39.950000000000003" customHeight="1" x14ac:dyDescent="0.25">
      <c r="A962" t="s">
        <v>9</v>
      </c>
      <c r="B962" t="s">
        <v>5000</v>
      </c>
      <c r="C962" t="s">
        <v>5777</v>
      </c>
      <c r="D962" t="s">
        <v>1663</v>
      </c>
      <c r="E962" t="s">
        <v>10</v>
      </c>
      <c r="F962" t="s">
        <v>4239</v>
      </c>
      <c r="G962" t="s">
        <v>4194</v>
      </c>
      <c r="I962" t="s">
        <v>3044</v>
      </c>
      <c r="J962" t="s">
        <v>3045</v>
      </c>
      <c r="K962">
        <v>101054010</v>
      </c>
      <c r="L962" t="s">
        <v>3047</v>
      </c>
      <c r="M962" t="s">
        <v>98</v>
      </c>
      <c r="N962" t="s">
        <v>6005</v>
      </c>
      <c r="P962" t="s">
        <v>3041</v>
      </c>
      <c r="Q962" t="s">
        <v>2463</v>
      </c>
      <c r="R962">
        <v>42460</v>
      </c>
      <c r="S962" t="s">
        <v>557</v>
      </c>
      <c r="T962" t="s">
        <v>1642</v>
      </c>
      <c r="U962" t="s">
        <v>270</v>
      </c>
      <c r="V962" t="s">
        <v>2142</v>
      </c>
      <c r="W962" t="s">
        <v>543</v>
      </c>
      <c r="Y962" t="s">
        <v>1664</v>
      </c>
      <c r="Z962" t="s">
        <v>6203</v>
      </c>
    </row>
    <row r="963" spans="1:26" ht="39.950000000000003" customHeight="1" x14ac:dyDescent="0.25">
      <c r="A963" t="s">
        <v>9</v>
      </c>
      <c r="B963" t="s">
        <v>5000</v>
      </c>
      <c r="C963" t="s">
        <v>5777</v>
      </c>
      <c r="D963" t="s">
        <v>1665</v>
      </c>
      <c r="E963" t="s">
        <v>10</v>
      </c>
      <c r="F963" t="s">
        <v>3243</v>
      </c>
      <c r="G963" t="s">
        <v>4194</v>
      </c>
      <c r="I963" t="s">
        <v>3245</v>
      </c>
      <c r="J963" t="s">
        <v>3247</v>
      </c>
      <c r="K963">
        <v>101054010</v>
      </c>
      <c r="L963" t="s">
        <v>3248</v>
      </c>
      <c r="M963" t="s">
        <v>98</v>
      </c>
      <c r="N963" t="s">
        <v>6005</v>
      </c>
      <c r="P963" t="s">
        <v>3244</v>
      </c>
      <c r="Q963" t="s">
        <v>1806</v>
      </c>
      <c r="R963">
        <v>42460</v>
      </c>
      <c r="S963" t="s">
        <v>557</v>
      </c>
      <c r="T963" t="s">
        <v>1642</v>
      </c>
      <c r="U963" t="s">
        <v>270</v>
      </c>
      <c r="V963" t="s">
        <v>2142</v>
      </c>
      <c r="W963" t="s">
        <v>543</v>
      </c>
      <c r="Y963" t="s">
        <v>1666</v>
      </c>
      <c r="Z963" t="s">
        <v>6203</v>
      </c>
    </row>
    <row r="964" spans="1:26" ht="39.950000000000003" customHeight="1" x14ac:dyDescent="0.25">
      <c r="A964" t="s">
        <v>9</v>
      </c>
      <c r="B964" t="s">
        <v>5000</v>
      </c>
      <c r="C964" t="s">
        <v>5777</v>
      </c>
      <c r="D964" t="s">
        <v>1665</v>
      </c>
      <c r="E964" t="s">
        <v>10</v>
      </c>
      <c r="F964" t="s">
        <v>3244</v>
      </c>
      <c r="G964" t="s">
        <v>4194</v>
      </c>
      <c r="I964" t="s">
        <v>3246</v>
      </c>
      <c r="J964" t="s">
        <v>5941</v>
      </c>
      <c r="K964">
        <v>101054010</v>
      </c>
      <c r="L964" t="s">
        <v>3249</v>
      </c>
      <c r="M964" t="s">
        <v>98</v>
      </c>
      <c r="N964" t="s">
        <v>6005</v>
      </c>
      <c r="P964" t="s">
        <v>3243</v>
      </c>
      <c r="Q964" t="s">
        <v>1806</v>
      </c>
      <c r="R964">
        <v>42460</v>
      </c>
      <c r="S964" t="s">
        <v>557</v>
      </c>
      <c r="T964" t="s">
        <v>1642</v>
      </c>
      <c r="U964" t="s">
        <v>270</v>
      </c>
      <c r="V964" t="s">
        <v>2142</v>
      </c>
      <c r="W964" t="s">
        <v>543</v>
      </c>
      <c r="Y964" t="s">
        <v>1666</v>
      </c>
      <c r="Z964" t="s">
        <v>6203</v>
      </c>
    </row>
    <row r="965" spans="1:26" ht="39.950000000000003" customHeight="1" x14ac:dyDescent="0.25">
      <c r="A965" t="s">
        <v>9</v>
      </c>
      <c r="B965" t="s">
        <v>5000</v>
      </c>
      <c r="C965" t="s">
        <v>5777</v>
      </c>
      <c r="D965" t="s">
        <v>1667</v>
      </c>
      <c r="E965" t="s">
        <v>10</v>
      </c>
      <c r="F965" t="s">
        <v>3285</v>
      </c>
      <c r="G965" t="s">
        <v>4194</v>
      </c>
      <c r="I965" t="s">
        <v>4581</v>
      </c>
      <c r="J965" t="s">
        <v>3287</v>
      </c>
      <c r="K965">
        <v>101054010</v>
      </c>
      <c r="L965" t="s">
        <v>3289</v>
      </c>
      <c r="M965" t="s">
        <v>98</v>
      </c>
      <c r="N965" t="s">
        <v>6005</v>
      </c>
      <c r="P965" t="s">
        <v>3286</v>
      </c>
      <c r="Q965" t="s">
        <v>1806</v>
      </c>
      <c r="R965">
        <v>42460</v>
      </c>
      <c r="S965" t="s">
        <v>557</v>
      </c>
      <c r="T965" t="s">
        <v>1642</v>
      </c>
      <c r="U965" t="s">
        <v>270</v>
      </c>
      <c r="V965" t="s">
        <v>2142</v>
      </c>
      <c r="W965" t="s">
        <v>543</v>
      </c>
      <c r="Y965" t="s">
        <v>1668</v>
      </c>
      <c r="Z965" t="s">
        <v>6203</v>
      </c>
    </row>
    <row r="966" spans="1:26" ht="39.950000000000003" customHeight="1" x14ac:dyDescent="0.25">
      <c r="A966" t="s">
        <v>9</v>
      </c>
      <c r="B966" t="s">
        <v>5000</v>
      </c>
      <c r="C966" t="s">
        <v>5777</v>
      </c>
      <c r="D966" t="s">
        <v>1667</v>
      </c>
      <c r="E966" t="s">
        <v>10</v>
      </c>
      <c r="F966" t="s">
        <v>3286</v>
      </c>
      <c r="G966" t="s">
        <v>4194</v>
      </c>
      <c r="I966" t="s">
        <v>4566</v>
      </c>
      <c r="J966" t="s">
        <v>3288</v>
      </c>
      <c r="K966">
        <v>101054010</v>
      </c>
      <c r="L966" t="s">
        <v>3290</v>
      </c>
      <c r="M966" t="s">
        <v>98</v>
      </c>
      <c r="N966" t="s">
        <v>6005</v>
      </c>
      <c r="P966" t="s">
        <v>3285</v>
      </c>
      <c r="Q966" t="s">
        <v>1806</v>
      </c>
      <c r="R966">
        <v>42460</v>
      </c>
      <c r="S966" t="s">
        <v>557</v>
      </c>
      <c r="T966" t="s">
        <v>1642</v>
      </c>
      <c r="U966" t="s">
        <v>270</v>
      </c>
      <c r="V966" t="s">
        <v>2142</v>
      </c>
      <c r="W966" t="s">
        <v>543</v>
      </c>
      <c r="Y966" t="s">
        <v>1669</v>
      </c>
      <c r="Z966" t="s">
        <v>6203</v>
      </c>
    </row>
    <row r="967" spans="1:26" ht="39.950000000000003" customHeight="1" x14ac:dyDescent="0.25">
      <c r="A967" t="s">
        <v>9</v>
      </c>
      <c r="B967" t="s">
        <v>5000</v>
      </c>
      <c r="C967" t="s">
        <v>5777</v>
      </c>
      <c r="E967" t="s">
        <v>1732</v>
      </c>
      <c r="F967" t="s">
        <v>6176</v>
      </c>
      <c r="G967" t="s">
        <v>4194</v>
      </c>
      <c r="I967" t="s">
        <v>6177</v>
      </c>
      <c r="J967" t="s">
        <v>6178</v>
      </c>
      <c r="M967" t="s">
        <v>98</v>
      </c>
      <c r="N967" t="s">
        <v>5991</v>
      </c>
      <c r="R967">
        <v>42460</v>
      </c>
      <c r="S967" t="s">
        <v>557</v>
      </c>
      <c r="T967" t="s">
        <v>1642</v>
      </c>
      <c r="U967" t="s">
        <v>270</v>
      </c>
      <c r="V967" t="s">
        <v>2142</v>
      </c>
      <c r="W967" t="s">
        <v>543</v>
      </c>
      <c r="Y967" t="s">
        <v>6546</v>
      </c>
      <c r="Z967" t="s">
        <v>6203</v>
      </c>
    </row>
    <row r="968" spans="1:26" ht="39.950000000000003" customHeight="1" x14ac:dyDescent="0.25">
      <c r="A968" t="s">
        <v>9</v>
      </c>
      <c r="B968" t="s">
        <v>5000</v>
      </c>
      <c r="C968" t="s">
        <v>5777</v>
      </c>
      <c r="E968" t="s">
        <v>10</v>
      </c>
      <c r="F968" t="s">
        <v>3279</v>
      </c>
      <c r="G968" t="s">
        <v>4194</v>
      </c>
      <c r="I968" t="s">
        <v>3281</v>
      </c>
      <c r="J968" t="s">
        <v>3283</v>
      </c>
      <c r="M968" t="s">
        <v>98</v>
      </c>
      <c r="N968" t="s">
        <v>5991</v>
      </c>
      <c r="P968" t="s">
        <v>3280</v>
      </c>
      <c r="Q968" t="s">
        <v>1806</v>
      </c>
      <c r="R968">
        <v>42460</v>
      </c>
      <c r="S968" t="s">
        <v>557</v>
      </c>
      <c r="T968" t="s">
        <v>1642</v>
      </c>
      <c r="U968" t="s">
        <v>270</v>
      </c>
      <c r="V968" t="s">
        <v>2142</v>
      </c>
      <c r="W968" t="s">
        <v>543</v>
      </c>
      <c r="Y968" t="s">
        <v>1803</v>
      </c>
      <c r="Z968" t="s">
        <v>6203</v>
      </c>
    </row>
    <row r="969" spans="1:26" ht="39.950000000000003" customHeight="1" x14ac:dyDescent="0.25">
      <c r="A969" t="s">
        <v>9</v>
      </c>
      <c r="B969" t="s">
        <v>5000</v>
      </c>
      <c r="C969" t="s">
        <v>5777</v>
      </c>
      <c r="E969" t="s">
        <v>10</v>
      </c>
      <c r="F969" t="s">
        <v>3280</v>
      </c>
      <c r="G969" t="s">
        <v>4194</v>
      </c>
      <c r="I969" t="s">
        <v>3282</v>
      </c>
      <c r="J969" t="s">
        <v>3284</v>
      </c>
      <c r="M969" t="s">
        <v>98</v>
      </c>
      <c r="N969" t="s">
        <v>5991</v>
      </c>
      <c r="P969" t="s">
        <v>3279</v>
      </c>
      <c r="Q969" t="s">
        <v>1806</v>
      </c>
      <c r="R969">
        <v>42460</v>
      </c>
      <c r="S969" t="s">
        <v>557</v>
      </c>
      <c r="T969" t="s">
        <v>1642</v>
      </c>
      <c r="U969" t="s">
        <v>270</v>
      </c>
      <c r="V969" t="s">
        <v>2142</v>
      </c>
      <c r="W969" t="s">
        <v>543</v>
      </c>
      <c r="Y969" t="s">
        <v>1803</v>
      </c>
      <c r="Z969" t="s">
        <v>6203</v>
      </c>
    </row>
    <row r="970" spans="1:26" ht="39.950000000000003" customHeight="1" x14ac:dyDescent="0.25">
      <c r="A970" t="s">
        <v>9</v>
      </c>
      <c r="B970" t="s">
        <v>5732</v>
      </c>
      <c r="C970" t="s">
        <v>5762</v>
      </c>
      <c r="D970" t="s">
        <v>1670</v>
      </c>
      <c r="E970" t="s">
        <v>10</v>
      </c>
      <c r="F970" t="s">
        <v>3236</v>
      </c>
      <c r="G970" t="s">
        <v>4194</v>
      </c>
      <c r="I970" t="s">
        <v>3241</v>
      </c>
      <c r="J970" t="s">
        <v>5945</v>
      </c>
      <c r="K970">
        <v>101053010</v>
      </c>
      <c r="L970" t="s">
        <v>3238</v>
      </c>
      <c r="M970" t="s">
        <v>98</v>
      </c>
      <c r="N970" t="s">
        <v>6004</v>
      </c>
      <c r="P970" t="s">
        <v>3237</v>
      </c>
      <c r="Q970" t="s">
        <v>1806</v>
      </c>
      <c r="R970">
        <v>42460</v>
      </c>
      <c r="S970" t="s">
        <v>557</v>
      </c>
      <c r="T970" t="s">
        <v>1642</v>
      </c>
      <c r="U970" t="s">
        <v>270</v>
      </c>
      <c r="V970" t="s">
        <v>2142</v>
      </c>
      <c r="W970" t="s">
        <v>543</v>
      </c>
      <c r="Y970" t="s">
        <v>1671</v>
      </c>
      <c r="Z970" t="s">
        <v>6203</v>
      </c>
    </row>
    <row r="971" spans="1:26" ht="39.950000000000003" customHeight="1" x14ac:dyDescent="0.25">
      <c r="A971" t="s">
        <v>9</v>
      </c>
      <c r="B971" t="s">
        <v>5732</v>
      </c>
      <c r="C971" t="s">
        <v>5762</v>
      </c>
      <c r="D971" t="s">
        <v>1670</v>
      </c>
      <c r="E971" t="s">
        <v>10</v>
      </c>
      <c r="F971" t="s">
        <v>3237</v>
      </c>
      <c r="G971" t="s">
        <v>4194</v>
      </c>
      <c r="I971" t="s">
        <v>3242</v>
      </c>
      <c r="J971" t="s">
        <v>3240</v>
      </c>
      <c r="K971">
        <v>101053010</v>
      </c>
      <c r="L971" t="s">
        <v>3239</v>
      </c>
      <c r="M971" t="s">
        <v>98</v>
      </c>
      <c r="N971" t="s">
        <v>6004</v>
      </c>
      <c r="P971" t="s">
        <v>3236</v>
      </c>
      <c r="Q971" t="s">
        <v>1806</v>
      </c>
      <c r="R971">
        <v>42460</v>
      </c>
      <c r="S971" t="s">
        <v>557</v>
      </c>
      <c r="T971" t="s">
        <v>1642</v>
      </c>
      <c r="U971" t="s">
        <v>270</v>
      </c>
      <c r="V971" t="s">
        <v>2142</v>
      </c>
      <c r="W971" t="s">
        <v>543</v>
      </c>
      <c r="Y971" t="s">
        <v>1672</v>
      </c>
      <c r="Z971" t="s">
        <v>6203</v>
      </c>
    </row>
    <row r="972" spans="1:26" ht="39.950000000000003" customHeight="1" x14ac:dyDescent="0.25">
      <c r="A972" t="s">
        <v>9</v>
      </c>
      <c r="B972" t="s">
        <v>5732</v>
      </c>
      <c r="C972" t="s">
        <v>5762</v>
      </c>
      <c r="D972" t="s">
        <v>1673</v>
      </c>
      <c r="E972" t="s">
        <v>10</v>
      </c>
      <c r="F972" t="s">
        <v>3309</v>
      </c>
      <c r="G972" t="s">
        <v>4194</v>
      </c>
      <c r="I972" t="s">
        <v>3311</v>
      </c>
      <c r="J972" t="s">
        <v>3313</v>
      </c>
      <c r="K972">
        <v>101053010</v>
      </c>
      <c r="L972" t="s">
        <v>3315</v>
      </c>
      <c r="M972" t="s">
        <v>98</v>
      </c>
      <c r="N972" t="s">
        <v>6004</v>
      </c>
      <c r="P972" t="s">
        <v>3310</v>
      </c>
      <c r="Q972" t="s">
        <v>1638</v>
      </c>
      <c r="R972">
        <v>42460</v>
      </c>
      <c r="S972" t="s">
        <v>557</v>
      </c>
      <c r="T972" t="s">
        <v>1642</v>
      </c>
      <c r="U972" t="s">
        <v>270</v>
      </c>
      <c r="V972" t="s">
        <v>2142</v>
      </c>
      <c r="W972" t="s">
        <v>543</v>
      </c>
      <c r="Y972" t="s">
        <v>1674</v>
      </c>
      <c r="Z972" t="s">
        <v>6203</v>
      </c>
    </row>
    <row r="973" spans="1:26" ht="39.950000000000003" customHeight="1" x14ac:dyDescent="0.25">
      <c r="A973" t="s">
        <v>9</v>
      </c>
      <c r="B973" t="s">
        <v>5732</v>
      </c>
      <c r="C973" t="s">
        <v>5762</v>
      </c>
      <c r="D973" t="s">
        <v>1673</v>
      </c>
      <c r="E973" t="s">
        <v>10</v>
      </c>
      <c r="F973" t="s">
        <v>3310</v>
      </c>
      <c r="G973" t="s">
        <v>4194</v>
      </c>
      <c r="I973" t="s">
        <v>3312</v>
      </c>
      <c r="J973" t="s">
        <v>3314</v>
      </c>
      <c r="K973">
        <v>101053010</v>
      </c>
      <c r="L973" t="s">
        <v>3316</v>
      </c>
      <c r="M973" t="s">
        <v>98</v>
      </c>
      <c r="N973" t="s">
        <v>6004</v>
      </c>
      <c r="P973" t="s">
        <v>3309</v>
      </c>
      <c r="Q973" t="s">
        <v>1638</v>
      </c>
      <c r="R973">
        <v>42460</v>
      </c>
      <c r="S973" t="s">
        <v>557</v>
      </c>
      <c r="T973" t="s">
        <v>1642</v>
      </c>
      <c r="U973" t="s">
        <v>270</v>
      </c>
      <c r="V973" t="s">
        <v>2142</v>
      </c>
      <c r="W973" t="s">
        <v>543</v>
      </c>
      <c r="Y973" t="s">
        <v>1675</v>
      </c>
      <c r="Z973" t="s">
        <v>6203</v>
      </c>
    </row>
    <row r="974" spans="1:26" ht="39.950000000000003" customHeight="1" x14ac:dyDescent="0.25">
      <c r="A974" t="s">
        <v>9</v>
      </c>
      <c r="B974" t="s">
        <v>5732</v>
      </c>
      <c r="C974" t="s">
        <v>5762</v>
      </c>
      <c r="E974" t="s">
        <v>10</v>
      </c>
      <c r="F974" t="s">
        <v>3317</v>
      </c>
      <c r="G974" t="s">
        <v>4194</v>
      </c>
      <c r="I974" t="s">
        <v>3319</v>
      </c>
      <c r="J974" t="s">
        <v>3320</v>
      </c>
      <c r="M974" t="s">
        <v>98</v>
      </c>
      <c r="N974" t="s">
        <v>6004</v>
      </c>
      <c r="P974" t="s">
        <v>3318</v>
      </c>
      <c r="Q974" t="s">
        <v>1638</v>
      </c>
      <c r="R974">
        <v>42460</v>
      </c>
      <c r="S974" t="s">
        <v>557</v>
      </c>
      <c r="T974" t="s">
        <v>1642</v>
      </c>
      <c r="U974" t="s">
        <v>270</v>
      </c>
      <c r="V974" t="s">
        <v>2142</v>
      </c>
      <c r="W974" t="s">
        <v>543</v>
      </c>
      <c r="Z974" t="s">
        <v>6203</v>
      </c>
    </row>
    <row r="975" spans="1:26" ht="39.950000000000003" customHeight="1" x14ac:dyDescent="0.25">
      <c r="A975" t="s">
        <v>9</v>
      </c>
      <c r="B975" t="s">
        <v>5732</v>
      </c>
      <c r="C975" t="s">
        <v>5762</v>
      </c>
      <c r="E975" t="s">
        <v>10</v>
      </c>
      <c r="F975" t="s">
        <v>3318</v>
      </c>
      <c r="G975" t="s">
        <v>4194</v>
      </c>
      <c r="I975" t="s">
        <v>4582</v>
      </c>
      <c r="J975" t="s">
        <v>3321</v>
      </c>
      <c r="M975" t="s">
        <v>98</v>
      </c>
      <c r="N975" t="s">
        <v>6004</v>
      </c>
      <c r="P975" t="s">
        <v>3317</v>
      </c>
      <c r="Q975" t="s">
        <v>1638</v>
      </c>
      <c r="R975">
        <v>42460</v>
      </c>
      <c r="S975" t="s">
        <v>557</v>
      </c>
      <c r="T975" t="s">
        <v>1642</v>
      </c>
      <c r="U975" t="s">
        <v>270</v>
      </c>
      <c r="V975" t="s">
        <v>2142</v>
      </c>
      <c r="W975" t="s">
        <v>543</v>
      </c>
      <c r="Z975" t="s">
        <v>6203</v>
      </c>
    </row>
    <row r="976" spans="1:26" ht="39.950000000000003" customHeight="1" x14ac:dyDescent="0.25">
      <c r="A976" t="s">
        <v>9</v>
      </c>
      <c r="B976" t="s">
        <v>5000</v>
      </c>
      <c r="C976" t="s">
        <v>5777</v>
      </c>
      <c r="D976" t="s">
        <v>5807</v>
      </c>
      <c r="E976" t="s">
        <v>10</v>
      </c>
      <c r="F976" t="s">
        <v>3273</v>
      </c>
      <c r="G976" t="s">
        <v>4194</v>
      </c>
      <c r="I976" t="s">
        <v>3275</v>
      </c>
      <c r="J976" t="s">
        <v>3277</v>
      </c>
      <c r="M976" t="s">
        <v>98</v>
      </c>
      <c r="N976" t="s">
        <v>6007</v>
      </c>
      <c r="P976" t="s">
        <v>3273</v>
      </c>
      <c r="Q976" t="s">
        <v>1806</v>
      </c>
      <c r="R976">
        <v>42460</v>
      </c>
      <c r="S976" t="s">
        <v>557</v>
      </c>
      <c r="T976" t="s">
        <v>1642</v>
      </c>
      <c r="U976" t="s">
        <v>270</v>
      </c>
      <c r="V976" t="s">
        <v>2142</v>
      </c>
      <c r="W976" t="s">
        <v>543</v>
      </c>
      <c r="Z976" t="s">
        <v>6203</v>
      </c>
    </row>
    <row r="977" spans="1:26" ht="39.950000000000003" customHeight="1" x14ac:dyDescent="0.25">
      <c r="A977" t="s">
        <v>9</v>
      </c>
      <c r="B977" t="s">
        <v>5000</v>
      </c>
      <c r="C977" t="s">
        <v>5777</v>
      </c>
      <c r="D977" t="s">
        <v>5808</v>
      </c>
      <c r="E977" t="s">
        <v>10</v>
      </c>
      <c r="F977" t="s">
        <v>3274</v>
      </c>
      <c r="G977" t="s">
        <v>4194</v>
      </c>
      <c r="I977" t="s">
        <v>3276</v>
      </c>
      <c r="J977" t="s">
        <v>3278</v>
      </c>
      <c r="M977" t="s">
        <v>98</v>
      </c>
      <c r="N977" t="s">
        <v>6007</v>
      </c>
      <c r="P977" t="s">
        <v>3274</v>
      </c>
      <c r="Q977" t="s">
        <v>1806</v>
      </c>
      <c r="R977">
        <v>42460</v>
      </c>
      <c r="S977" t="s">
        <v>557</v>
      </c>
      <c r="T977" t="s">
        <v>1642</v>
      </c>
      <c r="U977" t="s">
        <v>270</v>
      </c>
      <c r="V977" t="s">
        <v>2142</v>
      </c>
      <c r="W977" t="s">
        <v>543</v>
      </c>
      <c r="Z977" t="s">
        <v>6203</v>
      </c>
    </row>
    <row r="978" spans="1:26" ht="39.950000000000003" customHeight="1" x14ac:dyDescent="0.25">
      <c r="A978" t="s">
        <v>9</v>
      </c>
      <c r="B978" t="s">
        <v>5000</v>
      </c>
      <c r="C978" t="s">
        <v>5777</v>
      </c>
      <c r="D978" t="s">
        <v>1676</v>
      </c>
      <c r="E978" t="s">
        <v>10</v>
      </c>
      <c r="F978" t="s">
        <v>3322</v>
      </c>
      <c r="G978" t="s">
        <v>4194</v>
      </c>
      <c r="I978" t="s">
        <v>3324</v>
      </c>
      <c r="J978" t="s">
        <v>3326</v>
      </c>
      <c r="M978" t="s">
        <v>98</v>
      </c>
      <c r="N978" t="s">
        <v>6005</v>
      </c>
      <c r="P978" t="s">
        <v>3323</v>
      </c>
      <c r="Q978" t="s">
        <v>1638</v>
      </c>
      <c r="R978">
        <v>42460</v>
      </c>
      <c r="S978" t="s">
        <v>557</v>
      </c>
      <c r="T978" t="s">
        <v>1642</v>
      </c>
      <c r="U978" t="s">
        <v>270</v>
      </c>
      <c r="V978" t="s">
        <v>2142</v>
      </c>
      <c r="W978" t="s">
        <v>543</v>
      </c>
      <c r="Z978" t="s">
        <v>6203</v>
      </c>
    </row>
    <row r="979" spans="1:26" ht="39.950000000000003" customHeight="1" x14ac:dyDescent="0.25">
      <c r="A979" t="s">
        <v>9</v>
      </c>
      <c r="B979" t="s">
        <v>5000</v>
      </c>
      <c r="C979" t="s">
        <v>5777</v>
      </c>
      <c r="D979" t="s">
        <v>1676</v>
      </c>
      <c r="E979" t="s">
        <v>10</v>
      </c>
      <c r="F979" t="s">
        <v>3323</v>
      </c>
      <c r="G979" t="s">
        <v>4194</v>
      </c>
      <c r="I979" t="s">
        <v>3325</v>
      </c>
      <c r="J979" t="s">
        <v>3327</v>
      </c>
      <c r="M979" t="s">
        <v>98</v>
      </c>
      <c r="N979" t="s">
        <v>6005</v>
      </c>
      <c r="P979" t="s">
        <v>3322</v>
      </c>
      <c r="Q979" t="s">
        <v>1638</v>
      </c>
      <c r="R979">
        <v>42460</v>
      </c>
      <c r="S979" t="s">
        <v>557</v>
      </c>
      <c r="T979" t="s">
        <v>1642</v>
      </c>
      <c r="U979" t="s">
        <v>270</v>
      </c>
      <c r="V979" t="s">
        <v>2142</v>
      </c>
      <c r="W979" t="s">
        <v>543</v>
      </c>
      <c r="Z979" t="s">
        <v>6203</v>
      </c>
    </row>
    <row r="980" spans="1:26" ht="39.950000000000003" customHeight="1" x14ac:dyDescent="0.25">
      <c r="A980" t="s">
        <v>9</v>
      </c>
      <c r="B980" t="s">
        <v>5000</v>
      </c>
      <c r="C980" t="s">
        <v>5777</v>
      </c>
      <c r="D980" t="s">
        <v>1721</v>
      </c>
      <c r="E980" t="s">
        <v>10</v>
      </c>
      <c r="F980" t="s">
        <v>3328</v>
      </c>
      <c r="G980" t="s">
        <v>4194</v>
      </c>
      <c r="I980" t="s">
        <v>3330</v>
      </c>
      <c r="J980" t="s">
        <v>3332</v>
      </c>
      <c r="K980">
        <v>101055010</v>
      </c>
      <c r="L980" t="s">
        <v>3334</v>
      </c>
      <c r="M980" t="s">
        <v>98</v>
      </c>
      <c r="N980" t="s">
        <v>6007</v>
      </c>
      <c r="P980" t="s">
        <v>3329</v>
      </c>
      <c r="Q980" t="s">
        <v>1638</v>
      </c>
      <c r="R980">
        <v>42460</v>
      </c>
      <c r="S980" t="s">
        <v>557</v>
      </c>
      <c r="T980" t="s">
        <v>1642</v>
      </c>
      <c r="U980" t="s">
        <v>270</v>
      </c>
      <c r="V980" t="s">
        <v>2142</v>
      </c>
      <c r="W980" t="s">
        <v>543</v>
      </c>
      <c r="Y980" t="s">
        <v>1677</v>
      </c>
      <c r="Z980" t="s">
        <v>6203</v>
      </c>
    </row>
    <row r="981" spans="1:26" ht="39.950000000000003" customHeight="1" x14ac:dyDescent="0.25">
      <c r="A981" t="s">
        <v>9</v>
      </c>
      <c r="B981" t="s">
        <v>5000</v>
      </c>
      <c r="C981" t="s">
        <v>5777</v>
      </c>
      <c r="D981" t="s">
        <v>1721</v>
      </c>
      <c r="E981" t="s">
        <v>10</v>
      </c>
      <c r="F981" t="s">
        <v>3329</v>
      </c>
      <c r="G981" t="s">
        <v>4194</v>
      </c>
      <c r="I981" t="s">
        <v>3331</v>
      </c>
      <c r="J981" t="s">
        <v>3333</v>
      </c>
      <c r="K981">
        <v>101055010</v>
      </c>
      <c r="L981" t="s">
        <v>3335</v>
      </c>
      <c r="M981" t="s">
        <v>98</v>
      </c>
      <c r="N981" t="s">
        <v>6007</v>
      </c>
      <c r="P981" t="s">
        <v>3328</v>
      </c>
      <c r="Q981" t="s">
        <v>1638</v>
      </c>
      <c r="R981">
        <v>42460</v>
      </c>
      <c r="S981" t="s">
        <v>557</v>
      </c>
      <c r="T981" t="s">
        <v>1642</v>
      </c>
      <c r="U981" t="s">
        <v>270</v>
      </c>
      <c r="V981" t="s">
        <v>2142</v>
      </c>
      <c r="W981" t="s">
        <v>543</v>
      </c>
      <c r="Y981" t="s">
        <v>1680</v>
      </c>
      <c r="Z981" t="s">
        <v>6203</v>
      </c>
    </row>
    <row r="982" spans="1:26" ht="39.950000000000003" customHeight="1" x14ac:dyDescent="0.25">
      <c r="A982" t="s">
        <v>9</v>
      </c>
      <c r="B982" t="s">
        <v>5000</v>
      </c>
      <c r="C982" t="s">
        <v>5777</v>
      </c>
      <c r="D982" t="s">
        <v>1678</v>
      </c>
      <c r="E982" t="s">
        <v>10</v>
      </c>
      <c r="F982" t="s">
        <v>3336</v>
      </c>
      <c r="G982" t="s">
        <v>4194</v>
      </c>
      <c r="I982" t="s">
        <v>3338</v>
      </c>
      <c r="J982" t="s">
        <v>3340</v>
      </c>
      <c r="K982">
        <v>101055010</v>
      </c>
      <c r="L982" t="s">
        <v>1720</v>
      </c>
      <c r="M982" t="s">
        <v>98</v>
      </c>
      <c r="N982" t="s">
        <v>6005</v>
      </c>
      <c r="P982" t="s">
        <v>3337</v>
      </c>
      <c r="Q982" t="s">
        <v>1638</v>
      </c>
      <c r="R982">
        <v>42460</v>
      </c>
      <c r="S982" t="s">
        <v>557</v>
      </c>
      <c r="T982" t="s">
        <v>1642</v>
      </c>
      <c r="U982" t="s">
        <v>270</v>
      </c>
      <c r="V982" t="s">
        <v>2142</v>
      </c>
      <c r="W982" t="s">
        <v>543</v>
      </c>
      <c r="Y982" t="s">
        <v>1679</v>
      </c>
      <c r="Z982" t="s">
        <v>6203</v>
      </c>
    </row>
    <row r="983" spans="1:26" ht="39.950000000000003" customHeight="1" x14ac:dyDescent="0.25">
      <c r="A983" t="s">
        <v>9</v>
      </c>
      <c r="B983" t="s">
        <v>5000</v>
      </c>
      <c r="C983" t="s">
        <v>5777</v>
      </c>
      <c r="D983" t="s">
        <v>1678</v>
      </c>
      <c r="E983" t="s">
        <v>10</v>
      </c>
      <c r="F983" t="s">
        <v>3337</v>
      </c>
      <c r="G983" t="s">
        <v>4194</v>
      </c>
      <c r="I983" t="s">
        <v>3339</v>
      </c>
      <c r="J983" t="s">
        <v>3341</v>
      </c>
      <c r="K983">
        <v>101055010</v>
      </c>
      <c r="L983" t="s">
        <v>1720</v>
      </c>
      <c r="M983" t="s">
        <v>98</v>
      </c>
      <c r="N983" t="s">
        <v>6005</v>
      </c>
      <c r="P983" t="s">
        <v>3336</v>
      </c>
      <c r="Q983" t="s">
        <v>1638</v>
      </c>
      <c r="R983">
        <v>42460</v>
      </c>
      <c r="S983" t="s">
        <v>557</v>
      </c>
      <c r="T983" t="s">
        <v>1642</v>
      </c>
      <c r="U983" t="s">
        <v>270</v>
      </c>
      <c r="V983" t="s">
        <v>2142</v>
      </c>
      <c r="W983" t="s">
        <v>543</v>
      </c>
      <c r="Y983" t="s">
        <v>1804</v>
      </c>
      <c r="Z983" t="s">
        <v>6203</v>
      </c>
    </row>
    <row r="984" spans="1:26" ht="39.950000000000003" customHeight="1" x14ac:dyDescent="0.25">
      <c r="A984" t="s">
        <v>9</v>
      </c>
      <c r="B984" t="s">
        <v>5000</v>
      </c>
      <c r="C984" t="s">
        <v>5769</v>
      </c>
      <c r="E984" t="s">
        <v>10</v>
      </c>
      <c r="F984" t="s">
        <v>2858</v>
      </c>
      <c r="G984" t="s">
        <v>4194</v>
      </c>
      <c r="I984" t="s">
        <v>4583</v>
      </c>
      <c r="J984" t="s">
        <v>2860</v>
      </c>
      <c r="M984" t="s">
        <v>98</v>
      </c>
      <c r="N984" t="s">
        <v>6005</v>
      </c>
      <c r="P984" t="s">
        <v>2859</v>
      </c>
      <c r="Q984" t="s">
        <v>2463</v>
      </c>
      <c r="R984">
        <v>42460</v>
      </c>
      <c r="S984" t="s">
        <v>557</v>
      </c>
      <c r="T984" t="s">
        <v>1735</v>
      </c>
      <c r="U984" t="s">
        <v>270</v>
      </c>
      <c r="V984" t="s">
        <v>2142</v>
      </c>
      <c r="W984" t="s">
        <v>543</v>
      </c>
      <c r="Z984" t="s">
        <v>6203</v>
      </c>
    </row>
    <row r="985" spans="1:26" ht="39.950000000000003" customHeight="1" x14ac:dyDescent="0.25">
      <c r="A985" t="s">
        <v>9</v>
      </c>
      <c r="B985" t="s">
        <v>5000</v>
      </c>
      <c r="C985" t="s">
        <v>5769</v>
      </c>
      <c r="E985" t="s">
        <v>10</v>
      </c>
      <c r="F985" t="s">
        <v>2859</v>
      </c>
      <c r="G985" t="s">
        <v>4194</v>
      </c>
      <c r="I985" t="s">
        <v>4584</v>
      </c>
      <c r="J985" t="s">
        <v>2861</v>
      </c>
      <c r="M985" t="s">
        <v>98</v>
      </c>
      <c r="N985" t="s">
        <v>6005</v>
      </c>
      <c r="P985" t="s">
        <v>2858</v>
      </c>
      <c r="Q985" t="s">
        <v>2463</v>
      </c>
      <c r="R985">
        <v>42460</v>
      </c>
      <c r="S985" t="s">
        <v>557</v>
      </c>
      <c r="T985" t="s">
        <v>1735</v>
      </c>
      <c r="U985" t="s">
        <v>270</v>
      </c>
      <c r="V985" t="s">
        <v>2142</v>
      </c>
      <c r="W985" t="s">
        <v>543</v>
      </c>
      <c r="Z985" t="s">
        <v>6203</v>
      </c>
    </row>
    <row r="986" spans="1:26" ht="39.950000000000003" customHeight="1" x14ac:dyDescent="0.25">
      <c r="A986" t="s">
        <v>9</v>
      </c>
      <c r="B986" t="s">
        <v>5000</v>
      </c>
      <c r="C986" t="s">
        <v>5769</v>
      </c>
      <c r="D986" t="s">
        <v>1681</v>
      </c>
      <c r="E986" t="s">
        <v>10</v>
      </c>
      <c r="F986" t="s">
        <v>3259</v>
      </c>
      <c r="G986" t="s">
        <v>4194</v>
      </c>
      <c r="I986" t="s">
        <v>3261</v>
      </c>
      <c r="J986" t="s">
        <v>3263</v>
      </c>
      <c r="K986">
        <v>101500003</v>
      </c>
      <c r="L986" t="s">
        <v>3265</v>
      </c>
      <c r="M986" t="s">
        <v>98</v>
      </c>
      <c r="N986" t="s">
        <v>6004</v>
      </c>
      <c r="P986" t="s">
        <v>3259</v>
      </c>
      <c r="Q986" t="s">
        <v>1806</v>
      </c>
      <c r="R986">
        <v>42460</v>
      </c>
      <c r="S986" t="s">
        <v>557</v>
      </c>
      <c r="T986" t="s">
        <v>5782</v>
      </c>
      <c r="U986" t="s">
        <v>270</v>
      </c>
      <c r="V986" t="s">
        <v>2142</v>
      </c>
      <c r="W986" t="s">
        <v>543</v>
      </c>
      <c r="Y986" t="s">
        <v>1682</v>
      </c>
      <c r="Z986" t="s">
        <v>1645</v>
      </c>
    </row>
    <row r="987" spans="1:26" ht="39.950000000000003" customHeight="1" x14ac:dyDescent="0.25">
      <c r="A987" t="s">
        <v>9</v>
      </c>
      <c r="B987" t="s">
        <v>5000</v>
      </c>
      <c r="C987" t="s">
        <v>5769</v>
      </c>
      <c r="D987" t="s">
        <v>1681</v>
      </c>
      <c r="E987" t="s">
        <v>10</v>
      </c>
      <c r="F987" t="s">
        <v>3260</v>
      </c>
      <c r="G987" t="s">
        <v>4194</v>
      </c>
      <c r="I987" t="s">
        <v>3262</v>
      </c>
      <c r="J987" t="s">
        <v>3264</v>
      </c>
      <c r="K987">
        <v>101500003</v>
      </c>
      <c r="L987" t="s">
        <v>3266</v>
      </c>
      <c r="M987" t="s">
        <v>98</v>
      </c>
      <c r="N987" t="s">
        <v>6004</v>
      </c>
      <c r="P987" t="s">
        <v>3260</v>
      </c>
      <c r="Q987" t="s">
        <v>1806</v>
      </c>
      <c r="R987">
        <v>42460</v>
      </c>
      <c r="S987" t="s">
        <v>557</v>
      </c>
      <c r="T987" t="s">
        <v>5782</v>
      </c>
      <c r="U987" t="s">
        <v>270</v>
      </c>
      <c r="V987" t="s">
        <v>2142</v>
      </c>
      <c r="W987" t="s">
        <v>543</v>
      </c>
      <c r="Y987" t="s">
        <v>1683</v>
      </c>
      <c r="Z987" t="s">
        <v>1645</v>
      </c>
    </row>
    <row r="988" spans="1:26" ht="39.950000000000003" customHeight="1" x14ac:dyDescent="0.25">
      <c r="A988" t="s">
        <v>9</v>
      </c>
      <c r="B988" t="s">
        <v>5000</v>
      </c>
      <c r="C988" t="s">
        <v>5777</v>
      </c>
      <c r="D988" t="s">
        <v>5809</v>
      </c>
      <c r="E988" t="s">
        <v>10</v>
      </c>
      <c r="F988" t="s">
        <v>3267</v>
      </c>
      <c r="G988" t="s">
        <v>4194</v>
      </c>
      <c r="I988" t="s">
        <v>3269</v>
      </c>
      <c r="J988" t="s">
        <v>3271</v>
      </c>
      <c r="M988" t="s">
        <v>98</v>
      </c>
      <c r="N988" t="s">
        <v>6004</v>
      </c>
      <c r="P988" t="s">
        <v>3267</v>
      </c>
      <c r="Q988" t="s">
        <v>1806</v>
      </c>
      <c r="R988">
        <v>42460</v>
      </c>
      <c r="S988" t="s">
        <v>557</v>
      </c>
      <c r="T988" t="s">
        <v>5782</v>
      </c>
      <c r="U988" t="s">
        <v>270</v>
      </c>
      <c r="V988" t="s">
        <v>2142</v>
      </c>
      <c r="W988" t="s">
        <v>543</v>
      </c>
      <c r="Y988" t="s">
        <v>1805</v>
      </c>
      <c r="Z988" t="s">
        <v>1645</v>
      </c>
    </row>
    <row r="989" spans="1:26" ht="39.950000000000003" customHeight="1" x14ac:dyDescent="0.25">
      <c r="A989" t="s">
        <v>9</v>
      </c>
      <c r="B989" t="s">
        <v>5000</v>
      </c>
      <c r="C989" t="s">
        <v>5777</v>
      </c>
      <c r="D989" t="s">
        <v>5809</v>
      </c>
      <c r="E989" t="s">
        <v>10</v>
      </c>
      <c r="F989" t="s">
        <v>3268</v>
      </c>
      <c r="G989" t="s">
        <v>4194</v>
      </c>
      <c r="I989" t="s">
        <v>3270</v>
      </c>
      <c r="J989" t="s">
        <v>3272</v>
      </c>
      <c r="M989" t="s">
        <v>98</v>
      </c>
      <c r="N989" t="s">
        <v>6004</v>
      </c>
      <c r="P989" t="s">
        <v>3268</v>
      </c>
      <c r="Q989" t="s">
        <v>1806</v>
      </c>
      <c r="R989">
        <v>42460</v>
      </c>
      <c r="S989" t="s">
        <v>557</v>
      </c>
      <c r="T989" t="s">
        <v>5782</v>
      </c>
      <c r="U989" t="s">
        <v>270</v>
      </c>
      <c r="V989" t="s">
        <v>2142</v>
      </c>
      <c r="W989" t="s">
        <v>543</v>
      </c>
      <c r="Y989" t="s">
        <v>1805</v>
      </c>
      <c r="Z989" t="s">
        <v>1645</v>
      </c>
    </row>
    <row r="990" spans="1:26" ht="39.950000000000003" customHeight="1" x14ac:dyDescent="0.25">
      <c r="A990" t="s">
        <v>9</v>
      </c>
      <c r="B990" t="s">
        <v>5000</v>
      </c>
      <c r="C990" t="s">
        <v>5777</v>
      </c>
      <c r="D990" t="s">
        <v>1684</v>
      </c>
      <c r="E990" t="s">
        <v>10</v>
      </c>
      <c r="F990" t="s">
        <v>3295</v>
      </c>
      <c r="G990" t="s">
        <v>4194</v>
      </c>
      <c r="I990" t="s">
        <v>3297</v>
      </c>
      <c r="J990" t="s">
        <v>3299</v>
      </c>
      <c r="K990">
        <v>101055010</v>
      </c>
      <c r="L990" t="s">
        <v>3301</v>
      </c>
      <c r="M990" t="s">
        <v>98</v>
      </c>
      <c r="N990" t="s">
        <v>6007</v>
      </c>
      <c r="P990" t="s">
        <v>3296</v>
      </c>
      <c r="Q990" t="s">
        <v>1638</v>
      </c>
      <c r="R990">
        <v>42490</v>
      </c>
      <c r="S990" t="s">
        <v>557</v>
      </c>
      <c r="T990" t="s">
        <v>1642</v>
      </c>
      <c r="U990" t="s">
        <v>270</v>
      </c>
      <c r="V990" t="s">
        <v>2142</v>
      </c>
      <c r="W990" t="s">
        <v>543</v>
      </c>
      <c r="Y990" t="s">
        <v>1685</v>
      </c>
      <c r="Z990" t="s">
        <v>1645</v>
      </c>
    </row>
    <row r="991" spans="1:26" ht="39.950000000000003" customHeight="1" x14ac:dyDescent="0.25">
      <c r="A991" t="s">
        <v>9</v>
      </c>
      <c r="B991" t="s">
        <v>5000</v>
      </c>
      <c r="C991" t="s">
        <v>5777</v>
      </c>
      <c r="D991" t="s">
        <v>1684</v>
      </c>
      <c r="E991" t="s">
        <v>10</v>
      </c>
      <c r="F991" t="s">
        <v>3296</v>
      </c>
      <c r="G991" t="s">
        <v>4194</v>
      </c>
      <c r="I991" t="s">
        <v>3298</v>
      </c>
      <c r="J991" t="s">
        <v>3300</v>
      </c>
      <c r="K991">
        <v>101055010</v>
      </c>
      <c r="L991" t="s">
        <v>3302</v>
      </c>
      <c r="M991" t="s">
        <v>98</v>
      </c>
      <c r="N991" t="s">
        <v>6007</v>
      </c>
      <c r="P991" t="s">
        <v>3295</v>
      </c>
      <c r="Q991" t="s">
        <v>1638</v>
      </c>
      <c r="R991">
        <v>42490</v>
      </c>
      <c r="S991" t="s">
        <v>557</v>
      </c>
      <c r="T991" t="s">
        <v>1642</v>
      </c>
      <c r="U991" t="s">
        <v>270</v>
      </c>
      <c r="V991" t="s">
        <v>2142</v>
      </c>
      <c r="W991" t="s">
        <v>543</v>
      </c>
      <c r="Y991" t="s">
        <v>1686</v>
      </c>
      <c r="Z991" t="s">
        <v>1645</v>
      </c>
    </row>
    <row r="992" spans="1:26" ht="39.950000000000003" customHeight="1" x14ac:dyDescent="0.25">
      <c r="A992" t="s">
        <v>9</v>
      </c>
      <c r="B992" t="s">
        <v>5000</v>
      </c>
      <c r="C992" t="s">
        <v>5777</v>
      </c>
      <c r="D992" t="s">
        <v>4891</v>
      </c>
      <c r="E992" t="s">
        <v>10</v>
      </c>
      <c r="F992" t="s">
        <v>3250</v>
      </c>
      <c r="G992" t="s">
        <v>4194</v>
      </c>
      <c r="I992" t="s">
        <v>4585</v>
      </c>
      <c r="J992" t="s">
        <v>3252</v>
      </c>
      <c r="M992" t="s">
        <v>98</v>
      </c>
      <c r="N992" t="s">
        <v>6005</v>
      </c>
      <c r="P992" t="s">
        <v>3251</v>
      </c>
      <c r="Q992" t="s">
        <v>1806</v>
      </c>
      <c r="R992">
        <v>42794</v>
      </c>
      <c r="S992" t="s">
        <v>557</v>
      </c>
      <c r="T992" t="s">
        <v>1642</v>
      </c>
      <c r="U992" t="s">
        <v>270</v>
      </c>
      <c r="V992" t="s">
        <v>2142</v>
      </c>
      <c r="W992" t="s">
        <v>543</v>
      </c>
      <c r="Z992" t="s">
        <v>1645</v>
      </c>
    </row>
    <row r="993" spans="1:26" ht="39.950000000000003" customHeight="1" x14ac:dyDescent="0.25">
      <c r="A993" t="s">
        <v>9</v>
      </c>
      <c r="B993" t="s">
        <v>5000</v>
      </c>
      <c r="C993" t="s">
        <v>5777</v>
      </c>
      <c r="D993" t="s">
        <v>4891</v>
      </c>
      <c r="E993" t="s">
        <v>10</v>
      </c>
      <c r="F993" t="s">
        <v>3251</v>
      </c>
      <c r="G993" t="s">
        <v>4194</v>
      </c>
      <c r="I993" t="s">
        <v>4586</v>
      </c>
      <c r="J993" t="s">
        <v>3253</v>
      </c>
      <c r="M993" t="s">
        <v>98</v>
      </c>
      <c r="N993" t="s">
        <v>6005</v>
      </c>
      <c r="P993" t="s">
        <v>3250</v>
      </c>
      <c r="Q993" t="s">
        <v>1806</v>
      </c>
      <c r="R993">
        <v>42794</v>
      </c>
      <c r="S993" t="s">
        <v>557</v>
      </c>
      <c r="T993" t="s">
        <v>1642</v>
      </c>
      <c r="U993" t="s">
        <v>270</v>
      </c>
      <c r="V993" t="s">
        <v>2142</v>
      </c>
      <c r="W993" t="s">
        <v>543</v>
      </c>
      <c r="Z993" t="s">
        <v>1645</v>
      </c>
    </row>
    <row r="994" spans="1:26" ht="39.950000000000003" customHeight="1" x14ac:dyDescent="0.25">
      <c r="A994" t="s">
        <v>4151</v>
      </c>
      <c r="B994" t="s">
        <v>4167</v>
      </c>
      <c r="C994" t="s">
        <v>5205</v>
      </c>
      <c r="D994" t="s">
        <v>5207</v>
      </c>
      <c r="E994" t="s">
        <v>10</v>
      </c>
      <c r="F994" t="s">
        <v>2990</v>
      </c>
      <c r="G994" t="s">
        <v>4194</v>
      </c>
      <c r="I994" t="s">
        <v>2992</v>
      </c>
      <c r="J994" t="s">
        <v>2994</v>
      </c>
      <c r="K994">
        <v>108041001</v>
      </c>
      <c r="M994" t="s">
        <v>98</v>
      </c>
      <c r="N994" t="s">
        <v>6003</v>
      </c>
      <c r="P994" t="s">
        <v>2991</v>
      </c>
      <c r="Q994" t="s">
        <v>1722</v>
      </c>
      <c r="R994">
        <v>42825</v>
      </c>
      <c r="S994" t="s">
        <v>557</v>
      </c>
      <c r="T994" t="s">
        <v>1735</v>
      </c>
      <c r="U994" t="s">
        <v>270</v>
      </c>
      <c r="V994" t="s">
        <v>2142</v>
      </c>
      <c r="W994" t="s">
        <v>543</v>
      </c>
      <c r="Y994" t="s">
        <v>4359</v>
      </c>
      <c r="Z994" t="s">
        <v>1645</v>
      </c>
    </row>
    <row r="995" spans="1:26" ht="39.950000000000003" customHeight="1" x14ac:dyDescent="0.25">
      <c r="A995" t="s">
        <v>4151</v>
      </c>
      <c r="B995" t="s">
        <v>4167</v>
      </c>
      <c r="C995" t="s">
        <v>5205</v>
      </c>
      <c r="D995" t="s">
        <v>5207</v>
      </c>
      <c r="E995" t="s">
        <v>10</v>
      </c>
      <c r="F995" t="s">
        <v>2991</v>
      </c>
      <c r="G995" t="s">
        <v>4194</v>
      </c>
      <c r="I995" t="s">
        <v>2993</v>
      </c>
      <c r="J995" t="s">
        <v>2995</v>
      </c>
      <c r="K995">
        <v>108041001</v>
      </c>
      <c r="M995" t="s">
        <v>98</v>
      </c>
      <c r="N995" t="s">
        <v>6003</v>
      </c>
      <c r="P995" t="s">
        <v>2990</v>
      </c>
      <c r="Q995" t="s">
        <v>1722</v>
      </c>
      <c r="R995">
        <v>42825</v>
      </c>
      <c r="S995" t="s">
        <v>557</v>
      </c>
      <c r="T995" t="s">
        <v>1735</v>
      </c>
      <c r="U995" t="s">
        <v>270</v>
      </c>
      <c r="V995" t="s">
        <v>2142</v>
      </c>
      <c r="W995" t="s">
        <v>543</v>
      </c>
      <c r="Y995" t="s">
        <v>4360</v>
      </c>
      <c r="Z995" t="s">
        <v>1645</v>
      </c>
    </row>
    <row r="996" spans="1:26" ht="39.950000000000003" customHeight="1" x14ac:dyDescent="0.25">
      <c r="A996" t="s">
        <v>4151</v>
      </c>
      <c r="B996" t="s">
        <v>4173</v>
      </c>
      <c r="C996" t="s">
        <v>5101</v>
      </c>
      <c r="D996" t="s">
        <v>5102</v>
      </c>
      <c r="E996" t="s">
        <v>10</v>
      </c>
      <c r="F996" t="s">
        <v>3770</v>
      </c>
      <c r="G996" t="s">
        <v>4194</v>
      </c>
      <c r="I996" t="s">
        <v>3772</v>
      </c>
      <c r="J996" t="s">
        <v>3773</v>
      </c>
      <c r="K996">
        <v>108041001</v>
      </c>
      <c r="L996">
        <v>584539</v>
      </c>
      <c r="M996" t="s">
        <v>98</v>
      </c>
      <c r="N996" t="s">
        <v>6003</v>
      </c>
      <c r="P996" t="s">
        <v>3771</v>
      </c>
      <c r="Q996" t="s">
        <v>1722</v>
      </c>
      <c r="R996">
        <v>42855</v>
      </c>
      <c r="S996" t="s">
        <v>557</v>
      </c>
      <c r="T996" t="s">
        <v>1642</v>
      </c>
      <c r="U996" t="s">
        <v>270</v>
      </c>
      <c r="V996" t="s">
        <v>2142</v>
      </c>
      <c r="W996" t="s">
        <v>543</v>
      </c>
      <c r="Y996" t="s">
        <v>4625</v>
      </c>
      <c r="Z996" t="s">
        <v>1645</v>
      </c>
    </row>
    <row r="997" spans="1:26" ht="39.950000000000003" customHeight="1" x14ac:dyDescent="0.25">
      <c r="A997" t="s">
        <v>4151</v>
      </c>
      <c r="B997" t="s">
        <v>4173</v>
      </c>
      <c r="C997" t="s">
        <v>5101</v>
      </c>
      <c r="D997" t="s">
        <v>5102</v>
      </c>
      <c r="E997" t="s">
        <v>10</v>
      </c>
      <c r="F997" t="s">
        <v>4399</v>
      </c>
      <c r="G997" t="s">
        <v>4194</v>
      </c>
      <c r="I997" t="s">
        <v>4567</v>
      </c>
      <c r="J997" t="s">
        <v>4495</v>
      </c>
      <c r="K997">
        <v>108041001</v>
      </c>
      <c r="L997">
        <v>584538</v>
      </c>
      <c r="M997" t="s">
        <v>98</v>
      </c>
      <c r="N997" t="s">
        <v>6003</v>
      </c>
      <c r="P997" t="s">
        <v>3770</v>
      </c>
      <c r="Q997" t="s">
        <v>1722</v>
      </c>
      <c r="R997">
        <v>42855</v>
      </c>
      <c r="S997" t="s">
        <v>557</v>
      </c>
      <c r="T997" t="s">
        <v>1642</v>
      </c>
      <c r="U997" t="s">
        <v>270</v>
      </c>
      <c r="V997" t="s">
        <v>2142</v>
      </c>
      <c r="W997" t="s">
        <v>543</v>
      </c>
      <c r="Y997" t="s">
        <v>4624</v>
      </c>
      <c r="Z997" t="s">
        <v>1645</v>
      </c>
    </row>
    <row r="998" spans="1:26" ht="39.950000000000003" customHeight="1" x14ac:dyDescent="0.25">
      <c r="A998" t="s">
        <v>9</v>
      </c>
      <c r="B998" t="s">
        <v>5000</v>
      </c>
      <c r="C998" t="s">
        <v>5769</v>
      </c>
      <c r="E998" t="s">
        <v>10</v>
      </c>
      <c r="F998" t="s">
        <v>3735</v>
      </c>
      <c r="G998" t="s">
        <v>4194</v>
      </c>
      <c r="I998">
        <v>10118143247</v>
      </c>
      <c r="J998" t="s">
        <v>3737</v>
      </c>
      <c r="M998" t="s">
        <v>98</v>
      </c>
      <c r="N998" t="s">
        <v>6003</v>
      </c>
      <c r="P998" t="s">
        <v>3736</v>
      </c>
      <c r="Q998" t="s">
        <v>1722</v>
      </c>
      <c r="R998">
        <v>43281</v>
      </c>
      <c r="S998" t="s">
        <v>557</v>
      </c>
      <c r="T998" t="s">
        <v>1735</v>
      </c>
      <c r="U998" t="s">
        <v>270</v>
      </c>
      <c r="V998" t="s">
        <v>2142</v>
      </c>
      <c r="W998" t="s">
        <v>543</v>
      </c>
      <c r="Z998" t="s">
        <v>1645</v>
      </c>
    </row>
    <row r="999" spans="1:26" ht="39.950000000000003" customHeight="1" x14ac:dyDescent="0.25">
      <c r="A999" t="s">
        <v>9</v>
      </c>
      <c r="B999" t="s">
        <v>5000</v>
      </c>
      <c r="C999" t="s">
        <v>5769</v>
      </c>
      <c r="E999" t="s">
        <v>10</v>
      </c>
      <c r="F999" t="s">
        <v>4400</v>
      </c>
      <c r="G999" t="s">
        <v>4194</v>
      </c>
      <c r="I999" t="s">
        <v>4568</v>
      </c>
      <c r="J999" t="s">
        <v>4496</v>
      </c>
      <c r="M999" t="s">
        <v>98</v>
      </c>
      <c r="N999" t="s">
        <v>6003</v>
      </c>
      <c r="P999" t="s">
        <v>3735</v>
      </c>
      <c r="Q999" t="s">
        <v>1722</v>
      </c>
      <c r="R999">
        <v>43281</v>
      </c>
      <c r="S999" t="s">
        <v>557</v>
      </c>
      <c r="T999" t="s">
        <v>1735</v>
      </c>
      <c r="U999" t="s">
        <v>270</v>
      </c>
      <c r="V999" t="s">
        <v>2142</v>
      </c>
      <c r="W999" t="s">
        <v>543</v>
      </c>
      <c r="Z999" t="s">
        <v>1645</v>
      </c>
    </row>
    <row r="1000" spans="1:26" ht="39.950000000000003" customHeight="1" x14ac:dyDescent="0.25">
      <c r="A1000" t="s">
        <v>4155</v>
      </c>
      <c r="B1000" t="s">
        <v>4154</v>
      </c>
      <c r="C1000" t="s">
        <v>5667</v>
      </c>
      <c r="D1000" t="s">
        <v>5675</v>
      </c>
      <c r="E1000" t="s">
        <v>10</v>
      </c>
      <c r="F1000" t="s">
        <v>2920</v>
      </c>
      <c r="G1000" t="s">
        <v>4194</v>
      </c>
      <c r="I1000" t="s">
        <v>2922</v>
      </c>
      <c r="J1000" t="s">
        <v>2924</v>
      </c>
      <c r="K1000">
        <v>114040002</v>
      </c>
      <c r="L1000" t="s">
        <v>4696</v>
      </c>
      <c r="M1000" t="s">
        <v>98</v>
      </c>
      <c r="N1000" t="s">
        <v>6005</v>
      </c>
      <c r="P1000" t="s">
        <v>2921</v>
      </c>
      <c r="Q1000" t="s">
        <v>1806</v>
      </c>
      <c r="R1000">
        <v>42766</v>
      </c>
      <c r="S1000" t="s">
        <v>557</v>
      </c>
      <c r="T1000" t="s">
        <v>1642</v>
      </c>
      <c r="U1000" t="s">
        <v>270</v>
      </c>
      <c r="V1000" t="s">
        <v>2142</v>
      </c>
      <c r="W1000" t="s">
        <v>543</v>
      </c>
      <c r="Y1000" t="s">
        <v>4327</v>
      </c>
      <c r="Z1000" t="s">
        <v>1645</v>
      </c>
    </row>
    <row r="1001" spans="1:26" ht="39.950000000000003" customHeight="1" x14ac:dyDescent="0.25">
      <c r="A1001" t="s">
        <v>4155</v>
      </c>
      <c r="B1001" t="s">
        <v>4154</v>
      </c>
      <c r="C1001" t="s">
        <v>5667</v>
      </c>
      <c r="D1001" t="s">
        <v>5675</v>
      </c>
      <c r="E1001" t="s">
        <v>10</v>
      </c>
      <c r="F1001" t="s">
        <v>2921</v>
      </c>
      <c r="G1001" t="s">
        <v>4194</v>
      </c>
      <c r="I1001" t="s">
        <v>2923</v>
      </c>
      <c r="J1001" t="s">
        <v>2925</v>
      </c>
      <c r="K1001">
        <v>114040002</v>
      </c>
      <c r="L1001" t="s">
        <v>4697</v>
      </c>
      <c r="M1001" t="s">
        <v>98</v>
      </c>
      <c r="N1001" t="s">
        <v>6005</v>
      </c>
      <c r="P1001" t="s">
        <v>2920</v>
      </c>
      <c r="Q1001" t="s">
        <v>1806</v>
      </c>
      <c r="R1001">
        <v>42766</v>
      </c>
      <c r="S1001" t="s">
        <v>557</v>
      </c>
      <c r="T1001" t="s">
        <v>1642</v>
      </c>
      <c r="U1001" t="s">
        <v>270</v>
      </c>
      <c r="V1001" t="s">
        <v>2142</v>
      </c>
      <c r="W1001" t="s">
        <v>543</v>
      </c>
      <c r="Y1001" t="s">
        <v>4328</v>
      </c>
      <c r="Z1001" t="s">
        <v>1645</v>
      </c>
    </row>
    <row r="1002" spans="1:26" ht="39.950000000000003" customHeight="1" x14ac:dyDescent="0.25">
      <c r="A1002" t="s">
        <v>4155</v>
      </c>
      <c r="B1002" t="s">
        <v>4154</v>
      </c>
      <c r="C1002" t="s">
        <v>5692</v>
      </c>
      <c r="D1002" t="s">
        <v>5693</v>
      </c>
      <c r="E1002" t="s">
        <v>10</v>
      </c>
      <c r="F1002" t="s">
        <v>2915</v>
      </c>
      <c r="G1002" t="s">
        <v>4194</v>
      </c>
      <c r="I1002" t="s">
        <v>2917</v>
      </c>
      <c r="J1002" t="s">
        <v>2918</v>
      </c>
      <c r="K1002">
        <v>114040002</v>
      </c>
      <c r="M1002" t="s">
        <v>98</v>
      </c>
      <c r="N1002" t="s">
        <v>6003</v>
      </c>
      <c r="P1002" t="s">
        <v>2919</v>
      </c>
      <c r="Q1002" t="s">
        <v>1722</v>
      </c>
      <c r="R1002">
        <v>43281</v>
      </c>
      <c r="S1002" t="s">
        <v>557</v>
      </c>
      <c r="T1002" t="s">
        <v>1642</v>
      </c>
      <c r="U1002" t="s">
        <v>270</v>
      </c>
      <c r="V1002" t="s">
        <v>2142</v>
      </c>
      <c r="W1002" t="s">
        <v>543</v>
      </c>
      <c r="Y1002" t="s">
        <v>4329</v>
      </c>
      <c r="Z1002" t="s">
        <v>1645</v>
      </c>
    </row>
    <row r="1003" spans="1:26" ht="39.950000000000003" customHeight="1" x14ac:dyDescent="0.25">
      <c r="A1003" t="s">
        <v>4155</v>
      </c>
      <c r="B1003" t="s">
        <v>4154</v>
      </c>
      <c r="C1003" t="s">
        <v>5692</v>
      </c>
      <c r="D1003" t="s">
        <v>5693</v>
      </c>
      <c r="E1003" t="s">
        <v>10</v>
      </c>
      <c r="F1003" t="s">
        <v>2916</v>
      </c>
      <c r="G1003" t="s">
        <v>4194</v>
      </c>
      <c r="I1003" t="s">
        <v>4569</v>
      </c>
      <c r="J1003" t="s">
        <v>4497</v>
      </c>
      <c r="K1003">
        <v>114040002</v>
      </c>
      <c r="M1003" t="s">
        <v>98</v>
      </c>
      <c r="N1003" t="s">
        <v>6003</v>
      </c>
      <c r="P1003" t="s">
        <v>2915</v>
      </c>
      <c r="Q1003" t="s">
        <v>1722</v>
      </c>
      <c r="R1003">
        <v>43281</v>
      </c>
      <c r="S1003" t="s">
        <v>557</v>
      </c>
      <c r="T1003" t="s">
        <v>1642</v>
      </c>
      <c r="U1003" t="s">
        <v>270</v>
      </c>
      <c r="V1003" t="s">
        <v>2142</v>
      </c>
      <c r="W1003" t="s">
        <v>543</v>
      </c>
      <c r="Y1003" t="s">
        <v>4330</v>
      </c>
      <c r="Z1003" t="s">
        <v>1645</v>
      </c>
    </row>
    <row r="1004" spans="1:26" ht="39.950000000000003" customHeight="1" x14ac:dyDescent="0.25">
      <c r="A1004" t="s">
        <v>9</v>
      </c>
      <c r="B1004" t="s">
        <v>5000</v>
      </c>
      <c r="C1004" t="s">
        <v>5777</v>
      </c>
      <c r="E1004" t="s">
        <v>10</v>
      </c>
      <c r="F1004" t="s">
        <v>3200</v>
      </c>
      <c r="G1004" t="s">
        <v>4194</v>
      </c>
      <c r="I1004" t="s">
        <v>4571</v>
      </c>
      <c r="J1004" t="s">
        <v>3202</v>
      </c>
      <c r="M1004" t="s">
        <v>98</v>
      </c>
      <c r="N1004" t="s">
        <v>6003</v>
      </c>
      <c r="P1004" t="s">
        <v>3201</v>
      </c>
      <c r="Q1004" t="s">
        <v>1722</v>
      </c>
      <c r="R1004">
        <v>42855</v>
      </c>
      <c r="S1004" t="s">
        <v>557</v>
      </c>
      <c r="T1004" t="s">
        <v>1642</v>
      </c>
      <c r="U1004" t="s">
        <v>270</v>
      </c>
      <c r="V1004" t="s">
        <v>2142</v>
      </c>
      <c r="W1004" t="s">
        <v>543</v>
      </c>
      <c r="Z1004" t="s">
        <v>1645</v>
      </c>
    </row>
    <row r="1005" spans="1:26" ht="39.950000000000003" customHeight="1" x14ac:dyDescent="0.25">
      <c r="A1005" t="s">
        <v>9</v>
      </c>
      <c r="B1005" t="s">
        <v>5000</v>
      </c>
      <c r="C1005" t="s">
        <v>5777</v>
      </c>
      <c r="E1005" t="s">
        <v>10</v>
      </c>
      <c r="F1005" t="s">
        <v>3201</v>
      </c>
      <c r="G1005" t="s">
        <v>4194</v>
      </c>
      <c r="I1005" t="s">
        <v>4570</v>
      </c>
      <c r="J1005" t="s">
        <v>3203</v>
      </c>
      <c r="M1005" t="s">
        <v>98</v>
      </c>
      <c r="N1005" t="s">
        <v>6003</v>
      </c>
      <c r="P1005" t="s">
        <v>3200</v>
      </c>
      <c r="Q1005" t="s">
        <v>1722</v>
      </c>
      <c r="R1005">
        <v>42855</v>
      </c>
      <c r="S1005" t="s">
        <v>557</v>
      </c>
      <c r="T1005" t="s">
        <v>1642</v>
      </c>
      <c r="U1005" t="s">
        <v>270</v>
      </c>
      <c r="V1005" t="s">
        <v>2142</v>
      </c>
      <c r="W1005" t="s">
        <v>543</v>
      </c>
      <c r="Z1005" t="s">
        <v>1645</v>
      </c>
    </row>
    <row r="1006" spans="1:26" ht="39.950000000000003" customHeight="1" x14ac:dyDescent="0.25">
      <c r="A1006" t="s">
        <v>9</v>
      </c>
      <c r="B1006" t="s">
        <v>5000</v>
      </c>
      <c r="C1006" t="s">
        <v>5777</v>
      </c>
      <c r="D1006" t="s">
        <v>5810</v>
      </c>
      <c r="E1006" t="s">
        <v>10</v>
      </c>
      <c r="F1006" t="s">
        <v>3254</v>
      </c>
      <c r="G1006" t="s">
        <v>4194</v>
      </c>
      <c r="I1006" t="s">
        <v>3256</v>
      </c>
      <c r="J1006" t="s">
        <v>3258</v>
      </c>
      <c r="M1006" t="s">
        <v>98</v>
      </c>
      <c r="N1006" t="s">
        <v>6008</v>
      </c>
      <c r="P1006" t="s">
        <v>3255</v>
      </c>
      <c r="Q1006" t="s">
        <v>1806</v>
      </c>
      <c r="R1006">
        <v>42736</v>
      </c>
      <c r="S1006" t="s">
        <v>557</v>
      </c>
      <c r="T1006" t="s">
        <v>1642</v>
      </c>
      <c r="U1006" t="s">
        <v>270</v>
      </c>
      <c r="V1006" t="s">
        <v>2142</v>
      </c>
      <c r="W1006" t="s">
        <v>543</v>
      </c>
      <c r="Z1006" t="s">
        <v>1645</v>
      </c>
    </row>
    <row r="1007" spans="1:26" ht="39.950000000000003" customHeight="1" x14ac:dyDescent="0.25">
      <c r="A1007" t="s">
        <v>9</v>
      </c>
      <c r="B1007" t="s">
        <v>5000</v>
      </c>
      <c r="C1007" t="s">
        <v>5777</v>
      </c>
      <c r="D1007" t="s">
        <v>5810</v>
      </c>
      <c r="E1007" t="s">
        <v>10</v>
      </c>
      <c r="F1007" t="s">
        <v>3255</v>
      </c>
      <c r="G1007" t="s">
        <v>4194</v>
      </c>
      <c r="I1007" t="s">
        <v>3257</v>
      </c>
      <c r="J1007" t="s">
        <v>4498</v>
      </c>
      <c r="M1007" t="s">
        <v>98</v>
      </c>
      <c r="N1007" t="s">
        <v>6008</v>
      </c>
      <c r="P1007" t="s">
        <v>3254</v>
      </c>
      <c r="Q1007" t="s">
        <v>1806</v>
      </c>
      <c r="R1007">
        <v>42736</v>
      </c>
      <c r="S1007" t="s">
        <v>557</v>
      </c>
      <c r="T1007" t="s">
        <v>1642</v>
      </c>
      <c r="U1007" t="s">
        <v>270</v>
      </c>
      <c r="V1007" t="s">
        <v>2142</v>
      </c>
      <c r="W1007" t="s">
        <v>543</v>
      </c>
      <c r="Z1007" t="s">
        <v>1645</v>
      </c>
    </row>
    <row r="1008" spans="1:26" ht="39.950000000000003" customHeight="1" x14ac:dyDescent="0.25">
      <c r="A1008" t="s">
        <v>9</v>
      </c>
      <c r="B1008" t="s">
        <v>5000</v>
      </c>
      <c r="C1008" t="s">
        <v>5777</v>
      </c>
      <c r="E1008" t="s">
        <v>10</v>
      </c>
      <c r="F1008" t="s">
        <v>3348</v>
      </c>
      <c r="G1008" t="s">
        <v>4194</v>
      </c>
      <c r="I1008" t="s">
        <v>4575</v>
      </c>
      <c r="J1008" t="s">
        <v>3350</v>
      </c>
      <c r="M1008" t="s">
        <v>98</v>
      </c>
      <c r="N1008" t="s">
        <v>6003</v>
      </c>
      <c r="P1008" t="s">
        <v>3349</v>
      </c>
      <c r="Q1008" t="s">
        <v>1722</v>
      </c>
      <c r="R1008">
        <v>43039</v>
      </c>
      <c r="S1008" t="s">
        <v>557</v>
      </c>
      <c r="T1008" t="s">
        <v>1642</v>
      </c>
      <c r="U1008" t="s">
        <v>270</v>
      </c>
      <c r="V1008" t="s">
        <v>2142</v>
      </c>
      <c r="W1008" t="s">
        <v>543</v>
      </c>
      <c r="Z1008" t="s">
        <v>1645</v>
      </c>
    </row>
    <row r="1009" spans="1:26" ht="39.950000000000003" customHeight="1" x14ac:dyDescent="0.25">
      <c r="A1009" t="s">
        <v>9</v>
      </c>
      <c r="B1009" t="s">
        <v>5000</v>
      </c>
      <c r="C1009" t="s">
        <v>5777</v>
      </c>
      <c r="E1009" t="s">
        <v>10</v>
      </c>
      <c r="F1009" t="s">
        <v>3349</v>
      </c>
      <c r="G1009" t="s">
        <v>4194</v>
      </c>
      <c r="I1009" t="s">
        <v>4576</v>
      </c>
      <c r="J1009" t="s">
        <v>3351</v>
      </c>
      <c r="M1009" t="s">
        <v>98</v>
      </c>
      <c r="N1009" t="s">
        <v>6003</v>
      </c>
      <c r="P1009" t="s">
        <v>3348</v>
      </c>
      <c r="Q1009" t="s">
        <v>1722</v>
      </c>
      <c r="R1009">
        <v>43039</v>
      </c>
      <c r="S1009" t="s">
        <v>557</v>
      </c>
      <c r="T1009" t="s">
        <v>1642</v>
      </c>
      <c r="U1009" t="s">
        <v>270</v>
      </c>
      <c r="V1009" t="s">
        <v>2142</v>
      </c>
      <c r="W1009" t="s">
        <v>543</v>
      </c>
      <c r="Z1009" t="s">
        <v>1645</v>
      </c>
    </row>
    <row r="1010" spans="1:26" ht="39.950000000000003" customHeight="1" x14ac:dyDescent="0.25">
      <c r="A1010" t="s">
        <v>9</v>
      </c>
      <c r="B1010" t="s">
        <v>5000</v>
      </c>
      <c r="C1010" t="s">
        <v>5769</v>
      </c>
      <c r="E1010" t="s">
        <v>10</v>
      </c>
      <c r="F1010" t="s">
        <v>3729</v>
      </c>
      <c r="G1010" t="s">
        <v>4194</v>
      </c>
      <c r="I1010" t="s">
        <v>4577</v>
      </c>
      <c r="J1010" t="s">
        <v>3731</v>
      </c>
      <c r="M1010" t="s">
        <v>98</v>
      </c>
      <c r="N1010" t="s">
        <v>6003</v>
      </c>
      <c r="P1010" t="s">
        <v>3730</v>
      </c>
      <c r="Q1010" t="s">
        <v>1722</v>
      </c>
      <c r="R1010">
        <v>43100</v>
      </c>
      <c r="S1010" t="s">
        <v>557</v>
      </c>
      <c r="T1010" t="s">
        <v>1735</v>
      </c>
      <c r="U1010" t="s">
        <v>270</v>
      </c>
      <c r="V1010" t="s">
        <v>2142</v>
      </c>
      <c r="W1010" t="s">
        <v>543</v>
      </c>
      <c r="Z1010" t="s">
        <v>1645</v>
      </c>
    </row>
    <row r="1011" spans="1:26" ht="39.950000000000003" customHeight="1" x14ac:dyDescent="0.25">
      <c r="A1011" t="s">
        <v>9</v>
      </c>
      <c r="B1011" t="s">
        <v>5000</v>
      </c>
      <c r="C1011" t="s">
        <v>5769</v>
      </c>
      <c r="E1011" t="s">
        <v>10</v>
      </c>
      <c r="F1011" t="s">
        <v>4401</v>
      </c>
      <c r="G1011" t="s">
        <v>4194</v>
      </c>
      <c r="I1011" t="s">
        <v>4574</v>
      </c>
      <c r="J1011" t="s">
        <v>4499</v>
      </c>
      <c r="M1011" t="s">
        <v>98</v>
      </c>
      <c r="N1011" t="s">
        <v>6003</v>
      </c>
      <c r="P1011" t="s">
        <v>3729</v>
      </c>
      <c r="Q1011" t="s">
        <v>1722</v>
      </c>
      <c r="R1011">
        <v>43100</v>
      </c>
      <c r="S1011" t="s">
        <v>557</v>
      </c>
      <c r="T1011" t="s">
        <v>1735</v>
      </c>
      <c r="U1011" t="s">
        <v>270</v>
      </c>
      <c r="V1011" t="s">
        <v>2142</v>
      </c>
      <c r="W1011" t="s">
        <v>543</v>
      </c>
      <c r="Z1011" t="s">
        <v>1645</v>
      </c>
    </row>
    <row r="1012" spans="1:26" ht="39.950000000000003" customHeight="1" x14ac:dyDescent="0.25">
      <c r="A1012" t="s">
        <v>9</v>
      </c>
      <c r="B1012" t="s">
        <v>5000</v>
      </c>
      <c r="C1012" t="s">
        <v>5769</v>
      </c>
      <c r="E1012" t="s">
        <v>10</v>
      </c>
      <c r="F1012" t="s">
        <v>3732</v>
      </c>
      <c r="G1012" t="s">
        <v>4194</v>
      </c>
      <c r="I1012" t="s">
        <v>4578</v>
      </c>
      <c r="J1012" t="s">
        <v>3734</v>
      </c>
      <c r="M1012" t="s">
        <v>98</v>
      </c>
      <c r="N1012" t="s">
        <v>6003</v>
      </c>
      <c r="P1012" t="s">
        <v>3733</v>
      </c>
      <c r="Q1012" t="s">
        <v>1722</v>
      </c>
      <c r="R1012">
        <v>43131</v>
      </c>
      <c r="S1012" t="s">
        <v>557</v>
      </c>
      <c r="T1012" t="s">
        <v>1735</v>
      </c>
      <c r="U1012" t="s">
        <v>270</v>
      </c>
      <c r="V1012" t="s">
        <v>2142</v>
      </c>
      <c r="W1012" t="s">
        <v>543</v>
      </c>
      <c r="Z1012" t="s">
        <v>1645</v>
      </c>
    </row>
    <row r="1013" spans="1:26" ht="39.950000000000003" customHeight="1" x14ac:dyDescent="0.25">
      <c r="A1013" t="s">
        <v>9</v>
      </c>
      <c r="B1013" t="s">
        <v>5000</v>
      </c>
      <c r="C1013" t="s">
        <v>5769</v>
      </c>
      <c r="E1013" t="s">
        <v>10</v>
      </c>
      <c r="F1013" t="s">
        <v>4402</v>
      </c>
      <c r="G1013" t="s">
        <v>4194</v>
      </c>
      <c r="I1013" t="s">
        <v>4579</v>
      </c>
      <c r="J1013" t="s">
        <v>4500</v>
      </c>
      <c r="M1013" t="s">
        <v>98</v>
      </c>
      <c r="N1013" t="s">
        <v>6003</v>
      </c>
      <c r="P1013" t="s">
        <v>3732</v>
      </c>
      <c r="Q1013" t="s">
        <v>1722</v>
      </c>
      <c r="R1013">
        <v>43131</v>
      </c>
      <c r="S1013" t="s">
        <v>557</v>
      </c>
      <c r="T1013" t="s">
        <v>1735</v>
      </c>
      <c r="U1013" t="s">
        <v>270</v>
      </c>
      <c r="V1013" t="s">
        <v>2142</v>
      </c>
      <c r="W1013" t="s">
        <v>543</v>
      </c>
      <c r="Z1013" t="s">
        <v>1645</v>
      </c>
    </row>
    <row r="1014" spans="1:26" ht="39.950000000000003" customHeight="1" x14ac:dyDescent="0.25">
      <c r="A1014" t="s">
        <v>9</v>
      </c>
      <c r="B1014" t="s">
        <v>5000</v>
      </c>
      <c r="C1014" t="s">
        <v>5762</v>
      </c>
      <c r="D1014" t="s">
        <v>5810</v>
      </c>
      <c r="E1014" t="s">
        <v>10</v>
      </c>
      <c r="F1014" t="s">
        <v>3204</v>
      </c>
      <c r="G1014" t="s">
        <v>4194</v>
      </c>
      <c r="I1014" t="s">
        <v>3206</v>
      </c>
      <c r="J1014" t="s">
        <v>4580</v>
      </c>
      <c r="M1014" t="s">
        <v>98</v>
      </c>
      <c r="N1014" t="s">
        <v>6003</v>
      </c>
      <c r="P1014" t="s">
        <v>3205</v>
      </c>
      <c r="Q1014" t="s">
        <v>1722</v>
      </c>
      <c r="R1014">
        <v>43190</v>
      </c>
      <c r="S1014" t="s">
        <v>557</v>
      </c>
      <c r="T1014" t="s">
        <v>1642</v>
      </c>
      <c r="U1014" t="s">
        <v>270</v>
      </c>
      <c r="V1014" t="s">
        <v>2142</v>
      </c>
      <c r="W1014" t="s">
        <v>543</v>
      </c>
      <c r="Z1014" t="s">
        <v>1645</v>
      </c>
    </row>
    <row r="1015" spans="1:26" ht="39.950000000000003" customHeight="1" x14ac:dyDescent="0.25">
      <c r="A1015" t="s">
        <v>9</v>
      </c>
      <c r="B1015" t="s">
        <v>5000</v>
      </c>
      <c r="C1015" t="s">
        <v>5762</v>
      </c>
      <c r="D1015" t="s">
        <v>5810</v>
      </c>
      <c r="E1015" t="s">
        <v>10</v>
      </c>
      <c r="F1015" t="s">
        <v>3205</v>
      </c>
      <c r="G1015" t="s">
        <v>4194</v>
      </c>
      <c r="I1015" t="s">
        <v>3207</v>
      </c>
      <c r="J1015" t="s">
        <v>3208</v>
      </c>
      <c r="M1015" t="s">
        <v>98</v>
      </c>
      <c r="N1015" t="s">
        <v>6003</v>
      </c>
      <c r="P1015" t="s">
        <v>3204</v>
      </c>
      <c r="Q1015" t="s">
        <v>1722</v>
      </c>
      <c r="R1015">
        <v>43190</v>
      </c>
      <c r="S1015" t="s">
        <v>557</v>
      </c>
      <c r="T1015" t="s">
        <v>1642</v>
      </c>
      <c r="U1015" t="s">
        <v>270</v>
      </c>
      <c r="V1015" t="s">
        <v>2142</v>
      </c>
      <c r="W1015" t="s">
        <v>543</v>
      </c>
      <c r="Z1015" t="s">
        <v>1645</v>
      </c>
    </row>
    <row r="1016" spans="1:26" ht="39.950000000000003" customHeight="1" x14ac:dyDescent="0.25">
      <c r="A1016" t="s">
        <v>9</v>
      </c>
      <c r="B1016" t="s">
        <v>5000</v>
      </c>
      <c r="C1016" t="s">
        <v>5777</v>
      </c>
      <c r="E1016" t="s">
        <v>10</v>
      </c>
      <c r="F1016" t="s">
        <v>3342</v>
      </c>
      <c r="G1016" t="s">
        <v>4194</v>
      </c>
      <c r="I1016" t="s">
        <v>3344</v>
      </c>
      <c r="J1016" t="s">
        <v>3346</v>
      </c>
      <c r="M1016" t="s">
        <v>98</v>
      </c>
      <c r="N1016" t="s">
        <v>6003</v>
      </c>
      <c r="P1016" t="s">
        <v>3343</v>
      </c>
      <c r="Q1016" t="s">
        <v>1722</v>
      </c>
      <c r="R1016">
        <v>43220</v>
      </c>
      <c r="S1016" t="s">
        <v>557</v>
      </c>
      <c r="T1016" t="s">
        <v>1642</v>
      </c>
      <c r="U1016" t="s">
        <v>270</v>
      </c>
      <c r="V1016" t="s">
        <v>2142</v>
      </c>
      <c r="W1016" t="s">
        <v>543</v>
      </c>
      <c r="Z1016" t="s">
        <v>1645</v>
      </c>
    </row>
    <row r="1017" spans="1:26" ht="39.950000000000003" customHeight="1" x14ac:dyDescent="0.25">
      <c r="A1017" t="s">
        <v>9</v>
      </c>
      <c r="B1017" t="s">
        <v>5000</v>
      </c>
      <c r="C1017" t="s">
        <v>5777</v>
      </c>
      <c r="E1017" t="s">
        <v>10</v>
      </c>
      <c r="F1017" t="s">
        <v>3343</v>
      </c>
      <c r="G1017" t="s">
        <v>4194</v>
      </c>
      <c r="I1017" t="s">
        <v>3345</v>
      </c>
      <c r="J1017" t="s">
        <v>3347</v>
      </c>
      <c r="M1017" t="s">
        <v>98</v>
      </c>
      <c r="N1017" t="s">
        <v>6003</v>
      </c>
      <c r="P1017" t="s">
        <v>3342</v>
      </c>
      <c r="Q1017" t="s">
        <v>1722</v>
      </c>
      <c r="R1017">
        <v>43220</v>
      </c>
      <c r="S1017" t="s">
        <v>557</v>
      </c>
      <c r="T1017" t="s">
        <v>1642</v>
      </c>
      <c r="U1017" t="s">
        <v>270</v>
      </c>
      <c r="V1017" t="s">
        <v>2142</v>
      </c>
      <c r="W1017" t="s">
        <v>543</v>
      </c>
      <c r="Z1017" t="s">
        <v>1645</v>
      </c>
    </row>
    <row r="1018" spans="1:26" ht="39.950000000000003" customHeight="1" x14ac:dyDescent="0.25">
      <c r="A1018" t="s">
        <v>9</v>
      </c>
      <c r="B1018" t="s">
        <v>5000</v>
      </c>
      <c r="C1018" t="s">
        <v>5777</v>
      </c>
      <c r="D1018" t="s">
        <v>5811</v>
      </c>
      <c r="E1018" t="s">
        <v>10</v>
      </c>
      <c r="F1018" t="s">
        <v>3185</v>
      </c>
      <c r="G1018" t="s">
        <v>4194</v>
      </c>
      <c r="I1018" t="s">
        <v>3187</v>
      </c>
      <c r="J1018" t="s">
        <v>3188</v>
      </c>
      <c r="M1018" t="s">
        <v>98</v>
      </c>
      <c r="N1018" t="s">
        <v>6012</v>
      </c>
      <c r="P1018" t="s">
        <v>3186</v>
      </c>
      <c r="Q1018" t="s">
        <v>1722</v>
      </c>
      <c r="R1018">
        <v>43312</v>
      </c>
      <c r="S1018" t="s">
        <v>557</v>
      </c>
      <c r="T1018" t="s">
        <v>1642</v>
      </c>
      <c r="U1018" t="s">
        <v>270</v>
      </c>
      <c r="V1018" t="s">
        <v>2142</v>
      </c>
      <c r="W1018" t="s">
        <v>543</v>
      </c>
      <c r="Y1018" t="s">
        <v>6578</v>
      </c>
      <c r="Z1018" t="s">
        <v>1845</v>
      </c>
    </row>
    <row r="1019" spans="1:26" ht="39.950000000000003" customHeight="1" x14ac:dyDescent="0.25">
      <c r="A1019" t="s">
        <v>9</v>
      </c>
      <c r="B1019" t="s">
        <v>5000</v>
      </c>
      <c r="C1019" t="s">
        <v>5777</v>
      </c>
      <c r="D1019" t="s">
        <v>5811</v>
      </c>
      <c r="E1019" t="s">
        <v>10</v>
      </c>
      <c r="F1019" t="s">
        <v>3186</v>
      </c>
      <c r="G1019" t="s">
        <v>4194</v>
      </c>
      <c r="I1019" t="s">
        <v>4587</v>
      </c>
      <c r="J1019" t="s">
        <v>3189</v>
      </c>
      <c r="M1019" t="s">
        <v>98</v>
      </c>
      <c r="N1019" t="s">
        <v>6012</v>
      </c>
      <c r="P1019" t="s">
        <v>3185</v>
      </c>
      <c r="Q1019" t="s">
        <v>1722</v>
      </c>
      <c r="R1019">
        <v>43312</v>
      </c>
      <c r="S1019" t="s">
        <v>557</v>
      </c>
      <c r="T1019" t="s">
        <v>1642</v>
      </c>
      <c r="U1019" t="s">
        <v>270</v>
      </c>
      <c r="V1019" t="s">
        <v>2142</v>
      </c>
      <c r="W1019" t="s">
        <v>543</v>
      </c>
      <c r="Y1019" t="s">
        <v>6579</v>
      </c>
      <c r="Z1019" t="s">
        <v>1845</v>
      </c>
    </row>
    <row r="1020" spans="1:26" ht="39.950000000000003" customHeight="1" x14ac:dyDescent="0.25">
      <c r="A1020" t="s">
        <v>9</v>
      </c>
      <c r="B1020" t="s">
        <v>5000</v>
      </c>
      <c r="C1020" t="s">
        <v>5777</v>
      </c>
      <c r="E1020" t="s">
        <v>10</v>
      </c>
      <c r="F1020" t="s">
        <v>3291</v>
      </c>
      <c r="G1020" t="s">
        <v>4194</v>
      </c>
      <c r="I1020" t="s">
        <v>4588</v>
      </c>
      <c r="J1020" t="s">
        <v>3293</v>
      </c>
      <c r="K1020">
        <v>101054010</v>
      </c>
      <c r="M1020" t="s">
        <v>98</v>
      </c>
      <c r="N1020" t="s">
        <v>6012</v>
      </c>
      <c r="P1020" t="s">
        <v>3292</v>
      </c>
      <c r="Q1020" t="s">
        <v>1638</v>
      </c>
      <c r="R1020">
        <v>43312</v>
      </c>
      <c r="S1020" t="s">
        <v>557</v>
      </c>
      <c r="T1020" t="s">
        <v>1642</v>
      </c>
      <c r="U1020" t="s">
        <v>270</v>
      </c>
      <c r="V1020" t="s">
        <v>2142</v>
      </c>
      <c r="W1020" t="s">
        <v>543</v>
      </c>
      <c r="Y1020" t="s">
        <v>4334</v>
      </c>
    </row>
    <row r="1021" spans="1:26" ht="39.950000000000003" customHeight="1" x14ac:dyDescent="0.25">
      <c r="A1021" t="s">
        <v>9</v>
      </c>
      <c r="B1021" t="s">
        <v>5000</v>
      </c>
      <c r="C1021" t="s">
        <v>5777</v>
      </c>
      <c r="E1021" t="s">
        <v>10</v>
      </c>
      <c r="F1021" t="s">
        <v>3292</v>
      </c>
      <c r="G1021" t="s">
        <v>4194</v>
      </c>
      <c r="I1021" t="s">
        <v>4589</v>
      </c>
      <c r="J1021" t="s">
        <v>3294</v>
      </c>
      <c r="K1021">
        <v>101054010</v>
      </c>
      <c r="M1021" t="s">
        <v>98</v>
      </c>
      <c r="N1021" t="s">
        <v>6012</v>
      </c>
      <c r="P1021" t="s">
        <v>3291</v>
      </c>
      <c r="Q1021" t="s">
        <v>1638</v>
      </c>
      <c r="R1021">
        <v>43312</v>
      </c>
      <c r="S1021" t="s">
        <v>557</v>
      </c>
      <c r="T1021" t="s">
        <v>1642</v>
      </c>
      <c r="U1021" t="s">
        <v>270</v>
      </c>
      <c r="V1021" t="s">
        <v>2142</v>
      </c>
      <c r="W1021" t="s">
        <v>543</v>
      </c>
      <c r="Y1021" t="s">
        <v>4335</v>
      </c>
    </row>
    <row r="1022" spans="1:26" ht="39.950000000000003" customHeight="1" x14ac:dyDescent="0.25">
      <c r="A1022" t="s">
        <v>9</v>
      </c>
      <c r="B1022" t="s">
        <v>5732</v>
      </c>
      <c r="C1022" t="s">
        <v>5762</v>
      </c>
      <c r="E1022" t="s">
        <v>10</v>
      </c>
      <c r="F1022" t="s">
        <v>3196</v>
      </c>
      <c r="G1022" t="s">
        <v>4194</v>
      </c>
      <c r="I1022" t="s">
        <v>4590</v>
      </c>
      <c r="J1022" t="s">
        <v>3198</v>
      </c>
      <c r="M1022" t="s">
        <v>98</v>
      </c>
      <c r="N1022" t="s">
        <v>6012</v>
      </c>
      <c r="P1022" t="s">
        <v>3197</v>
      </c>
      <c r="Q1022" t="s">
        <v>1722</v>
      </c>
      <c r="R1022">
        <v>43312</v>
      </c>
      <c r="S1022" t="s">
        <v>557</v>
      </c>
      <c r="T1022" t="s">
        <v>1735</v>
      </c>
      <c r="U1022" t="s">
        <v>270</v>
      </c>
      <c r="V1022" t="s">
        <v>2142</v>
      </c>
      <c r="W1022" t="s">
        <v>543</v>
      </c>
      <c r="Y1022" t="s">
        <v>4334</v>
      </c>
      <c r="Z1022" t="s">
        <v>1845</v>
      </c>
    </row>
    <row r="1023" spans="1:26" ht="39.950000000000003" customHeight="1" x14ac:dyDescent="0.25">
      <c r="A1023" t="s">
        <v>9</v>
      </c>
      <c r="B1023" t="s">
        <v>5732</v>
      </c>
      <c r="C1023" t="s">
        <v>5762</v>
      </c>
      <c r="E1023" t="s">
        <v>10</v>
      </c>
      <c r="F1023" t="s">
        <v>3197</v>
      </c>
      <c r="G1023" t="s">
        <v>4194</v>
      </c>
      <c r="I1023" t="s">
        <v>4591</v>
      </c>
      <c r="J1023" t="s">
        <v>3199</v>
      </c>
      <c r="M1023" t="s">
        <v>98</v>
      </c>
      <c r="N1023" t="s">
        <v>6012</v>
      </c>
      <c r="P1023" t="s">
        <v>3196</v>
      </c>
      <c r="Q1023" t="s">
        <v>1722</v>
      </c>
      <c r="R1023">
        <v>43312</v>
      </c>
      <c r="S1023" t="s">
        <v>557</v>
      </c>
      <c r="T1023" t="s">
        <v>1735</v>
      </c>
      <c r="U1023" t="s">
        <v>270</v>
      </c>
      <c r="V1023" t="s">
        <v>2142</v>
      </c>
      <c r="W1023" t="s">
        <v>543</v>
      </c>
      <c r="Y1023" t="s">
        <v>4335</v>
      </c>
      <c r="Z1023" t="s">
        <v>1845</v>
      </c>
    </row>
    <row r="1024" spans="1:26" ht="39.950000000000003" customHeight="1" x14ac:dyDescent="0.25">
      <c r="A1024" t="s">
        <v>9</v>
      </c>
      <c r="B1024" t="s">
        <v>5732</v>
      </c>
      <c r="C1024" t="s">
        <v>5762</v>
      </c>
      <c r="E1024" t="s">
        <v>10</v>
      </c>
      <c r="F1024" t="s">
        <v>3230</v>
      </c>
      <c r="G1024" t="s">
        <v>4194</v>
      </c>
      <c r="I1024" t="s">
        <v>3232</v>
      </c>
      <c r="J1024" t="s">
        <v>3234</v>
      </c>
      <c r="K1024">
        <v>101040001</v>
      </c>
      <c r="M1024" t="s">
        <v>98</v>
      </c>
      <c r="N1024" t="s">
        <v>6013</v>
      </c>
      <c r="P1024" t="s">
        <v>3231</v>
      </c>
      <c r="Q1024" t="s">
        <v>1806</v>
      </c>
      <c r="R1024">
        <v>43404</v>
      </c>
      <c r="S1024" t="s">
        <v>557</v>
      </c>
      <c r="T1024" t="s">
        <v>1642</v>
      </c>
      <c r="U1024" t="s">
        <v>270</v>
      </c>
      <c r="V1024" t="s">
        <v>2142</v>
      </c>
      <c r="W1024" t="s">
        <v>543</v>
      </c>
      <c r="Y1024" t="s">
        <v>4308</v>
      </c>
    </row>
    <row r="1025" spans="1:26" ht="39.950000000000003" customHeight="1" x14ac:dyDescent="0.25">
      <c r="A1025" t="s">
        <v>9</v>
      </c>
      <c r="B1025" t="s">
        <v>5732</v>
      </c>
      <c r="C1025" t="s">
        <v>5762</v>
      </c>
      <c r="E1025" t="s">
        <v>10</v>
      </c>
      <c r="F1025" t="s">
        <v>3231</v>
      </c>
      <c r="G1025" t="s">
        <v>4194</v>
      </c>
      <c r="I1025" t="s">
        <v>3233</v>
      </c>
      <c r="J1025" t="s">
        <v>3235</v>
      </c>
      <c r="K1025">
        <v>101040001</v>
      </c>
      <c r="M1025" t="s">
        <v>98</v>
      </c>
      <c r="N1025" t="s">
        <v>6013</v>
      </c>
      <c r="P1025" t="s">
        <v>3230</v>
      </c>
      <c r="Q1025" t="s">
        <v>1806</v>
      </c>
      <c r="R1025">
        <v>43404</v>
      </c>
      <c r="S1025" t="s">
        <v>557</v>
      </c>
      <c r="T1025" t="s">
        <v>1642</v>
      </c>
      <c r="U1025" t="s">
        <v>270</v>
      </c>
      <c r="V1025" t="s">
        <v>2142</v>
      </c>
      <c r="W1025" t="s">
        <v>543</v>
      </c>
      <c r="Y1025" t="s">
        <v>4309</v>
      </c>
    </row>
    <row r="1026" spans="1:26" ht="39.950000000000003" customHeight="1" x14ac:dyDescent="0.25">
      <c r="A1026" t="s">
        <v>4151</v>
      </c>
      <c r="B1026" t="s">
        <v>5001</v>
      </c>
      <c r="C1026" t="s">
        <v>5002</v>
      </c>
      <c r="D1026" t="s">
        <v>5071</v>
      </c>
      <c r="E1026" t="s">
        <v>10</v>
      </c>
      <c r="F1026" t="s">
        <v>3782</v>
      </c>
      <c r="G1026" t="s">
        <v>4194</v>
      </c>
      <c r="I1026" t="s">
        <v>3784</v>
      </c>
      <c r="J1026" t="s">
        <v>3786</v>
      </c>
      <c r="K1026">
        <v>108053010</v>
      </c>
      <c r="L1026" t="s">
        <v>3787</v>
      </c>
      <c r="M1026" t="s">
        <v>98</v>
      </c>
      <c r="N1026" t="s">
        <v>5999</v>
      </c>
      <c r="P1026" t="s">
        <v>3783</v>
      </c>
      <c r="Q1026" t="s">
        <v>2463</v>
      </c>
      <c r="R1026">
        <v>42247</v>
      </c>
      <c r="S1026" t="s">
        <v>557</v>
      </c>
      <c r="T1026" t="s">
        <v>1642</v>
      </c>
      <c r="U1026" t="s">
        <v>270</v>
      </c>
      <c r="V1026" t="s">
        <v>2142</v>
      </c>
      <c r="W1026" t="s">
        <v>543</v>
      </c>
      <c r="Y1026" t="s">
        <v>1687</v>
      </c>
      <c r="Z1026" t="s">
        <v>6364</v>
      </c>
    </row>
    <row r="1027" spans="1:26" ht="39.950000000000003" customHeight="1" x14ac:dyDescent="0.25">
      <c r="A1027" t="s">
        <v>4151</v>
      </c>
      <c r="B1027" t="s">
        <v>5001</v>
      </c>
      <c r="C1027" t="s">
        <v>5002</v>
      </c>
      <c r="D1027" t="s">
        <v>5071</v>
      </c>
      <c r="E1027" t="s">
        <v>10</v>
      </c>
      <c r="F1027" t="s">
        <v>4236</v>
      </c>
      <c r="G1027" t="s">
        <v>4194</v>
      </c>
      <c r="I1027" t="s">
        <v>3785</v>
      </c>
      <c r="J1027" t="s">
        <v>5944</v>
      </c>
      <c r="K1027">
        <v>108053010</v>
      </c>
      <c r="L1027" t="s">
        <v>3787</v>
      </c>
      <c r="M1027" t="s">
        <v>98</v>
      </c>
      <c r="N1027" t="s">
        <v>5999</v>
      </c>
      <c r="P1027" t="s">
        <v>3782</v>
      </c>
      <c r="Q1027" t="s">
        <v>2463</v>
      </c>
      <c r="R1027">
        <v>42247</v>
      </c>
      <c r="S1027" t="s">
        <v>557</v>
      </c>
      <c r="T1027" t="s">
        <v>1642</v>
      </c>
      <c r="U1027" t="s">
        <v>270</v>
      </c>
      <c r="V1027" t="s">
        <v>2142</v>
      </c>
      <c r="W1027" t="s">
        <v>543</v>
      </c>
      <c r="Y1027" t="s">
        <v>1687</v>
      </c>
      <c r="Z1027" t="s">
        <v>6364</v>
      </c>
    </row>
    <row r="1028" spans="1:26" ht="39.950000000000003" customHeight="1" x14ac:dyDescent="0.25">
      <c r="A1028" t="s">
        <v>4151</v>
      </c>
      <c r="B1028" t="s">
        <v>1154</v>
      </c>
      <c r="C1028" t="s">
        <v>4998</v>
      </c>
      <c r="D1028" t="s">
        <v>6161</v>
      </c>
      <c r="E1028" t="s">
        <v>10</v>
      </c>
      <c r="F1028" t="s">
        <v>3857</v>
      </c>
      <c r="G1028" t="s">
        <v>4194</v>
      </c>
      <c r="I1028" t="s">
        <v>3859</v>
      </c>
      <c r="J1028" t="s">
        <v>3860</v>
      </c>
      <c r="L1028" t="s">
        <v>4233</v>
      </c>
      <c r="M1028" t="s">
        <v>98</v>
      </c>
      <c r="N1028" t="s">
        <v>5999</v>
      </c>
      <c r="P1028" t="s">
        <v>3858</v>
      </c>
      <c r="Q1028" t="s">
        <v>2463</v>
      </c>
      <c r="R1028">
        <v>42277</v>
      </c>
      <c r="S1028" t="s">
        <v>557</v>
      </c>
      <c r="T1028" t="s">
        <v>1642</v>
      </c>
      <c r="U1028" t="s">
        <v>270</v>
      </c>
      <c r="V1028" t="s">
        <v>2142</v>
      </c>
      <c r="W1028" t="s">
        <v>543</v>
      </c>
      <c r="Y1028" t="s">
        <v>6547</v>
      </c>
      <c r="Z1028" t="s">
        <v>6365</v>
      </c>
    </row>
    <row r="1029" spans="1:26" ht="39.950000000000003" customHeight="1" x14ac:dyDescent="0.25">
      <c r="A1029" t="s">
        <v>4151</v>
      </c>
      <c r="B1029" t="s">
        <v>1154</v>
      </c>
      <c r="C1029" t="s">
        <v>4998</v>
      </c>
      <c r="D1029" t="s">
        <v>6161</v>
      </c>
      <c r="E1029" t="s">
        <v>10</v>
      </c>
      <c r="F1029" t="s">
        <v>4223</v>
      </c>
      <c r="G1029" t="s">
        <v>4194</v>
      </c>
      <c r="I1029" t="s">
        <v>4592</v>
      </c>
      <c r="J1029" t="s">
        <v>4501</v>
      </c>
      <c r="L1029" t="s">
        <v>4233</v>
      </c>
      <c r="M1029" t="s">
        <v>98</v>
      </c>
      <c r="N1029" t="s">
        <v>5999</v>
      </c>
      <c r="P1029" t="s">
        <v>3857</v>
      </c>
      <c r="Q1029" t="s">
        <v>2463</v>
      </c>
      <c r="R1029">
        <v>42277</v>
      </c>
      <c r="S1029" t="s">
        <v>557</v>
      </c>
      <c r="T1029" t="s">
        <v>1642</v>
      </c>
      <c r="U1029" t="s">
        <v>270</v>
      </c>
      <c r="V1029" t="s">
        <v>2142</v>
      </c>
      <c r="W1029" t="s">
        <v>543</v>
      </c>
      <c r="Z1029" t="s">
        <v>6365</v>
      </c>
    </row>
    <row r="1030" spans="1:26" ht="39.950000000000003" customHeight="1" x14ac:dyDescent="0.25">
      <c r="A1030" t="s">
        <v>4151</v>
      </c>
      <c r="B1030" t="s">
        <v>5001</v>
      </c>
      <c r="C1030" t="s">
        <v>5002</v>
      </c>
      <c r="D1030" t="s">
        <v>5072</v>
      </c>
      <c r="E1030" t="s">
        <v>10</v>
      </c>
      <c r="F1030" t="s">
        <v>3778</v>
      </c>
      <c r="G1030" t="s">
        <v>4194</v>
      </c>
      <c r="I1030" t="s">
        <v>3780</v>
      </c>
      <c r="J1030" t="s">
        <v>3781</v>
      </c>
      <c r="K1030">
        <v>108031151</v>
      </c>
      <c r="M1030" t="s">
        <v>98</v>
      </c>
      <c r="N1030" t="s">
        <v>5996</v>
      </c>
      <c r="P1030" t="s">
        <v>3779</v>
      </c>
      <c r="Q1030" t="s">
        <v>2463</v>
      </c>
      <c r="R1030">
        <v>42460</v>
      </c>
      <c r="S1030" t="s">
        <v>557</v>
      </c>
      <c r="T1030" t="s">
        <v>1642</v>
      </c>
      <c r="U1030" t="s">
        <v>270</v>
      </c>
      <c r="V1030" t="s">
        <v>2142</v>
      </c>
      <c r="W1030" t="s">
        <v>543</v>
      </c>
      <c r="Y1030" t="s">
        <v>1688</v>
      </c>
      <c r="Z1030" t="s">
        <v>6204</v>
      </c>
    </row>
    <row r="1031" spans="1:26" ht="39.950000000000003" customHeight="1" x14ac:dyDescent="0.25">
      <c r="A1031" t="s">
        <v>4151</v>
      </c>
      <c r="B1031" t="s">
        <v>5001</v>
      </c>
      <c r="C1031" t="s">
        <v>5002</v>
      </c>
      <c r="D1031" t="s">
        <v>5072</v>
      </c>
      <c r="E1031" t="s">
        <v>10</v>
      </c>
      <c r="F1031" t="s">
        <v>4237</v>
      </c>
      <c r="G1031" t="s">
        <v>4194</v>
      </c>
      <c r="I1031" t="s">
        <v>4593</v>
      </c>
      <c r="J1031" t="s">
        <v>4502</v>
      </c>
      <c r="K1031">
        <v>108031151</v>
      </c>
      <c r="M1031" t="s">
        <v>98</v>
      </c>
      <c r="N1031" t="s">
        <v>5996</v>
      </c>
      <c r="P1031" t="s">
        <v>3778</v>
      </c>
      <c r="Q1031" t="s">
        <v>2463</v>
      </c>
      <c r="R1031">
        <v>42460</v>
      </c>
      <c r="S1031" t="s">
        <v>557</v>
      </c>
      <c r="T1031" t="s">
        <v>1642</v>
      </c>
      <c r="U1031" t="s">
        <v>270</v>
      </c>
      <c r="V1031" t="s">
        <v>2142</v>
      </c>
      <c r="W1031" t="s">
        <v>543</v>
      </c>
      <c r="Y1031" t="s">
        <v>1689</v>
      </c>
      <c r="Z1031" t="s">
        <v>6204</v>
      </c>
    </row>
    <row r="1032" spans="1:26" ht="39.950000000000003" customHeight="1" x14ac:dyDescent="0.25">
      <c r="A1032" t="s">
        <v>4151</v>
      </c>
      <c r="B1032" t="s">
        <v>5001</v>
      </c>
      <c r="C1032" t="s">
        <v>5002</v>
      </c>
      <c r="D1032" t="s">
        <v>5073</v>
      </c>
      <c r="E1032" t="s">
        <v>10</v>
      </c>
      <c r="F1032" t="s">
        <v>3812</v>
      </c>
      <c r="G1032" t="s">
        <v>4194</v>
      </c>
      <c r="I1032" t="s">
        <v>3814</v>
      </c>
      <c r="J1032" t="s">
        <v>3815</v>
      </c>
      <c r="K1032">
        <v>108031151</v>
      </c>
      <c r="M1032" t="s">
        <v>98</v>
      </c>
      <c r="N1032" t="s">
        <v>6004</v>
      </c>
      <c r="P1032" t="s">
        <v>3813</v>
      </c>
      <c r="Q1032" t="s">
        <v>1806</v>
      </c>
      <c r="R1032">
        <v>42460</v>
      </c>
      <c r="S1032" t="s">
        <v>557</v>
      </c>
      <c r="T1032" t="s">
        <v>1642</v>
      </c>
      <c r="U1032" t="s">
        <v>270</v>
      </c>
      <c r="V1032" t="s">
        <v>2142</v>
      </c>
      <c r="W1032" t="s">
        <v>543</v>
      </c>
      <c r="Y1032" t="s">
        <v>1690</v>
      </c>
      <c r="Z1032" t="s">
        <v>6203</v>
      </c>
    </row>
    <row r="1033" spans="1:26" ht="39.950000000000003" customHeight="1" x14ac:dyDescent="0.25">
      <c r="A1033" t="s">
        <v>4151</v>
      </c>
      <c r="B1033" t="s">
        <v>5001</v>
      </c>
      <c r="C1033" t="s">
        <v>5002</v>
      </c>
      <c r="D1033" t="s">
        <v>5073</v>
      </c>
      <c r="E1033" t="s">
        <v>10</v>
      </c>
      <c r="F1033" t="s">
        <v>4209</v>
      </c>
      <c r="G1033" t="s">
        <v>4194</v>
      </c>
      <c r="I1033" t="s">
        <v>4594</v>
      </c>
      <c r="J1033" t="s">
        <v>4503</v>
      </c>
      <c r="K1033">
        <v>108031151</v>
      </c>
      <c r="M1033" t="s">
        <v>98</v>
      </c>
      <c r="N1033" t="s">
        <v>6004</v>
      </c>
      <c r="P1033" t="s">
        <v>3812</v>
      </c>
      <c r="Q1033" t="s">
        <v>1806</v>
      </c>
      <c r="R1033">
        <v>42460</v>
      </c>
      <c r="S1033" t="s">
        <v>557</v>
      </c>
      <c r="T1033" t="s">
        <v>1642</v>
      </c>
      <c r="U1033" t="s">
        <v>270</v>
      </c>
      <c r="V1033" t="s">
        <v>2142</v>
      </c>
      <c r="W1033" t="s">
        <v>543</v>
      </c>
      <c r="Y1033" t="s">
        <v>1691</v>
      </c>
      <c r="Z1033" t="s">
        <v>6203</v>
      </c>
    </row>
    <row r="1034" spans="1:26" ht="39.950000000000003" customHeight="1" x14ac:dyDescent="0.25">
      <c r="A1034" t="s">
        <v>4151</v>
      </c>
      <c r="B1034" t="s">
        <v>5001</v>
      </c>
      <c r="C1034" t="s">
        <v>5002</v>
      </c>
      <c r="D1034" t="s">
        <v>5074</v>
      </c>
      <c r="E1034" t="s">
        <v>10</v>
      </c>
      <c r="F1034" t="s">
        <v>3808</v>
      </c>
      <c r="G1034" t="s">
        <v>4194</v>
      </c>
      <c r="I1034" t="s">
        <v>3810</v>
      </c>
      <c r="J1034" t="s">
        <v>3811</v>
      </c>
      <c r="K1034">
        <v>108053010</v>
      </c>
      <c r="M1034" t="s">
        <v>98</v>
      </c>
      <c r="N1034" t="s">
        <v>6004</v>
      </c>
      <c r="P1034" t="s">
        <v>3809</v>
      </c>
      <c r="Q1034" t="s">
        <v>1806</v>
      </c>
      <c r="R1034">
        <v>42460</v>
      </c>
      <c r="S1034" t="s">
        <v>557</v>
      </c>
      <c r="T1034" t="s">
        <v>1642</v>
      </c>
      <c r="U1034" t="s">
        <v>270</v>
      </c>
      <c r="V1034" t="s">
        <v>2142</v>
      </c>
      <c r="W1034" t="s">
        <v>543</v>
      </c>
      <c r="Y1034" t="s">
        <v>1692</v>
      </c>
      <c r="Z1034" t="s">
        <v>6203</v>
      </c>
    </row>
    <row r="1035" spans="1:26" ht="39.950000000000003" customHeight="1" x14ac:dyDescent="0.25">
      <c r="A1035" t="s">
        <v>4151</v>
      </c>
      <c r="B1035" t="s">
        <v>5001</v>
      </c>
      <c r="C1035" t="s">
        <v>5002</v>
      </c>
      <c r="D1035" t="s">
        <v>5074</v>
      </c>
      <c r="E1035" t="s">
        <v>10</v>
      </c>
      <c r="F1035" t="s">
        <v>4210</v>
      </c>
      <c r="G1035" t="s">
        <v>4194</v>
      </c>
      <c r="I1035" t="s">
        <v>4595</v>
      </c>
      <c r="J1035" t="s">
        <v>4504</v>
      </c>
      <c r="K1035">
        <v>108053010</v>
      </c>
      <c r="M1035" t="s">
        <v>98</v>
      </c>
      <c r="N1035" t="s">
        <v>6004</v>
      </c>
      <c r="P1035" t="s">
        <v>3808</v>
      </c>
      <c r="Q1035" t="s">
        <v>1806</v>
      </c>
      <c r="R1035">
        <v>42460</v>
      </c>
      <c r="S1035" t="s">
        <v>557</v>
      </c>
      <c r="T1035" t="s">
        <v>1642</v>
      </c>
      <c r="U1035" t="s">
        <v>270</v>
      </c>
      <c r="V1035" t="s">
        <v>2142</v>
      </c>
      <c r="W1035" t="s">
        <v>543</v>
      </c>
      <c r="Y1035" t="s">
        <v>1693</v>
      </c>
      <c r="Z1035" t="s">
        <v>6203</v>
      </c>
    </row>
    <row r="1036" spans="1:26" ht="39.950000000000003" customHeight="1" x14ac:dyDescent="0.25">
      <c r="A1036" t="s">
        <v>4151</v>
      </c>
      <c r="B1036" t="s">
        <v>5001</v>
      </c>
      <c r="C1036" t="s">
        <v>5002</v>
      </c>
      <c r="D1036" t="s">
        <v>5075</v>
      </c>
      <c r="E1036" t="s">
        <v>10</v>
      </c>
      <c r="F1036" t="s">
        <v>3800</v>
      </c>
      <c r="G1036" t="s">
        <v>4194</v>
      </c>
      <c r="I1036" t="s">
        <v>3802</v>
      </c>
      <c r="J1036" t="s">
        <v>3803</v>
      </c>
      <c r="K1036">
        <v>108053010</v>
      </c>
      <c r="M1036" t="s">
        <v>98</v>
      </c>
      <c r="N1036" t="s">
        <v>6004</v>
      </c>
      <c r="P1036" t="s">
        <v>3801</v>
      </c>
      <c r="Q1036" t="s">
        <v>1806</v>
      </c>
      <c r="R1036">
        <v>42400</v>
      </c>
      <c r="S1036" t="s">
        <v>557</v>
      </c>
      <c r="T1036" t="s">
        <v>1642</v>
      </c>
      <c r="U1036" t="s">
        <v>270</v>
      </c>
      <c r="V1036" t="s">
        <v>2142</v>
      </c>
      <c r="W1036" t="s">
        <v>543</v>
      </c>
      <c r="Y1036" t="s">
        <v>1694</v>
      </c>
      <c r="Z1036" t="s">
        <v>1645</v>
      </c>
    </row>
    <row r="1037" spans="1:26" ht="39.950000000000003" customHeight="1" x14ac:dyDescent="0.25">
      <c r="A1037" t="s">
        <v>4151</v>
      </c>
      <c r="B1037" t="s">
        <v>5001</v>
      </c>
      <c r="C1037" t="s">
        <v>5002</v>
      </c>
      <c r="D1037" t="s">
        <v>5075</v>
      </c>
      <c r="E1037" t="s">
        <v>10</v>
      </c>
      <c r="F1037" t="s">
        <v>4211</v>
      </c>
      <c r="G1037" t="s">
        <v>4194</v>
      </c>
      <c r="I1037" t="s">
        <v>4596</v>
      </c>
      <c r="J1037" t="s">
        <v>4505</v>
      </c>
      <c r="K1037">
        <v>108053010</v>
      </c>
      <c r="M1037" t="s">
        <v>98</v>
      </c>
      <c r="N1037" t="s">
        <v>6004</v>
      </c>
      <c r="P1037" t="s">
        <v>3800</v>
      </c>
      <c r="Q1037" t="s">
        <v>1806</v>
      </c>
      <c r="R1037">
        <v>42400</v>
      </c>
      <c r="S1037" t="s">
        <v>557</v>
      </c>
      <c r="T1037" t="s">
        <v>1642</v>
      </c>
      <c r="U1037" t="s">
        <v>270</v>
      </c>
      <c r="V1037" t="s">
        <v>2142</v>
      </c>
      <c r="W1037" t="s">
        <v>543</v>
      </c>
      <c r="Y1037" t="s">
        <v>1695</v>
      </c>
      <c r="Z1037" t="s">
        <v>1645</v>
      </c>
    </row>
    <row r="1038" spans="1:26" ht="39.950000000000003" customHeight="1" x14ac:dyDescent="0.25">
      <c r="A1038" t="s">
        <v>4151</v>
      </c>
      <c r="B1038" t="s">
        <v>5001</v>
      </c>
      <c r="C1038" t="s">
        <v>5002</v>
      </c>
      <c r="D1038" t="s">
        <v>5076</v>
      </c>
      <c r="E1038" t="s">
        <v>10</v>
      </c>
      <c r="F1038" t="s">
        <v>3796</v>
      </c>
      <c r="G1038" t="s">
        <v>4194</v>
      </c>
      <c r="I1038" t="s">
        <v>3798</v>
      </c>
      <c r="J1038" t="s">
        <v>3799</v>
      </c>
      <c r="K1038">
        <v>108053010</v>
      </c>
      <c r="M1038" t="s">
        <v>98</v>
      </c>
      <c r="N1038" t="s">
        <v>6004</v>
      </c>
      <c r="P1038" t="s">
        <v>3797</v>
      </c>
      <c r="Q1038" t="s">
        <v>1806</v>
      </c>
      <c r="R1038">
        <v>42400</v>
      </c>
      <c r="S1038" t="s">
        <v>557</v>
      </c>
      <c r="T1038" t="s">
        <v>1642</v>
      </c>
      <c r="U1038" t="s">
        <v>270</v>
      </c>
      <c r="V1038" t="s">
        <v>2142</v>
      </c>
      <c r="W1038" t="s">
        <v>543</v>
      </c>
      <c r="Z1038" t="s">
        <v>1645</v>
      </c>
    </row>
    <row r="1039" spans="1:26" ht="39.950000000000003" customHeight="1" x14ac:dyDescent="0.25">
      <c r="A1039" t="s">
        <v>4151</v>
      </c>
      <c r="B1039" t="s">
        <v>5001</v>
      </c>
      <c r="C1039" t="s">
        <v>5002</v>
      </c>
      <c r="D1039" t="s">
        <v>5076</v>
      </c>
      <c r="E1039" t="s">
        <v>10</v>
      </c>
      <c r="F1039" t="s">
        <v>4212</v>
      </c>
      <c r="G1039" t="s">
        <v>4194</v>
      </c>
      <c r="I1039" t="s">
        <v>4597</v>
      </c>
      <c r="J1039" t="s">
        <v>4506</v>
      </c>
      <c r="K1039">
        <v>108053010</v>
      </c>
      <c r="M1039" t="s">
        <v>98</v>
      </c>
      <c r="N1039" t="s">
        <v>6004</v>
      </c>
      <c r="P1039" t="s">
        <v>3796</v>
      </c>
      <c r="Q1039" t="s">
        <v>1806</v>
      </c>
      <c r="R1039">
        <v>42400</v>
      </c>
      <c r="S1039" t="s">
        <v>557</v>
      </c>
      <c r="T1039" t="s">
        <v>1642</v>
      </c>
      <c r="U1039" t="s">
        <v>270</v>
      </c>
      <c r="V1039" t="s">
        <v>2142</v>
      </c>
      <c r="W1039" t="s">
        <v>543</v>
      </c>
      <c r="Z1039" t="s">
        <v>1645</v>
      </c>
    </row>
    <row r="1040" spans="1:26" ht="39.950000000000003" customHeight="1" x14ac:dyDescent="0.25">
      <c r="A1040" t="s">
        <v>4151</v>
      </c>
      <c r="B1040" t="s">
        <v>5001</v>
      </c>
      <c r="C1040" t="s">
        <v>5002</v>
      </c>
      <c r="D1040" t="s">
        <v>5077</v>
      </c>
      <c r="E1040" t="s">
        <v>10</v>
      </c>
      <c r="F1040" t="s">
        <v>3774</v>
      </c>
      <c r="G1040" t="s">
        <v>4194</v>
      </c>
      <c r="I1040" t="s">
        <v>3776</v>
      </c>
      <c r="J1040" t="s">
        <v>3777</v>
      </c>
      <c r="K1040">
        <v>108053010</v>
      </c>
      <c r="M1040" t="s">
        <v>98</v>
      </c>
      <c r="N1040" t="s">
        <v>6004</v>
      </c>
      <c r="P1040" t="s">
        <v>3775</v>
      </c>
      <c r="Q1040" t="s">
        <v>2463</v>
      </c>
      <c r="R1040">
        <v>42400</v>
      </c>
      <c r="S1040" t="s">
        <v>557</v>
      </c>
      <c r="T1040" t="s">
        <v>1642</v>
      </c>
      <c r="U1040" t="s">
        <v>270</v>
      </c>
      <c r="V1040" t="s">
        <v>2142</v>
      </c>
      <c r="W1040" t="s">
        <v>543</v>
      </c>
      <c r="Y1040" t="s">
        <v>1696</v>
      </c>
      <c r="Z1040" t="s">
        <v>1645</v>
      </c>
    </row>
    <row r="1041" spans="1:26" ht="39.950000000000003" customHeight="1" x14ac:dyDescent="0.25">
      <c r="A1041" t="s">
        <v>4151</v>
      </c>
      <c r="B1041" t="s">
        <v>5001</v>
      </c>
      <c r="C1041" t="s">
        <v>5002</v>
      </c>
      <c r="D1041" t="s">
        <v>5077</v>
      </c>
      <c r="E1041" t="s">
        <v>10</v>
      </c>
      <c r="F1041" t="s">
        <v>4364</v>
      </c>
      <c r="G1041" t="s">
        <v>4194</v>
      </c>
      <c r="I1041" t="s">
        <v>4598</v>
      </c>
      <c r="J1041" t="s">
        <v>4507</v>
      </c>
      <c r="K1041">
        <v>108053010</v>
      </c>
      <c r="M1041" t="s">
        <v>98</v>
      </c>
      <c r="N1041" t="s">
        <v>6004</v>
      </c>
      <c r="P1041" t="s">
        <v>3774</v>
      </c>
      <c r="Q1041" t="s">
        <v>2463</v>
      </c>
      <c r="R1041">
        <v>42400</v>
      </c>
      <c r="S1041" t="s">
        <v>557</v>
      </c>
      <c r="T1041" t="s">
        <v>1642</v>
      </c>
      <c r="U1041" t="s">
        <v>270</v>
      </c>
      <c r="V1041" t="s">
        <v>2142</v>
      </c>
      <c r="W1041" t="s">
        <v>543</v>
      </c>
      <c r="Y1041" t="s">
        <v>1697</v>
      </c>
      <c r="Z1041" t="s">
        <v>1645</v>
      </c>
    </row>
    <row r="1042" spans="1:26" ht="39.950000000000003" customHeight="1" x14ac:dyDescent="0.25">
      <c r="A1042" t="s">
        <v>4151</v>
      </c>
      <c r="B1042" t="s">
        <v>5001</v>
      </c>
      <c r="C1042" t="s">
        <v>5002</v>
      </c>
      <c r="D1042" t="s">
        <v>5078</v>
      </c>
      <c r="E1042" t="s">
        <v>10</v>
      </c>
      <c r="F1042" t="s">
        <v>3804</v>
      </c>
      <c r="G1042" t="s">
        <v>4194</v>
      </c>
      <c r="I1042" t="s">
        <v>3806</v>
      </c>
      <c r="J1042" t="s">
        <v>3807</v>
      </c>
      <c r="K1042">
        <v>108053010</v>
      </c>
      <c r="M1042" t="s">
        <v>98</v>
      </c>
      <c r="N1042" t="s">
        <v>6004</v>
      </c>
      <c r="P1042" t="s">
        <v>3805</v>
      </c>
      <c r="Q1042" t="s">
        <v>1806</v>
      </c>
      <c r="R1042">
        <v>42400</v>
      </c>
      <c r="S1042" t="s">
        <v>557</v>
      </c>
      <c r="T1042" t="s">
        <v>1642</v>
      </c>
      <c r="U1042" t="s">
        <v>270</v>
      </c>
      <c r="V1042" t="s">
        <v>2142</v>
      </c>
      <c r="W1042" t="s">
        <v>543</v>
      </c>
      <c r="Y1042" t="s">
        <v>1698</v>
      </c>
      <c r="Z1042" t="s">
        <v>1645</v>
      </c>
    </row>
    <row r="1043" spans="1:26" ht="39.950000000000003" customHeight="1" x14ac:dyDescent="0.25">
      <c r="A1043" t="s">
        <v>4151</v>
      </c>
      <c r="B1043" t="s">
        <v>5001</v>
      </c>
      <c r="C1043" t="s">
        <v>5002</v>
      </c>
      <c r="D1043" t="s">
        <v>5078</v>
      </c>
      <c r="E1043" t="s">
        <v>10</v>
      </c>
      <c r="F1043" t="s">
        <v>4213</v>
      </c>
      <c r="G1043" t="s">
        <v>4194</v>
      </c>
      <c r="I1043" t="s">
        <v>4599</v>
      </c>
      <c r="J1043" t="s">
        <v>4508</v>
      </c>
      <c r="K1043">
        <v>108053010</v>
      </c>
      <c r="M1043" t="s">
        <v>98</v>
      </c>
      <c r="N1043" t="s">
        <v>6004</v>
      </c>
      <c r="P1043" t="s">
        <v>3804</v>
      </c>
      <c r="Q1043" t="s">
        <v>1806</v>
      </c>
      <c r="R1043">
        <v>42400</v>
      </c>
      <c r="S1043" t="s">
        <v>557</v>
      </c>
      <c r="T1043" t="s">
        <v>1642</v>
      </c>
      <c r="U1043" t="s">
        <v>270</v>
      </c>
      <c r="V1043" t="s">
        <v>2142</v>
      </c>
      <c r="W1043" t="s">
        <v>543</v>
      </c>
      <c r="Y1043" t="s">
        <v>1699</v>
      </c>
      <c r="Z1043" t="s">
        <v>1645</v>
      </c>
    </row>
    <row r="1044" spans="1:26" ht="39.950000000000003" customHeight="1" x14ac:dyDescent="0.25">
      <c r="A1044" t="s">
        <v>4151</v>
      </c>
      <c r="B1044" t="s">
        <v>1154</v>
      </c>
      <c r="C1044" t="s">
        <v>4998</v>
      </c>
      <c r="D1044" t="s">
        <v>6162</v>
      </c>
      <c r="E1044" t="s">
        <v>10</v>
      </c>
      <c r="F1044" t="s">
        <v>3864</v>
      </c>
      <c r="G1044" t="s">
        <v>4194</v>
      </c>
      <c r="I1044" t="s">
        <v>3866</v>
      </c>
      <c r="J1044" t="s">
        <v>3867</v>
      </c>
      <c r="K1044">
        <v>108053010</v>
      </c>
      <c r="L1044" t="s">
        <v>4234</v>
      </c>
      <c r="M1044" t="s">
        <v>98</v>
      </c>
      <c r="N1044" t="s">
        <v>6004</v>
      </c>
      <c r="P1044" t="s">
        <v>3865</v>
      </c>
      <c r="Q1044" t="s">
        <v>1722</v>
      </c>
      <c r="R1044">
        <v>42916</v>
      </c>
      <c r="S1044" t="s">
        <v>557</v>
      </c>
      <c r="T1044" t="s">
        <v>1642</v>
      </c>
      <c r="U1044" t="s">
        <v>270</v>
      </c>
      <c r="V1044" t="s">
        <v>2142</v>
      </c>
      <c r="W1044" t="s">
        <v>543</v>
      </c>
      <c r="Y1044" t="s">
        <v>1699</v>
      </c>
      <c r="Z1044" t="s">
        <v>1645</v>
      </c>
    </row>
    <row r="1045" spans="1:26" ht="39.950000000000003" customHeight="1" x14ac:dyDescent="0.25">
      <c r="A1045" t="s">
        <v>4151</v>
      </c>
      <c r="B1045" t="s">
        <v>1154</v>
      </c>
      <c r="C1045" t="s">
        <v>4998</v>
      </c>
      <c r="D1045" t="s">
        <v>6162</v>
      </c>
      <c r="E1045" t="s">
        <v>10</v>
      </c>
      <c r="F1045" t="s">
        <v>4224</v>
      </c>
      <c r="G1045" t="s">
        <v>4194</v>
      </c>
      <c r="I1045" t="s">
        <v>4600</v>
      </c>
      <c r="J1045" t="s">
        <v>4509</v>
      </c>
      <c r="K1045">
        <v>108053010</v>
      </c>
      <c r="L1045" t="s">
        <v>4235</v>
      </c>
      <c r="M1045" t="s">
        <v>98</v>
      </c>
      <c r="N1045" t="s">
        <v>6004</v>
      </c>
      <c r="P1045" t="s">
        <v>3864</v>
      </c>
      <c r="Q1045" t="s">
        <v>1722</v>
      </c>
      <c r="R1045">
        <v>42916</v>
      </c>
      <c r="S1045" t="s">
        <v>557</v>
      </c>
      <c r="T1045" t="s">
        <v>1642</v>
      </c>
      <c r="U1045" t="s">
        <v>270</v>
      </c>
      <c r="V1045" t="s">
        <v>2142</v>
      </c>
      <c r="W1045" t="s">
        <v>543</v>
      </c>
      <c r="Y1045" t="s">
        <v>1699</v>
      </c>
      <c r="Z1045" t="s">
        <v>1645</v>
      </c>
    </row>
    <row r="1046" spans="1:26" ht="39.950000000000003" customHeight="1" x14ac:dyDescent="0.25">
      <c r="A1046" t="s">
        <v>4151</v>
      </c>
      <c r="B1046" t="s">
        <v>5001</v>
      </c>
      <c r="C1046" t="s">
        <v>5002</v>
      </c>
      <c r="D1046" t="s">
        <v>5079</v>
      </c>
      <c r="E1046" t="s">
        <v>10</v>
      </c>
      <c r="F1046" t="s">
        <v>3792</v>
      </c>
      <c r="G1046" t="s">
        <v>4194</v>
      </c>
      <c r="I1046" t="s">
        <v>3794</v>
      </c>
      <c r="J1046" t="s">
        <v>3795</v>
      </c>
      <c r="M1046" t="s">
        <v>98</v>
      </c>
      <c r="N1046" t="s">
        <v>6003</v>
      </c>
      <c r="P1046" t="s">
        <v>3793</v>
      </c>
      <c r="Q1046" t="s">
        <v>1722</v>
      </c>
      <c r="R1046">
        <v>42916</v>
      </c>
      <c r="S1046" t="s">
        <v>557</v>
      </c>
      <c r="T1046" t="s">
        <v>1642</v>
      </c>
      <c r="U1046" t="s">
        <v>270</v>
      </c>
      <c r="V1046" t="s">
        <v>2142</v>
      </c>
      <c r="W1046" t="s">
        <v>543</v>
      </c>
      <c r="Z1046" t="s">
        <v>1645</v>
      </c>
    </row>
    <row r="1047" spans="1:26" ht="39.950000000000003" customHeight="1" x14ac:dyDescent="0.25">
      <c r="A1047" t="s">
        <v>4151</v>
      </c>
      <c r="B1047" t="s">
        <v>5001</v>
      </c>
      <c r="C1047" t="s">
        <v>5002</v>
      </c>
      <c r="D1047" t="s">
        <v>5079</v>
      </c>
      <c r="E1047" t="s">
        <v>10</v>
      </c>
      <c r="F1047" t="s">
        <v>4365</v>
      </c>
      <c r="G1047" t="s">
        <v>4194</v>
      </c>
      <c r="I1047" t="s">
        <v>4601</v>
      </c>
      <c r="J1047" t="s">
        <v>4510</v>
      </c>
      <c r="M1047" t="s">
        <v>98</v>
      </c>
      <c r="N1047" t="s">
        <v>6003</v>
      </c>
      <c r="P1047" t="s">
        <v>3792</v>
      </c>
      <c r="Q1047" t="s">
        <v>1722</v>
      </c>
      <c r="R1047">
        <v>42916</v>
      </c>
      <c r="S1047" t="s">
        <v>557</v>
      </c>
      <c r="T1047" t="s">
        <v>1642</v>
      </c>
      <c r="U1047" t="s">
        <v>270</v>
      </c>
      <c r="V1047" t="s">
        <v>2142</v>
      </c>
      <c r="W1047" t="s">
        <v>543</v>
      </c>
      <c r="Z1047" t="s">
        <v>1645</v>
      </c>
    </row>
    <row r="1048" spans="1:26" ht="39.950000000000003" customHeight="1" x14ac:dyDescent="0.25">
      <c r="A1048" t="s">
        <v>4151</v>
      </c>
      <c r="B1048" t="s">
        <v>5001</v>
      </c>
      <c r="C1048" t="s">
        <v>5002</v>
      </c>
      <c r="D1048" t="s">
        <v>5080</v>
      </c>
      <c r="E1048" t="s">
        <v>10</v>
      </c>
      <c r="F1048" t="s">
        <v>3788</v>
      </c>
      <c r="G1048" t="s">
        <v>4194</v>
      </c>
      <c r="I1048" t="s">
        <v>3790</v>
      </c>
      <c r="J1048" t="s">
        <v>3791</v>
      </c>
      <c r="K1048">
        <v>108053010</v>
      </c>
      <c r="M1048" t="s">
        <v>98</v>
      </c>
      <c r="N1048" t="s">
        <v>6012</v>
      </c>
      <c r="P1048" t="s">
        <v>3789</v>
      </c>
      <c r="Q1048" t="s">
        <v>1722</v>
      </c>
      <c r="R1048">
        <v>43312</v>
      </c>
      <c r="S1048" t="s">
        <v>557</v>
      </c>
      <c r="T1048" t="s">
        <v>1642</v>
      </c>
      <c r="U1048" t="s">
        <v>270</v>
      </c>
      <c r="V1048" t="s">
        <v>2142</v>
      </c>
      <c r="W1048" t="s">
        <v>543</v>
      </c>
      <c r="Y1048" t="s">
        <v>4426</v>
      </c>
    </row>
    <row r="1049" spans="1:26" ht="39.950000000000003" customHeight="1" x14ac:dyDescent="0.25">
      <c r="A1049" t="s">
        <v>4151</v>
      </c>
      <c r="B1049" t="s">
        <v>5001</v>
      </c>
      <c r="C1049" t="s">
        <v>5002</v>
      </c>
      <c r="D1049" t="s">
        <v>5080</v>
      </c>
      <c r="E1049" t="s">
        <v>10</v>
      </c>
      <c r="F1049" t="s">
        <v>4366</v>
      </c>
      <c r="G1049" t="s">
        <v>4194</v>
      </c>
      <c r="I1049" t="s">
        <v>4602</v>
      </c>
      <c r="J1049" t="s">
        <v>4511</v>
      </c>
      <c r="M1049" t="s">
        <v>98</v>
      </c>
      <c r="N1049" t="s">
        <v>6012</v>
      </c>
      <c r="P1049" t="s">
        <v>3788</v>
      </c>
      <c r="Q1049" t="s">
        <v>1722</v>
      </c>
      <c r="R1049">
        <v>43312</v>
      </c>
      <c r="S1049" t="s">
        <v>557</v>
      </c>
      <c r="T1049" t="s">
        <v>1642</v>
      </c>
      <c r="U1049" t="s">
        <v>270</v>
      </c>
      <c r="V1049" t="s">
        <v>2142</v>
      </c>
      <c r="W1049" t="s">
        <v>543</v>
      </c>
    </row>
    <row r="1050" spans="1:26" ht="39.950000000000003" customHeight="1" x14ac:dyDescent="0.25">
      <c r="A1050" t="s">
        <v>4151</v>
      </c>
      <c r="B1050" t="s">
        <v>1154</v>
      </c>
      <c r="C1050" t="s">
        <v>4998</v>
      </c>
      <c r="D1050" t="s">
        <v>6163</v>
      </c>
      <c r="E1050" t="s">
        <v>10</v>
      </c>
      <c r="F1050" t="s">
        <v>3861</v>
      </c>
      <c r="G1050" t="s">
        <v>4194</v>
      </c>
      <c r="I1050" t="s">
        <v>4670</v>
      </c>
      <c r="J1050" t="s">
        <v>3863</v>
      </c>
      <c r="L1050">
        <v>557311</v>
      </c>
      <c r="M1050" t="s">
        <v>98</v>
      </c>
      <c r="N1050" t="s">
        <v>6012</v>
      </c>
      <c r="P1050" t="s">
        <v>3862</v>
      </c>
      <c r="Q1050" t="s">
        <v>1722</v>
      </c>
      <c r="R1050">
        <v>43312</v>
      </c>
      <c r="S1050" t="s">
        <v>557</v>
      </c>
      <c r="T1050" t="s">
        <v>1642</v>
      </c>
      <c r="U1050" t="s">
        <v>270</v>
      </c>
      <c r="V1050" t="s">
        <v>2142</v>
      </c>
      <c r="W1050" t="s">
        <v>543</v>
      </c>
      <c r="Y1050" t="s">
        <v>6580</v>
      </c>
      <c r="Z1050" t="s">
        <v>5835</v>
      </c>
    </row>
    <row r="1051" spans="1:26" ht="39.950000000000003" customHeight="1" x14ac:dyDescent="0.25">
      <c r="A1051" t="s">
        <v>4151</v>
      </c>
      <c r="B1051" t="s">
        <v>1154</v>
      </c>
      <c r="C1051" t="s">
        <v>4998</v>
      </c>
      <c r="D1051" t="s">
        <v>6163</v>
      </c>
      <c r="E1051" t="s">
        <v>10</v>
      </c>
      <c r="F1051" t="s">
        <v>4225</v>
      </c>
      <c r="G1051" t="s">
        <v>4194</v>
      </c>
      <c r="I1051" t="s">
        <v>4671</v>
      </c>
      <c r="J1051" t="s">
        <v>4512</v>
      </c>
      <c r="L1051">
        <v>557311</v>
      </c>
      <c r="M1051" t="s">
        <v>98</v>
      </c>
      <c r="N1051" t="s">
        <v>6012</v>
      </c>
      <c r="P1051" t="s">
        <v>3861</v>
      </c>
      <c r="Q1051" t="s">
        <v>1722</v>
      </c>
      <c r="R1051">
        <v>43312</v>
      </c>
      <c r="S1051" t="s">
        <v>557</v>
      </c>
      <c r="T1051" t="s">
        <v>1642</v>
      </c>
      <c r="U1051" t="s">
        <v>270</v>
      </c>
      <c r="V1051" t="s">
        <v>2142</v>
      </c>
      <c r="W1051" t="s">
        <v>543</v>
      </c>
      <c r="Z1051" t="s">
        <v>5835</v>
      </c>
    </row>
    <row r="1052" spans="1:26" ht="39.950000000000003" customHeight="1" x14ac:dyDescent="0.25">
      <c r="A1052" t="s">
        <v>4151</v>
      </c>
      <c r="B1052" t="s">
        <v>4169</v>
      </c>
      <c r="C1052" t="s">
        <v>5209</v>
      </c>
      <c r="E1052" t="s">
        <v>10</v>
      </c>
      <c r="F1052" t="s">
        <v>4268</v>
      </c>
      <c r="G1052" t="s">
        <v>4194</v>
      </c>
      <c r="I1052" t="s">
        <v>4276</v>
      </c>
      <c r="J1052" t="s">
        <v>4290</v>
      </c>
      <c r="M1052" t="s">
        <v>98</v>
      </c>
      <c r="N1052" t="s">
        <v>6012</v>
      </c>
      <c r="P1052" t="s">
        <v>4269</v>
      </c>
      <c r="Q1052" t="s">
        <v>2463</v>
      </c>
      <c r="R1052">
        <v>43496</v>
      </c>
      <c r="S1052" t="s">
        <v>557</v>
      </c>
      <c r="T1052" t="s">
        <v>1642</v>
      </c>
      <c r="U1052" t="s">
        <v>270</v>
      </c>
      <c r="V1052" t="s">
        <v>2142</v>
      </c>
      <c r="W1052" t="s">
        <v>543</v>
      </c>
    </row>
    <row r="1053" spans="1:26" ht="39.950000000000003" customHeight="1" x14ac:dyDescent="0.25">
      <c r="A1053" t="s">
        <v>4151</v>
      </c>
      <c r="B1053" t="s">
        <v>4169</v>
      </c>
      <c r="C1053" t="s">
        <v>5209</v>
      </c>
      <c r="E1053" t="s">
        <v>10</v>
      </c>
      <c r="F1053" t="s">
        <v>4269</v>
      </c>
      <c r="G1053" t="s">
        <v>4194</v>
      </c>
      <c r="I1053" t="s">
        <v>4277</v>
      </c>
      <c r="J1053" t="s">
        <v>4291</v>
      </c>
      <c r="M1053" t="s">
        <v>98</v>
      </c>
      <c r="N1053" t="s">
        <v>6012</v>
      </c>
      <c r="P1053" t="s">
        <v>4268</v>
      </c>
      <c r="Q1053" t="s">
        <v>2463</v>
      </c>
      <c r="R1053">
        <v>43496</v>
      </c>
      <c r="S1053" t="s">
        <v>557</v>
      </c>
      <c r="T1053" t="s">
        <v>1642</v>
      </c>
      <c r="U1053" t="s">
        <v>270</v>
      </c>
      <c r="V1053" t="s">
        <v>2142</v>
      </c>
      <c r="W1053" t="s">
        <v>543</v>
      </c>
    </row>
    <row r="1054" spans="1:26" ht="39.950000000000003" customHeight="1" x14ac:dyDescent="0.25">
      <c r="A1054" t="s">
        <v>4151</v>
      </c>
      <c r="B1054" t="s">
        <v>4169</v>
      </c>
      <c r="C1054" t="s">
        <v>5209</v>
      </c>
      <c r="E1054" t="s">
        <v>10</v>
      </c>
      <c r="F1054" t="s">
        <v>4270</v>
      </c>
      <c r="G1054" t="s">
        <v>4194</v>
      </c>
      <c r="I1054" t="s">
        <v>4278</v>
      </c>
      <c r="J1054" t="s">
        <v>4292</v>
      </c>
      <c r="M1054" t="s">
        <v>98</v>
      </c>
      <c r="N1054" t="s">
        <v>6012</v>
      </c>
      <c r="P1054" t="s">
        <v>4271</v>
      </c>
      <c r="Q1054" t="s">
        <v>2463</v>
      </c>
      <c r="R1054">
        <v>43496</v>
      </c>
      <c r="S1054" t="s">
        <v>557</v>
      </c>
      <c r="T1054" t="s">
        <v>1642</v>
      </c>
      <c r="U1054" t="s">
        <v>270</v>
      </c>
      <c r="V1054" t="s">
        <v>2142</v>
      </c>
      <c r="W1054" t="s">
        <v>543</v>
      </c>
    </row>
    <row r="1055" spans="1:26" ht="39.950000000000003" customHeight="1" x14ac:dyDescent="0.25">
      <c r="A1055" t="s">
        <v>4151</v>
      </c>
      <c r="B1055" t="s">
        <v>4169</v>
      </c>
      <c r="C1055" t="s">
        <v>5209</v>
      </c>
      <c r="E1055" t="s">
        <v>10</v>
      </c>
      <c r="F1055" t="s">
        <v>4271</v>
      </c>
      <c r="G1055" t="s">
        <v>4194</v>
      </c>
      <c r="I1055" t="s">
        <v>4279</v>
      </c>
      <c r="J1055" t="s">
        <v>4293</v>
      </c>
      <c r="M1055" t="s">
        <v>98</v>
      </c>
      <c r="N1055" t="s">
        <v>6012</v>
      </c>
      <c r="P1055" t="s">
        <v>4270</v>
      </c>
      <c r="Q1055" t="s">
        <v>2463</v>
      </c>
      <c r="R1055">
        <v>43496</v>
      </c>
      <c r="S1055" t="s">
        <v>557</v>
      </c>
      <c r="T1055" t="s">
        <v>1642</v>
      </c>
      <c r="U1055" t="s">
        <v>270</v>
      </c>
      <c r="V1055" t="s">
        <v>2142</v>
      </c>
      <c r="W1055" t="s">
        <v>543</v>
      </c>
    </row>
    <row r="1056" spans="1:26" ht="39.950000000000003" customHeight="1" x14ac:dyDescent="0.25">
      <c r="A1056" t="s">
        <v>4151</v>
      </c>
      <c r="B1056" t="s">
        <v>1154</v>
      </c>
      <c r="C1056" t="s">
        <v>4998</v>
      </c>
      <c r="D1056" t="s">
        <v>6179</v>
      </c>
      <c r="E1056" t="s">
        <v>10</v>
      </c>
      <c r="F1056" t="s">
        <v>5600</v>
      </c>
      <c r="I1056" t="s">
        <v>5598</v>
      </c>
      <c r="J1056" t="s">
        <v>5602</v>
      </c>
      <c r="M1056" t="s">
        <v>98</v>
      </c>
      <c r="N1056" t="s">
        <v>6012</v>
      </c>
      <c r="P1056" t="s">
        <v>5601</v>
      </c>
      <c r="Q1056" t="s">
        <v>1722</v>
      </c>
      <c r="R1056">
        <v>43555</v>
      </c>
      <c r="S1056" t="s">
        <v>557</v>
      </c>
      <c r="T1056" t="s">
        <v>1642</v>
      </c>
      <c r="U1056" t="s">
        <v>568</v>
      </c>
      <c r="V1056" t="s">
        <v>2142</v>
      </c>
      <c r="W1056" t="s">
        <v>543</v>
      </c>
      <c r="Y1056" t="s">
        <v>6586</v>
      </c>
      <c r="Z1056" t="s">
        <v>5604</v>
      </c>
    </row>
    <row r="1057" spans="1:26" ht="39.950000000000003" customHeight="1" x14ac:dyDescent="0.25">
      <c r="A1057" t="s">
        <v>4151</v>
      </c>
      <c r="B1057" t="s">
        <v>1154</v>
      </c>
      <c r="C1057" t="s">
        <v>4998</v>
      </c>
      <c r="D1057" t="s">
        <v>6179</v>
      </c>
      <c r="E1057" t="s">
        <v>10</v>
      </c>
      <c r="F1057" t="s">
        <v>5601</v>
      </c>
      <c r="I1057" t="s">
        <v>5599</v>
      </c>
      <c r="J1057" t="s">
        <v>5603</v>
      </c>
      <c r="M1057" t="s">
        <v>98</v>
      </c>
      <c r="N1057" t="s">
        <v>6012</v>
      </c>
      <c r="P1057" t="s">
        <v>5600</v>
      </c>
      <c r="Q1057" t="s">
        <v>1722</v>
      </c>
      <c r="R1057">
        <v>43555</v>
      </c>
      <c r="S1057" t="s">
        <v>557</v>
      </c>
      <c r="T1057" t="s">
        <v>1642</v>
      </c>
      <c r="U1057" t="s">
        <v>568</v>
      </c>
      <c r="V1057" t="s">
        <v>2142</v>
      </c>
      <c r="W1057" t="s">
        <v>543</v>
      </c>
      <c r="Z1057" t="s">
        <v>5604</v>
      </c>
    </row>
    <row r="1058" spans="1:26" ht="39.950000000000003" customHeight="1" x14ac:dyDescent="0.25">
      <c r="A1058" t="s">
        <v>4151</v>
      </c>
      <c r="B1058" t="s">
        <v>5001</v>
      </c>
      <c r="C1058" t="s">
        <v>5002</v>
      </c>
      <c r="E1058" t="s">
        <v>10</v>
      </c>
      <c r="F1058" t="s">
        <v>6443</v>
      </c>
      <c r="I1058" t="s">
        <v>6463</v>
      </c>
      <c r="J1058">
        <v>701516000071</v>
      </c>
      <c r="M1058" t="s">
        <v>98</v>
      </c>
      <c r="N1058" t="s">
        <v>6012</v>
      </c>
      <c r="P1058" t="s">
        <v>6444</v>
      </c>
      <c r="R1058">
        <v>43585</v>
      </c>
      <c r="V1058" t="s">
        <v>2142</v>
      </c>
      <c r="W1058" t="s">
        <v>543</v>
      </c>
      <c r="Z1058" t="s">
        <v>6380</v>
      </c>
    </row>
    <row r="1059" spans="1:26" ht="39.950000000000003" customHeight="1" x14ac:dyDescent="0.25">
      <c r="A1059" t="s">
        <v>4151</v>
      </c>
      <c r="B1059" t="s">
        <v>5001</v>
      </c>
      <c r="C1059" t="s">
        <v>5002</v>
      </c>
      <c r="E1059" t="s">
        <v>10</v>
      </c>
      <c r="F1059" t="s">
        <v>6444</v>
      </c>
      <c r="I1059" t="s">
        <v>6464</v>
      </c>
      <c r="J1059">
        <v>701516000070</v>
      </c>
      <c r="M1059" t="s">
        <v>98</v>
      </c>
      <c r="N1059" t="s">
        <v>6012</v>
      </c>
      <c r="P1059" t="s">
        <v>6443</v>
      </c>
      <c r="R1059">
        <v>43585</v>
      </c>
      <c r="V1059" t="s">
        <v>2142</v>
      </c>
      <c r="W1059" t="s">
        <v>543</v>
      </c>
      <c r="Z1059" t="s">
        <v>6380</v>
      </c>
    </row>
    <row r="1060" spans="1:26" ht="39.950000000000003" customHeight="1" x14ac:dyDescent="0.25">
      <c r="A1060" t="s">
        <v>4151</v>
      </c>
      <c r="B1060" t="s">
        <v>1154</v>
      </c>
      <c r="C1060" t="s">
        <v>4998</v>
      </c>
      <c r="E1060" t="s">
        <v>10</v>
      </c>
      <c r="F1060" t="s">
        <v>6436</v>
      </c>
      <c r="I1060" t="s">
        <v>6457</v>
      </c>
      <c r="J1060">
        <v>701517000086</v>
      </c>
      <c r="M1060" t="s">
        <v>98</v>
      </c>
      <c r="N1060" t="s">
        <v>6012</v>
      </c>
      <c r="P1060" t="s">
        <v>6435</v>
      </c>
      <c r="R1060">
        <v>43585</v>
      </c>
      <c r="V1060" t="s">
        <v>2142</v>
      </c>
      <c r="W1060" t="s">
        <v>543</v>
      </c>
      <c r="Z1060" t="s">
        <v>6380</v>
      </c>
    </row>
    <row r="1061" spans="1:26" ht="39.950000000000003" customHeight="1" x14ac:dyDescent="0.25">
      <c r="A1061" t="s">
        <v>4151</v>
      </c>
      <c r="B1061" t="s">
        <v>1154</v>
      </c>
      <c r="C1061" t="s">
        <v>4998</v>
      </c>
      <c r="E1061" t="s">
        <v>10</v>
      </c>
      <c r="F1061" t="s">
        <v>6435</v>
      </c>
      <c r="I1061" t="s">
        <v>6456</v>
      </c>
      <c r="J1061" t="s">
        <v>6430</v>
      </c>
      <c r="M1061" t="s">
        <v>98</v>
      </c>
      <c r="N1061" t="s">
        <v>6012</v>
      </c>
      <c r="P1061" t="s">
        <v>6436</v>
      </c>
      <c r="R1061">
        <v>43585</v>
      </c>
      <c r="V1061" t="s">
        <v>2142</v>
      </c>
      <c r="W1061" t="s">
        <v>543</v>
      </c>
      <c r="Z1061" t="s">
        <v>6380</v>
      </c>
    </row>
    <row r="1062" spans="1:26" ht="39.950000000000003" customHeight="1" x14ac:dyDescent="0.25">
      <c r="A1062" t="s">
        <v>4151</v>
      </c>
      <c r="B1062" t="s">
        <v>4167</v>
      </c>
      <c r="C1062" t="s">
        <v>5205</v>
      </c>
      <c r="D1062" t="s">
        <v>6240</v>
      </c>
      <c r="E1062" t="s">
        <v>10</v>
      </c>
      <c r="F1062" t="s">
        <v>5891</v>
      </c>
      <c r="I1062" t="s">
        <v>5895</v>
      </c>
      <c r="J1062" t="s">
        <v>5893</v>
      </c>
      <c r="M1062" t="s">
        <v>98</v>
      </c>
      <c r="N1062" t="s">
        <v>6003</v>
      </c>
      <c r="P1062" t="s">
        <v>5892</v>
      </c>
      <c r="Q1062" t="s">
        <v>1734</v>
      </c>
      <c r="R1062">
        <v>42674</v>
      </c>
      <c r="S1062" t="s">
        <v>557</v>
      </c>
      <c r="T1062" t="s">
        <v>1642</v>
      </c>
      <c r="U1062" t="s">
        <v>568</v>
      </c>
      <c r="V1062" t="s">
        <v>2142</v>
      </c>
      <c r="W1062" t="s">
        <v>543</v>
      </c>
      <c r="Z1062" t="s">
        <v>5835</v>
      </c>
    </row>
    <row r="1063" spans="1:26" ht="39.950000000000003" customHeight="1" x14ac:dyDescent="0.25">
      <c r="A1063" t="s">
        <v>4151</v>
      </c>
      <c r="B1063" t="s">
        <v>4167</v>
      </c>
      <c r="C1063" t="s">
        <v>5205</v>
      </c>
      <c r="D1063" t="s">
        <v>6240</v>
      </c>
      <c r="E1063" t="s">
        <v>10</v>
      </c>
      <c r="F1063" t="s">
        <v>5892</v>
      </c>
      <c r="I1063" t="s">
        <v>5896</v>
      </c>
      <c r="J1063" t="s">
        <v>5894</v>
      </c>
      <c r="M1063" t="s">
        <v>98</v>
      </c>
      <c r="N1063" t="s">
        <v>6003</v>
      </c>
      <c r="P1063" t="s">
        <v>5891</v>
      </c>
      <c r="Q1063" t="s">
        <v>1734</v>
      </c>
      <c r="R1063">
        <v>42674</v>
      </c>
      <c r="S1063" t="s">
        <v>557</v>
      </c>
      <c r="T1063" t="s">
        <v>1642</v>
      </c>
      <c r="U1063" t="s">
        <v>568</v>
      </c>
      <c r="V1063" t="s">
        <v>2142</v>
      </c>
      <c r="W1063" t="s">
        <v>543</v>
      </c>
      <c r="Z1063" t="s">
        <v>5835</v>
      </c>
    </row>
    <row r="1064" spans="1:26" ht="39.950000000000003" customHeight="1" x14ac:dyDescent="0.25">
      <c r="A1064" t="s">
        <v>9</v>
      </c>
      <c r="B1064" t="s">
        <v>5732</v>
      </c>
      <c r="C1064" t="s">
        <v>5762</v>
      </c>
      <c r="E1064" t="s">
        <v>10</v>
      </c>
      <c r="F1064" t="s">
        <v>6434</v>
      </c>
      <c r="I1064" t="s">
        <v>6455</v>
      </c>
      <c r="J1064">
        <v>211536000165</v>
      </c>
      <c r="M1064" t="s">
        <v>98</v>
      </c>
      <c r="N1064" t="s">
        <v>6011</v>
      </c>
      <c r="P1064" t="s">
        <v>6433</v>
      </c>
      <c r="R1064">
        <v>43585</v>
      </c>
      <c r="V1064" t="s">
        <v>2142</v>
      </c>
      <c r="W1064" t="s">
        <v>543</v>
      </c>
      <c r="Z1064" t="s">
        <v>6380</v>
      </c>
    </row>
    <row r="1065" spans="1:26" ht="39.950000000000003" customHeight="1" x14ac:dyDescent="0.25">
      <c r="A1065" t="s">
        <v>9</v>
      </c>
      <c r="B1065" t="s">
        <v>5000</v>
      </c>
      <c r="C1065" t="s">
        <v>5777</v>
      </c>
      <c r="E1065" t="s">
        <v>10</v>
      </c>
      <c r="F1065" t="s">
        <v>3352</v>
      </c>
      <c r="G1065" t="s">
        <v>4194</v>
      </c>
      <c r="I1065" t="s">
        <v>4603</v>
      </c>
      <c r="J1065" t="s">
        <v>3354</v>
      </c>
      <c r="M1065" t="s">
        <v>98</v>
      </c>
      <c r="N1065" t="s">
        <v>6012</v>
      </c>
      <c r="P1065" t="s">
        <v>3353</v>
      </c>
      <c r="Q1065" t="s">
        <v>1722</v>
      </c>
      <c r="R1065">
        <v>43434</v>
      </c>
      <c r="S1065" t="s">
        <v>557</v>
      </c>
      <c r="T1065" t="s">
        <v>1642</v>
      </c>
      <c r="U1065" t="s">
        <v>270</v>
      </c>
      <c r="V1065" t="s">
        <v>2142</v>
      </c>
      <c r="W1065" t="s">
        <v>543</v>
      </c>
    </row>
    <row r="1066" spans="1:26" ht="39.950000000000003" customHeight="1" x14ac:dyDescent="0.25">
      <c r="A1066" t="s">
        <v>9</v>
      </c>
      <c r="B1066" t="s">
        <v>5000</v>
      </c>
      <c r="C1066" t="s">
        <v>5777</v>
      </c>
      <c r="E1066" t="s">
        <v>10</v>
      </c>
      <c r="F1066" t="s">
        <v>3353</v>
      </c>
      <c r="G1066" t="s">
        <v>4194</v>
      </c>
      <c r="I1066" t="s">
        <v>4604</v>
      </c>
      <c r="J1066" t="s">
        <v>3355</v>
      </c>
      <c r="M1066" t="s">
        <v>98</v>
      </c>
      <c r="N1066" t="s">
        <v>6012</v>
      </c>
      <c r="P1066" t="s">
        <v>3352</v>
      </c>
      <c r="Q1066" t="s">
        <v>1722</v>
      </c>
      <c r="R1066">
        <v>43434</v>
      </c>
      <c r="S1066" t="s">
        <v>557</v>
      </c>
      <c r="T1066" t="s">
        <v>1642</v>
      </c>
      <c r="U1066" t="s">
        <v>270</v>
      </c>
      <c r="V1066" t="s">
        <v>2142</v>
      </c>
      <c r="W1066" t="s">
        <v>543</v>
      </c>
    </row>
    <row r="1067" spans="1:26" ht="39.950000000000003" customHeight="1" x14ac:dyDescent="0.25">
      <c r="A1067" t="s">
        <v>9</v>
      </c>
      <c r="B1067" t="s">
        <v>5732</v>
      </c>
      <c r="C1067" t="s">
        <v>5762</v>
      </c>
      <c r="E1067" t="s">
        <v>10</v>
      </c>
      <c r="F1067" t="s">
        <v>3181</v>
      </c>
      <c r="G1067" t="s">
        <v>4194</v>
      </c>
      <c r="I1067" t="s">
        <v>4605</v>
      </c>
      <c r="J1067" t="s">
        <v>3183</v>
      </c>
      <c r="M1067" t="s">
        <v>98</v>
      </c>
      <c r="N1067" t="s">
        <v>6013</v>
      </c>
      <c r="P1067" t="s">
        <v>3182</v>
      </c>
      <c r="Q1067" t="s">
        <v>1722</v>
      </c>
      <c r="R1067">
        <v>43434</v>
      </c>
      <c r="S1067" t="s">
        <v>557</v>
      </c>
      <c r="T1067" t="s">
        <v>1642</v>
      </c>
      <c r="U1067" t="s">
        <v>270</v>
      </c>
      <c r="V1067" t="s">
        <v>2142</v>
      </c>
      <c r="W1067" t="s">
        <v>543</v>
      </c>
    </row>
    <row r="1068" spans="1:26" ht="39.950000000000003" customHeight="1" x14ac:dyDescent="0.25">
      <c r="A1068" t="s">
        <v>9</v>
      </c>
      <c r="B1068" t="s">
        <v>5732</v>
      </c>
      <c r="C1068" t="s">
        <v>5762</v>
      </c>
      <c r="E1068" t="s">
        <v>10</v>
      </c>
      <c r="F1068" t="s">
        <v>3182</v>
      </c>
      <c r="G1068" t="s">
        <v>4194</v>
      </c>
      <c r="I1068" t="s">
        <v>4606</v>
      </c>
      <c r="J1068" t="s">
        <v>3184</v>
      </c>
      <c r="M1068" t="s">
        <v>98</v>
      </c>
      <c r="N1068" t="s">
        <v>6013</v>
      </c>
      <c r="P1068" t="s">
        <v>3181</v>
      </c>
      <c r="Q1068" t="s">
        <v>1722</v>
      </c>
      <c r="R1068">
        <v>43434</v>
      </c>
      <c r="S1068" t="s">
        <v>557</v>
      </c>
      <c r="T1068" t="s">
        <v>1642</v>
      </c>
      <c r="U1068" t="s">
        <v>270</v>
      </c>
      <c r="V1068" t="s">
        <v>2142</v>
      </c>
      <c r="W1068" t="s">
        <v>543</v>
      </c>
    </row>
    <row r="1069" spans="1:26" ht="39.950000000000003" customHeight="1" x14ac:dyDescent="0.25">
      <c r="A1069" t="s">
        <v>4155</v>
      </c>
      <c r="B1069" t="s">
        <v>4154</v>
      </c>
      <c r="C1069" t="s">
        <v>5667</v>
      </c>
      <c r="E1069" t="s">
        <v>10</v>
      </c>
      <c r="F1069" t="s">
        <v>2909</v>
      </c>
      <c r="G1069" t="s">
        <v>4194</v>
      </c>
      <c r="I1069" t="s">
        <v>2911</v>
      </c>
      <c r="J1069" t="s">
        <v>2913</v>
      </c>
      <c r="M1069" t="s">
        <v>98</v>
      </c>
      <c r="N1069" t="s">
        <v>6013</v>
      </c>
      <c r="P1069" t="s">
        <v>2910</v>
      </c>
      <c r="Q1069" t="s">
        <v>1722</v>
      </c>
      <c r="R1069">
        <v>43434</v>
      </c>
      <c r="S1069" t="s">
        <v>557</v>
      </c>
      <c r="T1069" t="s">
        <v>1642</v>
      </c>
      <c r="U1069" t="s">
        <v>270</v>
      </c>
      <c r="V1069" t="s">
        <v>2142</v>
      </c>
      <c r="W1069" t="s">
        <v>543</v>
      </c>
    </row>
    <row r="1070" spans="1:26" ht="39.950000000000003" customHeight="1" x14ac:dyDescent="0.25">
      <c r="A1070" t="s">
        <v>4155</v>
      </c>
      <c r="B1070" t="s">
        <v>4154</v>
      </c>
      <c r="C1070" t="s">
        <v>5667</v>
      </c>
      <c r="E1070" t="s">
        <v>10</v>
      </c>
      <c r="F1070" t="s">
        <v>2910</v>
      </c>
      <c r="G1070" t="s">
        <v>4194</v>
      </c>
      <c r="I1070" t="s">
        <v>2912</v>
      </c>
      <c r="J1070" t="s">
        <v>2914</v>
      </c>
      <c r="M1070" t="s">
        <v>98</v>
      </c>
      <c r="N1070" t="s">
        <v>6013</v>
      </c>
      <c r="P1070" t="s">
        <v>2909</v>
      </c>
      <c r="Q1070" t="s">
        <v>1722</v>
      </c>
      <c r="R1070">
        <v>43434</v>
      </c>
      <c r="S1070" t="s">
        <v>557</v>
      </c>
      <c r="T1070" t="s">
        <v>1642</v>
      </c>
      <c r="U1070" t="s">
        <v>270</v>
      </c>
      <c r="V1070" t="s">
        <v>2142</v>
      </c>
      <c r="W1070" t="s">
        <v>543</v>
      </c>
    </row>
    <row r="1071" spans="1:26" ht="39.950000000000003" customHeight="1" x14ac:dyDescent="0.25">
      <c r="A1071" t="s">
        <v>2350</v>
      </c>
      <c r="B1071" t="s">
        <v>178</v>
      </c>
      <c r="C1071" t="s">
        <v>5746</v>
      </c>
      <c r="D1071" t="s">
        <v>5747</v>
      </c>
      <c r="E1071" t="s">
        <v>10</v>
      </c>
      <c r="F1071" t="s">
        <v>4906</v>
      </c>
      <c r="I1071" t="s">
        <v>4920</v>
      </c>
      <c r="J1071" t="s">
        <v>4932</v>
      </c>
      <c r="M1071" t="s">
        <v>98</v>
      </c>
      <c r="N1071" t="s">
        <v>6012</v>
      </c>
      <c r="P1071" t="s">
        <v>4907</v>
      </c>
      <c r="Q1071" t="s">
        <v>1722</v>
      </c>
      <c r="R1071">
        <v>43434</v>
      </c>
      <c r="S1071" t="s">
        <v>557</v>
      </c>
      <c r="T1071" t="s">
        <v>1642</v>
      </c>
      <c r="U1071" t="s">
        <v>270</v>
      </c>
      <c r="V1071" t="s">
        <v>2142</v>
      </c>
      <c r="W1071" t="s">
        <v>543</v>
      </c>
      <c r="Y1071" t="s">
        <v>5121</v>
      </c>
      <c r="Z1071" t="s">
        <v>4745</v>
      </c>
    </row>
    <row r="1072" spans="1:26" ht="39.950000000000003" customHeight="1" x14ac:dyDescent="0.25">
      <c r="A1072" t="s">
        <v>2350</v>
      </c>
      <c r="B1072" t="s">
        <v>178</v>
      </c>
      <c r="C1072" t="s">
        <v>5746</v>
      </c>
      <c r="D1072" t="s">
        <v>5747</v>
      </c>
      <c r="E1072" t="s">
        <v>10</v>
      </c>
      <c r="F1072" t="s">
        <v>4907</v>
      </c>
      <c r="I1072" t="s">
        <v>4921</v>
      </c>
      <c r="J1072" t="s">
        <v>4933</v>
      </c>
      <c r="L1072" t="s">
        <v>5119</v>
      </c>
      <c r="M1072" t="s">
        <v>98</v>
      </c>
      <c r="N1072" t="s">
        <v>6012</v>
      </c>
      <c r="P1072" t="s">
        <v>4906</v>
      </c>
      <c r="Q1072" t="s">
        <v>1722</v>
      </c>
      <c r="R1072">
        <v>43434</v>
      </c>
      <c r="S1072" t="s">
        <v>557</v>
      </c>
      <c r="T1072" t="s">
        <v>1642</v>
      </c>
      <c r="U1072" t="s">
        <v>270</v>
      </c>
      <c r="V1072" t="s">
        <v>2142</v>
      </c>
      <c r="W1072" t="s">
        <v>543</v>
      </c>
      <c r="Y1072" t="s">
        <v>5120</v>
      </c>
      <c r="Z1072" t="s">
        <v>4745</v>
      </c>
    </row>
    <row r="1073" spans="1:26" ht="39.950000000000003" customHeight="1" x14ac:dyDescent="0.25">
      <c r="A1073" t="s">
        <v>9</v>
      </c>
      <c r="B1073" t="s">
        <v>5732</v>
      </c>
      <c r="C1073" t="s">
        <v>5762</v>
      </c>
      <c r="D1073" t="s">
        <v>5812</v>
      </c>
      <c r="E1073" t="s">
        <v>10</v>
      </c>
      <c r="F1073" t="s">
        <v>4916</v>
      </c>
      <c r="I1073" t="s">
        <v>4928</v>
      </c>
      <c r="J1073" t="s">
        <v>4942</v>
      </c>
      <c r="K1073">
        <v>101359367</v>
      </c>
      <c r="L1073">
        <v>32913861</v>
      </c>
      <c r="M1073" t="s">
        <v>98</v>
      </c>
      <c r="N1073" t="s">
        <v>6012</v>
      </c>
      <c r="P1073" t="s">
        <v>4917</v>
      </c>
      <c r="Q1073" t="s">
        <v>1722</v>
      </c>
      <c r="R1073">
        <v>43616</v>
      </c>
      <c r="S1073" t="s">
        <v>557</v>
      </c>
      <c r="T1073" t="s">
        <v>1642</v>
      </c>
      <c r="U1073" t="s">
        <v>270</v>
      </c>
      <c r="V1073" t="s">
        <v>2142</v>
      </c>
      <c r="W1073" t="s">
        <v>543</v>
      </c>
      <c r="Y1073" t="s">
        <v>5121</v>
      </c>
      <c r="Z1073" t="s">
        <v>4745</v>
      </c>
    </row>
    <row r="1074" spans="1:26" ht="39.950000000000003" customHeight="1" x14ac:dyDescent="0.25">
      <c r="A1074" t="s">
        <v>9</v>
      </c>
      <c r="B1074" t="s">
        <v>5732</v>
      </c>
      <c r="C1074" t="s">
        <v>5762</v>
      </c>
      <c r="D1074" t="s">
        <v>5813</v>
      </c>
      <c r="E1074" t="s">
        <v>10</v>
      </c>
      <c r="F1074" t="s">
        <v>4917</v>
      </c>
      <c r="I1074" t="s">
        <v>4929</v>
      </c>
      <c r="J1074" t="s">
        <v>4943</v>
      </c>
      <c r="K1074">
        <v>101359367</v>
      </c>
      <c r="L1074">
        <v>32913860</v>
      </c>
      <c r="M1074" t="s">
        <v>98</v>
      </c>
      <c r="N1074" t="s">
        <v>6012</v>
      </c>
      <c r="P1074" t="s">
        <v>4916</v>
      </c>
      <c r="Q1074" t="s">
        <v>1722</v>
      </c>
      <c r="R1074">
        <v>43616</v>
      </c>
      <c r="S1074" t="s">
        <v>557</v>
      </c>
      <c r="T1074" t="s">
        <v>1642</v>
      </c>
      <c r="U1074" t="s">
        <v>270</v>
      </c>
      <c r="V1074" t="s">
        <v>2142</v>
      </c>
      <c r="W1074" t="s">
        <v>543</v>
      </c>
      <c r="Y1074" t="s">
        <v>6597</v>
      </c>
      <c r="Z1074" t="s">
        <v>4745</v>
      </c>
    </row>
    <row r="1075" spans="1:26" ht="39.950000000000003" customHeight="1" x14ac:dyDescent="0.25">
      <c r="A1075" t="s">
        <v>9</v>
      </c>
      <c r="B1075" t="s">
        <v>5000</v>
      </c>
      <c r="C1075" t="s">
        <v>5777</v>
      </c>
      <c r="D1075" t="s">
        <v>5814</v>
      </c>
      <c r="E1075" t="s">
        <v>10</v>
      </c>
      <c r="F1075" t="s">
        <v>4908</v>
      </c>
      <c r="I1075" t="s">
        <v>4922</v>
      </c>
      <c r="J1075" t="s">
        <v>4934</v>
      </c>
      <c r="K1075">
        <v>101359365</v>
      </c>
      <c r="L1075">
        <v>32913859</v>
      </c>
      <c r="M1075" t="s">
        <v>98</v>
      </c>
      <c r="N1075" t="s">
        <v>6012</v>
      </c>
      <c r="P1075" t="s">
        <v>4909</v>
      </c>
      <c r="Q1075" t="s">
        <v>1722</v>
      </c>
      <c r="R1075">
        <v>43616</v>
      </c>
      <c r="S1075" t="s">
        <v>557</v>
      </c>
      <c r="T1075" t="s">
        <v>1642</v>
      </c>
      <c r="U1075" t="s">
        <v>270</v>
      </c>
      <c r="V1075" t="s">
        <v>2142</v>
      </c>
      <c r="W1075" t="s">
        <v>543</v>
      </c>
      <c r="Y1075" t="s">
        <v>6598</v>
      </c>
      <c r="Z1075" t="s">
        <v>4745</v>
      </c>
    </row>
    <row r="1076" spans="1:26" ht="39.950000000000003" customHeight="1" x14ac:dyDescent="0.25">
      <c r="A1076" t="s">
        <v>9</v>
      </c>
      <c r="B1076" t="s">
        <v>5000</v>
      </c>
      <c r="C1076" t="s">
        <v>5777</v>
      </c>
      <c r="D1076" t="s">
        <v>5814</v>
      </c>
      <c r="E1076" t="s">
        <v>10</v>
      </c>
      <c r="F1076" t="s">
        <v>4909</v>
      </c>
      <c r="I1076" t="s">
        <v>4923</v>
      </c>
      <c r="J1076" t="s">
        <v>4935</v>
      </c>
      <c r="K1076">
        <v>101359365</v>
      </c>
      <c r="L1076" t="s">
        <v>6309</v>
      </c>
      <c r="M1076" t="s">
        <v>98</v>
      </c>
      <c r="N1076" t="s">
        <v>6012</v>
      </c>
      <c r="P1076" t="s">
        <v>4908</v>
      </c>
      <c r="Q1076" t="s">
        <v>1722</v>
      </c>
      <c r="R1076">
        <v>43616</v>
      </c>
      <c r="S1076" t="s">
        <v>557</v>
      </c>
      <c r="T1076" t="s">
        <v>1642</v>
      </c>
      <c r="U1076" t="s">
        <v>270</v>
      </c>
      <c r="V1076" t="s">
        <v>2142</v>
      </c>
      <c r="W1076" t="s">
        <v>543</v>
      </c>
      <c r="Y1076" t="s">
        <v>6599</v>
      </c>
      <c r="Z1076" t="s">
        <v>4745</v>
      </c>
    </row>
    <row r="1077" spans="1:26" ht="39.950000000000003" customHeight="1" x14ac:dyDescent="0.25">
      <c r="A1077" t="s">
        <v>9</v>
      </c>
      <c r="B1077" t="s">
        <v>5000</v>
      </c>
      <c r="C1077" t="s">
        <v>5777</v>
      </c>
      <c r="D1077" t="s">
        <v>5815</v>
      </c>
      <c r="E1077" t="s">
        <v>10</v>
      </c>
      <c r="F1077" t="s">
        <v>5611</v>
      </c>
      <c r="I1077" t="s">
        <v>5619</v>
      </c>
      <c r="J1077" t="s">
        <v>5627</v>
      </c>
      <c r="K1077">
        <v>101359365</v>
      </c>
      <c r="L1077">
        <v>32915590</v>
      </c>
      <c r="M1077" t="s">
        <v>98</v>
      </c>
      <c r="N1077" t="s">
        <v>6012</v>
      </c>
      <c r="P1077" t="s">
        <v>5612</v>
      </c>
      <c r="Q1077" t="s">
        <v>1722</v>
      </c>
      <c r="R1077">
        <v>43585</v>
      </c>
      <c r="S1077" t="s">
        <v>557</v>
      </c>
      <c r="T1077" t="s">
        <v>1642</v>
      </c>
      <c r="U1077" t="s">
        <v>270</v>
      </c>
      <c r="V1077" t="s">
        <v>2142</v>
      </c>
      <c r="W1077" t="s">
        <v>543</v>
      </c>
      <c r="Y1077" t="s">
        <v>6591</v>
      </c>
      <c r="Z1077" t="s">
        <v>5604</v>
      </c>
    </row>
    <row r="1078" spans="1:26" ht="39.950000000000003" customHeight="1" x14ac:dyDescent="0.25">
      <c r="A1078" t="s">
        <v>9</v>
      </c>
      <c r="B1078" t="s">
        <v>5000</v>
      </c>
      <c r="C1078" t="s">
        <v>5777</v>
      </c>
      <c r="D1078" t="s">
        <v>5815</v>
      </c>
      <c r="E1078" t="s">
        <v>10</v>
      </c>
      <c r="F1078" t="s">
        <v>5612</v>
      </c>
      <c r="I1078" t="s">
        <v>5620</v>
      </c>
      <c r="J1078" t="s">
        <v>5628</v>
      </c>
      <c r="K1078">
        <v>101359365</v>
      </c>
      <c r="L1078" t="s">
        <v>6311</v>
      </c>
      <c r="M1078" t="s">
        <v>98</v>
      </c>
      <c r="N1078" t="s">
        <v>6012</v>
      </c>
      <c r="P1078" t="s">
        <v>5611</v>
      </c>
      <c r="Q1078" t="s">
        <v>1722</v>
      </c>
      <c r="R1078">
        <v>43585</v>
      </c>
      <c r="S1078" t="s">
        <v>557</v>
      </c>
      <c r="T1078" t="s">
        <v>1642</v>
      </c>
      <c r="U1078" t="s">
        <v>270</v>
      </c>
      <c r="V1078" t="s">
        <v>2142</v>
      </c>
      <c r="W1078" t="s">
        <v>543</v>
      </c>
      <c r="Y1078" t="s">
        <v>6592</v>
      </c>
      <c r="Z1078" t="s">
        <v>5604</v>
      </c>
    </row>
    <row r="1079" spans="1:26" ht="39.950000000000003" customHeight="1" x14ac:dyDescent="0.25">
      <c r="A1079" t="s">
        <v>9</v>
      </c>
      <c r="B1079" t="s">
        <v>5000</v>
      </c>
      <c r="C1079" t="s">
        <v>5777</v>
      </c>
      <c r="D1079" t="s">
        <v>5816</v>
      </c>
      <c r="E1079" t="s">
        <v>10</v>
      </c>
      <c r="F1079" t="s">
        <v>5031</v>
      </c>
      <c r="I1079" t="s">
        <v>5032</v>
      </c>
      <c r="J1079" t="s">
        <v>5033</v>
      </c>
      <c r="M1079" t="s">
        <v>98</v>
      </c>
      <c r="N1079" t="s">
        <v>6012</v>
      </c>
      <c r="P1079" t="s">
        <v>5034</v>
      </c>
      <c r="Q1079" t="s">
        <v>1722</v>
      </c>
      <c r="R1079">
        <v>43585</v>
      </c>
      <c r="S1079" t="s">
        <v>557</v>
      </c>
      <c r="T1079" t="s">
        <v>1642</v>
      </c>
      <c r="U1079" t="s">
        <v>270</v>
      </c>
      <c r="V1079" t="s">
        <v>2142</v>
      </c>
      <c r="W1079" t="s">
        <v>543</v>
      </c>
      <c r="Y1079" t="s">
        <v>6593</v>
      </c>
      <c r="Z1079" t="s">
        <v>5020</v>
      </c>
    </row>
    <row r="1080" spans="1:26" ht="39.950000000000003" customHeight="1" x14ac:dyDescent="0.25">
      <c r="A1080" t="s">
        <v>9</v>
      </c>
      <c r="B1080" t="s">
        <v>5000</v>
      </c>
      <c r="C1080" t="s">
        <v>5777</v>
      </c>
      <c r="D1080" t="s">
        <v>5816</v>
      </c>
      <c r="E1080" t="s">
        <v>10</v>
      </c>
      <c r="F1080" t="s">
        <v>5034</v>
      </c>
      <c r="I1080" t="s">
        <v>5035</v>
      </c>
      <c r="J1080" t="s">
        <v>5036</v>
      </c>
      <c r="M1080" t="s">
        <v>98</v>
      </c>
      <c r="N1080" t="s">
        <v>6012</v>
      </c>
      <c r="P1080" t="s">
        <v>5031</v>
      </c>
      <c r="Q1080" t="s">
        <v>1722</v>
      </c>
      <c r="R1080">
        <v>43585</v>
      </c>
      <c r="S1080" t="s">
        <v>557</v>
      </c>
      <c r="T1080" t="s">
        <v>1642</v>
      </c>
      <c r="U1080" t="s">
        <v>270</v>
      </c>
      <c r="V1080" t="s">
        <v>2142</v>
      </c>
      <c r="W1080" t="s">
        <v>543</v>
      </c>
      <c r="Y1080" t="s">
        <v>6594</v>
      </c>
      <c r="Z1080" t="s">
        <v>5020</v>
      </c>
    </row>
    <row r="1081" spans="1:26" ht="39.950000000000003" customHeight="1" x14ac:dyDescent="0.25">
      <c r="A1081" t="s">
        <v>9</v>
      </c>
      <c r="B1081" t="s">
        <v>5000</v>
      </c>
      <c r="C1081" t="s">
        <v>5777</v>
      </c>
      <c r="D1081" t="s">
        <v>5817</v>
      </c>
      <c r="E1081" t="s">
        <v>10</v>
      </c>
      <c r="F1081" t="s">
        <v>5607</v>
      </c>
      <c r="I1081" t="s">
        <v>5615</v>
      </c>
      <c r="J1081" t="s">
        <v>5623</v>
      </c>
      <c r="K1081">
        <v>101359365</v>
      </c>
      <c r="L1081">
        <v>32915578</v>
      </c>
      <c r="M1081" t="s">
        <v>98</v>
      </c>
      <c r="N1081" t="s">
        <v>6012</v>
      </c>
      <c r="P1081" t="s">
        <v>5608</v>
      </c>
      <c r="Q1081" t="s">
        <v>1722</v>
      </c>
      <c r="R1081">
        <v>43585</v>
      </c>
      <c r="S1081" t="s">
        <v>557</v>
      </c>
      <c r="T1081" t="s">
        <v>1642</v>
      </c>
      <c r="U1081" t="s">
        <v>270</v>
      </c>
      <c r="V1081" t="s">
        <v>2142</v>
      </c>
      <c r="W1081" t="s">
        <v>543</v>
      </c>
      <c r="Z1081" t="s">
        <v>5604</v>
      </c>
    </row>
    <row r="1082" spans="1:26" ht="39.950000000000003" customHeight="1" x14ac:dyDescent="0.25">
      <c r="A1082" t="s">
        <v>9</v>
      </c>
      <c r="B1082" t="s">
        <v>5000</v>
      </c>
      <c r="C1082" t="s">
        <v>5777</v>
      </c>
      <c r="D1082" t="s">
        <v>5817</v>
      </c>
      <c r="E1082" t="s">
        <v>10</v>
      </c>
      <c r="F1082" t="s">
        <v>5608</v>
      </c>
      <c r="I1082" t="s">
        <v>5616</v>
      </c>
      <c r="J1082" t="s">
        <v>5624</v>
      </c>
      <c r="K1082">
        <v>101359365</v>
      </c>
      <c r="L1082">
        <v>32915579</v>
      </c>
      <c r="M1082" t="s">
        <v>98</v>
      </c>
      <c r="N1082" t="s">
        <v>6012</v>
      </c>
      <c r="P1082" t="s">
        <v>5607</v>
      </c>
      <c r="Q1082" t="s">
        <v>1722</v>
      </c>
      <c r="R1082">
        <v>43585</v>
      </c>
      <c r="S1082" t="s">
        <v>557</v>
      </c>
      <c r="T1082" t="s">
        <v>1642</v>
      </c>
      <c r="U1082" t="s">
        <v>270</v>
      </c>
      <c r="V1082" t="s">
        <v>2142</v>
      </c>
      <c r="W1082" t="s">
        <v>543</v>
      </c>
      <c r="Z1082" t="s">
        <v>5604</v>
      </c>
    </row>
    <row r="1083" spans="1:26" ht="39.950000000000003" customHeight="1" x14ac:dyDescent="0.25">
      <c r="A1083" t="s">
        <v>9</v>
      </c>
      <c r="B1083" t="s">
        <v>5000</v>
      </c>
      <c r="C1083" t="s">
        <v>5777</v>
      </c>
      <c r="D1083" t="s">
        <v>5818</v>
      </c>
      <c r="E1083" t="s">
        <v>10</v>
      </c>
      <c r="F1083" t="s">
        <v>5605</v>
      </c>
      <c r="I1083" t="s">
        <v>5613</v>
      </c>
      <c r="J1083" t="s">
        <v>5621</v>
      </c>
      <c r="K1083">
        <v>101359365</v>
      </c>
      <c r="L1083">
        <v>32915591</v>
      </c>
      <c r="M1083" t="s">
        <v>98</v>
      </c>
      <c r="N1083" t="s">
        <v>6012</v>
      </c>
      <c r="P1083" t="s">
        <v>5606</v>
      </c>
      <c r="Q1083" t="s">
        <v>1722</v>
      </c>
      <c r="R1083">
        <v>43585</v>
      </c>
      <c r="S1083" t="s">
        <v>557</v>
      </c>
      <c r="T1083" t="s">
        <v>1642</v>
      </c>
      <c r="U1083" t="s">
        <v>270</v>
      </c>
      <c r="V1083" t="s">
        <v>2142</v>
      </c>
      <c r="W1083" t="s">
        <v>543</v>
      </c>
      <c r="Z1083" t="s">
        <v>5604</v>
      </c>
    </row>
    <row r="1084" spans="1:26" ht="39.950000000000003" customHeight="1" x14ac:dyDescent="0.25">
      <c r="A1084" t="s">
        <v>9</v>
      </c>
      <c r="B1084" t="s">
        <v>5000</v>
      </c>
      <c r="C1084" t="s">
        <v>5777</v>
      </c>
      <c r="D1084" t="s">
        <v>5819</v>
      </c>
      <c r="E1084" t="s">
        <v>10</v>
      </c>
      <c r="F1084" t="s">
        <v>5606</v>
      </c>
      <c r="I1084" t="s">
        <v>5614</v>
      </c>
      <c r="J1084" t="s">
        <v>5622</v>
      </c>
      <c r="K1084">
        <v>101359365</v>
      </c>
      <c r="L1084">
        <v>32915592</v>
      </c>
      <c r="M1084" t="s">
        <v>98</v>
      </c>
      <c r="N1084" t="s">
        <v>6012</v>
      </c>
      <c r="P1084" t="s">
        <v>5605</v>
      </c>
      <c r="Q1084" t="s">
        <v>1722</v>
      </c>
      <c r="R1084">
        <v>43585</v>
      </c>
      <c r="S1084" t="s">
        <v>557</v>
      </c>
      <c r="T1084" t="s">
        <v>1642</v>
      </c>
      <c r="U1084" t="s">
        <v>270</v>
      </c>
      <c r="V1084" t="s">
        <v>2142</v>
      </c>
      <c r="W1084" t="s">
        <v>543</v>
      </c>
      <c r="Z1084" t="s">
        <v>5604</v>
      </c>
    </row>
    <row r="1085" spans="1:26" ht="39.950000000000003" customHeight="1" x14ac:dyDescent="0.25">
      <c r="A1085" t="s">
        <v>9</v>
      </c>
      <c r="B1085" t="s">
        <v>5000</v>
      </c>
      <c r="C1085" t="s">
        <v>5777</v>
      </c>
      <c r="D1085" t="s">
        <v>6147</v>
      </c>
      <c r="E1085" t="s">
        <v>10</v>
      </c>
      <c r="F1085" t="s">
        <v>6066</v>
      </c>
      <c r="I1085" t="s">
        <v>6070</v>
      </c>
      <c r="J1085" t="s">
        <v>6068</v>
      </c>
      <c r="M1085" t="s">
        <v>98</v>
      </c>
      <c r="N1085" t="s">
        <v>6012</v>
      </c>
      <c r="P1085" t="s">
        <v>6067</v>
      </c>
      <c r="Q1085" t="s">
        <v>1722</v>
      </c>
      <c r="R1085">
        <v>43585</v>
      </c>
      <c r="S1085" t="s">
        <v>557</v>
      </c>
      <c r="T1085" t="s">
        <v>1642</v>
      </c>
      <c r="U1085" t="s">
        <v>270</v>
      </c>
      <c r="V1085" t="s">
        <v>2142</v>
      </c>
      <c r="W1085" t="s">
        <v>543</v>
      </c>
      <c r="Z1085" t="s">
        <v>6059</v>
      </c>
    </row>
    <row r="1086" spans="1:26" ht="39.950000000000003" customHeight="1" x14ac:dyDescent="0.25">
      <c r="A1086" t="s">
        <v>9</v>
      </c>
      <c r="B1086" t="s">
        <v>5000</v>
      </c>
      <c r="C1086" t="s">
        <v>5777</v>
      </c>
      <c r="D1086" t="s">
        <v>6147</v>
      </c>
      <c r="E1086" t="s">
        <v>10</v>
      </c>
      <c r="F1086" t="s">
        <v>6067</v>
      </c>
      <c r="I1086" t="s">
        <v>6071</v>
      </c>
      <c r="J1086" t="s">
        <v>6069</v>
      </c>
      <c r="M1086" t="s">
        <v>98</v>
      </c>
      <c r="N1086" t="s">
        <v>6012</v>
      </c>
      <c r="P1086" t="s">
        <v>6066</v>
      </c>
      <c r="Q1086" t="s">
        <v>1722</v>
      </c>
      <c r="R1086">
        <v>43585</v>
      </c>
      <c r="S1086" t="s">
        <v>557</v>
      </c>
      <c r="T1086" t="s">
        <v>1642</v>
      </c>
      <c r="U1086" t="s">
        <v>270</v>
      </c>
      <c r="V1086" t="s">
        <v>2142</v>
      </c>
      <c r="W1086" t="s">
        <v>543</v>
      </c>
      <c r="Z1086" t="s">
        <v>6059</v>
      </c>
    </row>
    <row r="1087" spans="1:26" ht="39.950000000000003" customHeight="1" x14ac:dyDescent="0.25">
      <c r="A1087" t="s">
        <v>9</v>
      </c>
      <c r="B1087" t="s">
        <v>5000</v>
      </c>
      <c r="C1087" t="s">
        <v>5777</v>
      </c>
      <c r="D1087" t="s">
        <v>5820</v>
      </c>
      <c r="E1087" t="s">
        <v>10</v>
      </c>
      <c r="F1087" t="s">
        <v>5040</v>
      </c>
      <c r="I1087" t="s">
        <v>5041</v>
      </c>
      <c r="J1087" t="s">
        <v>5042</v>
      </c>
      <c r="M1087" t="s">
        <v>98</v>
      </c>
      <c r="N1087" t="s">
        <v>6012</v>
      </c>
      <c r="P1087" t="s">
        <v>5037</v>
      </c>
      <c r="Q1087" t="s">
        <v>1722</v>
      </c>
      <c r="R1087">
        <v>43585</v>
      </c>
      <c r="S1087" t="s">
        <v>557</v>
      </c>
      <c r="T1087" t="s">
        <v>1642</v>
      </c>
      <c r="U1087" t="s">
        <v>270</v>
      </c>
      <c r="V1087" t="s">
        <v>2142</v>
      </c>
      <c r="W1087" t="s">
        <v>543</v>
      </c>
      <c r="Z1087" t="s">
        <v>5020</v>
      </c>
    </row>
    <row r="1088" spans="1:26" ht="39.950000000000003" customHeight="1" x14ac:dyDescent="0.25">
      <c r="A1088" t="s">
        <v>9</v>
      </c>
      <c r="B1088" t="s">
        <v>5000</v>
      </c>
      <c r="C1088" t="s">
        <v>5777</v>
      </c>
      <c r="D1088" t="s">
        <v>5820</v>
      </c>
      <c r="E1088" t="s">
        <v>10</v>
      </c>
      <c r="F1088" t="s">
        <v>5037</v>
      </c>
      <c r="I1088" t="s">
        <v>5038</v>
      </c>
      <c r="J1088" t="s">
        <v>5039</v>
      </c>
      <c r="M1088" t="s">
        <v>98</v>
      </c>
      <c r="N1088" t="s">
        <v>6012</v>
      </c>
      <c r="P1088" t="s">
        <v>5040</v>
      </c>
      <c r="Q1088" t="s">
        <v>1722</v>
      </c>
      <c r="R1088">
        <v>43585</v>
      </c>
      <c r="S1088" t="s">
        <v>557</v>
      </c>
      <c r="T1088" t="s">
        <v>1642</v>
      </c>
      <c r="U1088" t="s">
        <v>270</v>
      </c>
      <c r="V1088" t="s">
        <v>2142</v>
      </c>
      <c r="W1088" t="s">
        <v>543</v>
      </c>
      <c r="Z1088" t="s">
        <v>5020</v>
      </c>
    </row>
    <row r="1089" spans="1:26" ht="39.950000000000003" customHeight="1" x14ac:dyDescent="0.25">
      <c r="A1089" t="s">
        <v>9</v>
      </c>
      <c r="B1089" t="s">
        <v>5000</v>
      </c>
      <c r="C1089" t="s">
        <v>5769</v>
      </c>
      <c r="D1089" t="s">
        <v>5949</v>
      </c>
      <c r="E1089" t="s">
        <v>10</v>
      </c>
      <c r="F1089" t="s">
        <v>5901</v>
      </c>
      <c r="I1089" t="s">
        <v>5899</v>
      </c>
      <c r="J1089" t="s">
        <v>5897</v>
      </c>
      <c r="K1089">
        <v>101359367</v>
      </c>
      <c r="L1089">
        <v>32915586</v>
      </c>
      <c r="M1089" t="s">
        <v>98</v>
      </c>
      <c r="N1089" t="s">
        <v>6012</v>
      </c>
      <c r="P1089" t="s">
        <v>5902</v>
      </c>
      <c r="Q1089" t="s">
        <v>1722</v>
      </c>
      <c r="R1089">
        <v>43585</v>
      </c>
      <c r="S1089" t="s">
        <v>557</v>
      </c>
      <c r="T1089" t="s">
        <v>1642</v>
      </c>
      <c r="U1089" t="s">
        <v>270</v>
      </c>
      <c r="V1089" t="s">
        <v>2142</v>
      </c>
      <c r="W1089" t="s">
        <v>543</v>
      </c>
      <c r="Z1089" t="s">
        <v>5835</v>
      </c>
    </row>
    <row r="1090" spans="1:26" ht="39.950000000000003" customHeight="1" x14ac:dyDescent="0.25">
      <c r="A1090" t="s">
        <v>9</v>
      </c>
      <c r="B1090" t="s">
        <v>5000</v>
      </c>
      <c r="C1090" t="s">
        <v>5769</v>
      </c>
      <c r="D1090" t="s">
        <v>5949</v>
      </c>
      <c r="E1090" t="s">
        <v>10</v>
      </c>
      <c r="F1090" t="s">
        <v>5902</v>
      </c>
      <c r="I1090" t="s">
        <v>5900</v>
      </c>
      <c r="J1090" t="s">
        <v>5898</v>
      </c>
      <c r="K1090">
        <v>101359367</v>
      </c>
      <c r="L1090">
        <v>32915585</v>
      </c>
      <c r="M1090" t="s">
        <v>98</v>
      </c>
      <c r="N1090" t="s">
        <v>6012</v>
      </c>
      <c r="P1090" t="s">
        <v>5901</v>
      </c>
      <c r="Q1090" t="s">
        <v>1722</v>
      </c>
      <c r="R1090">
        <v>43585</v>
      </c>
      <c r="S1090" t="s">
        <v>557</v>
      </c>
      <c r="T1090" t="s">
        <v>1642</v>
      </c>
      <c r="U1090" t="s">
        <v>270</v>
      </c>
      <c r="V1090" t="s">
        <v>2142</v>
      </c>
      <c r="W1090" t="s">
        <v>543</v>
      </c>
      <c r="Z1090" t="s">
        <v>5835</v>
      </c>
    </row>
    <row r="1091" spans="1:26" ht="39.950000000000003" customHeight="1" x14ac:dyDescent="0.25">
      <c r="A1091" t="s">
        <v>9</v>
      </c>
      <c r="B1091" t="s">
        <v>5000</v>
      </c>
      <c r="C1091" t="s">
        <v>5777</v>
      </c>
      <c r="D1091" t="s">
        <v>5821</v>
      </c>
      <c r="E1091" t="s">
        <v>10</v>
      </c>
      <c r="F1091" t="s">
        <v>5609</v>
      </c>
      <c r="I1091" t="s">
        <v>5617</v>
      </c>
      <c r="J1091" t="s">
        <v>5625</v>
      </c>
      <c r="K1091">
        <v>101359365</v>
      </c>
      <c r="L1091">
        <v>32915584</v>
      </c>
      <c r="M1091" t="s">
        <v>98</v>
      </c>
      <c r="N1091" t="s">
        <v>6012</v>
      </c>
      <c r="P1091" t="s">
        <v>5610</v>
      </c>
      <c r="Q1091" t="s">
        <v>1722</v>
      </c>
      <c r="R1091">
        <v>43585</v>
      </c>
      <c r="S1091" t="s">
        <v>557</v>
      </c>
      <c r="T1091" t="s">
        <v>1642</v>
      </c>
      <c r="U1091" t="s">
        <v>270</v>
      </c>
      <c r="V1091" t="s">
        <v>2142</v>
      </c>
      <c r="W1091" t="s">
        <v>543</v>
      </c>
      <c r="Z1091" t="s">
        <v>5604</v>
      </c>
    </row>
    <row r="1092" spans="1:26" ht="39.950000000000003" customHeight="1" x14ac:dyDescent="0.25">
      <c r="A1092" t="s">
        <v>9</v>
      </c>
      <c r="B1092" t="s">
        <v>5000</v>
      </c>
      <c r="C1092" t="s">
        <v>5777</v>
      </c>
      <c r="D1092" t="s">
        <v>5821</v>
      </c>
      <c r="E1092" t="s">
        <v>10</v>
      </c>
      <c r="F1092" t="s">
        <v>5610</v>
      </c>
      <c r="I1092" t="s">
        <v>5618</v>
      </c>
      <c r="J1092" t="s">
        <v>5626</v>
      </c>
      <c r="K1092">
        <v>101359365</v>
      </c>
      <c r="L1092" t="s">
        <v>6310</v>
      </c>
      <c r="M1092" t="s">
        <v>98</v>
      </c>
      <c r="N1092" t="s">
        <v>6012</v>
      </c>
      <c r="P1092" t="s">
        <v>5609</v>
      </c>
      <c r="Q1092" t="s">
        <v>1722</v>
      </c>
      <c r="R1092">
        <v>43585</v>
      </c>
      <c r="S1092" t="s">
        <v>557</v>
      </c>
      <c r="T1092" t="s">
        <v>1642</v>
      </c>
      <c r="U1092" t="s">
        <v>270</v>
      </c>
      <c r="V1092" t="s">
        <v>2142</v>
      </c>
      <c r="W1092" t="s">
        <v>543</v>
      </c>
      <c r="Z1092" t="s">
        <v>5604</v>
      </c>
    </row>
    <row r="1093" spans="1:26" ht="39.950000000000003" customHeight="1" x14ac:dyDescent="0.25">
      <c r="A1093" t="s">
        <v>9</v>
      </c>
      <c r="B1093" t="s">
        <v>5000</v>
      </c>
      <c r="C1093" t="s">
        <v>5777</v>
      </c>
      <c r="D1093" t="s">
        <v>6166</v>
      </c>
      <c r="E1093" t="s">
        <v>10</v>
      </c>
      <c r="F1093" t="s">
        <v>6102</v>
      </c>
      <c r="I1093" t="s">
        <v>6104</v>
      </c>
      <c r="J1093" t="s">
        <v>6106</v>
      </c>
      <c r="K1093">
        <v>101359365</v>
      </c>
      <c r="L1093">
        <v>33413634</v>
      </c>
      <c r="M1093" t="s">
        <v>98</v>
      </c>
      <c r="N1093" t="s">
        <v>6012</v>
      </c>
      <c r="P1093" t="s">
        <v>6103</v>
      </c>
      <c r="R1093">
        <v>43616</v>
      </c>
      <c r="S1093" t="s">
        <v>557</v>
      </c>
      <c r="T1093" t="s">
        <v>1642</v>
      </c>
      <c r="U1093" t="s">
        <v>270</v>
      </c>
      <c r="V1093" t="s">
        <v>2142</v>
      </c>
      <c r="W1093" t="s">
        <v>543</v>
      </c>
      <c r="Z1093" t="s">
        <v>6059</v>
      </c>
    </row>
    <row r="1094" spans="1:26" ht="39.950000000000003" customHeight="1" x14ac:dyDescent="0.25">
      <c r="A1094" t="s">
        <v>9</v>
      </c>
      <c r="B1094" t="s">
        <v>5000</v>
      </c>
      <c r="C1094" t="s">
        <v>5777</v>
      </c>
      <c r="D1094" t="s">
        <v>6166</v>
      </c>
      <c r="E1094" t="s">
        <v>10</v>
      </c>
      <c r="F1094" t="s">
        <v>6103</v>
      </c>
      <c r="I1094" t="s">
        <v>6105</v>
      </c>
      <c r="J1094" t="s">
        <v>6107</v>
      </c>
      <c r="K1094">
        <v>101359365</v>
      </c>
      <c r="L1094">
        <v>33413633</v>
      </c>
      <c r="M1094" t="s">
        <v>98</v>
      </c>
      <c r="N1094" t="s">
        <v>6012</v>
      </c>
      <c r="P1094" t="s">
        <v>6102</v>
      </c>
      <c r="R1094">
        <v>43616</v>
      </c>
      <c r="S1094" t="s">
        <v>557</v>
      </c>
      <c r="T1094" t="s">
        <v>1642</v>
      </c>
      <c r="U1094" t="s">
        <v>270</v>
      </c>
      <c r="V1094" t="s">
        <v>2142</v>
      </c>
      <c r="W1094" t="s">
        <v>543</v>
      </c>
      <c r="Z1094" t="s">
        <v>6059</v>
      </c>
    </row>
    <row r="1095" spans="1:26" ht="39.950000000000003" customHeight="1" x14ac:dyDescent="0.25">
      <c r="A1095" t="s">
        <v>9</v>
      </c>
      <c r="B1095" t="s">
        <v>5000</v>
      </c>
      <c r="E1095" t="s">
        <v>10</v>
      </c>
      <c r="F1095" t="s">
        <v>6437</v>
      </c>
      <c r="I1095" t="s">
        <v>6458</v>
      </c>
      <c r="J1095">
        <v>721544000356</v>
      </c>
      <c r="M1095" t="s">
        <v>98</v>
      </c>
      <c r="N1095" t="s">
        <v>6012</v>
      </c>
      <c r="P1095" t="s">
        <v>6438</v>
      </c>
      <c r="R1095">
        <v>43799</v>
      </c>
      <c r="V1095" t="s">
        <v>2142</v>
      </c>
      <c r="W1095" t="s">
        <v>543</v>
      </c>
      <c r="Z1095" t="s">
        <v>6380</v>
      </c>
    </row>
    <row r="1096" spans="1:26" ht="39.950000000000003" customHeight="1" x14ac:dyDescent="0.25">
      <c r="A1096" t="s">
        <v>9</v>
      </c>
      <c r="B1096" t="s">
        <v>5000</v>
      </c>
      <c r="E1096" t="s">
        <v>10</v>
      </c>
      <c r="F1096" t="s">
        <v>6438</v>
      </c>
      <c r="I1096" t="s">
        <v>6459</v>
      </c>
      <c r="J1096">
        <v>721544000355</v>
      </c>
      <c r="M1096" t="s">
        <v>98</v>
      </c>
      <c r="N1096" t="s">
        <v>6012</v>
      </c>
      <c r="P1096" t="s">
        <v>6437</v>
      </c>
      <c r="R1096">
        <v>43799</v>
      </c>
      <c r="V1096" t="s">
        <v>2142</v>
      </c>
      <c r="W1096" t="s">
        <v>543</v>
      </c>
      <c r="Z1096" t="s">
        <v>6380</v>
      </c>
    </row>
    <row r="1097" spans="1:26" ht="39.950000000000003" customHeight="1" x14ac:dyDescent="0.25">
      <c r="A1097" t="s">
        <v>9</v>
      </c>
      <c r="B1097" t="s">
        <v>5732</v>
      </c>
      <c r="C1097" t="s">
        <v>5762</v>
      </c>
      <c r="D1097" t="s">
        <v>1429</v>
      </c>
      <c r="E1097" t="s">
        <v>10</v>
      </c>
      <c r="F1097" t="s">
        <v>3209</v>
      </c>
      <c r="G1097" t="s">
        <v>582</v>
      </c>
      <c r="I1097" t="s">
        <v>3891</v>
      </c>
      <c r="J1097" t="s">
        <v>3892</v>
      </c>
      <c r="L1097" t="s">
        <v>3893</v>
      </c>
      <c r="M1097" t="s">
        <v>98</v>
      </c>
      <c r="N1097" t="s">
        <v>6004</v>
      </c>
      <c r="P1097" t="s">
        <v>3210</v>
      </c>
      <c r="Q1097" t="s">
        <v>1638</v>
      </c>
      <c r="R1097">
        <v>42460</v>
      </c>
      <c r="S1097" t="s">
        <v>570</v>
      </c>
      <c r="T1097" t="s">
        <v>582</v>
      </c>
      <c r="U1097" t="s">
        <v>573</v>
      </c>
      <c r="V1097" t="s">
        <v>2142</v>
      </c>
      <c r="W1097" t="s">
        <v>543</v>
      </c>
      <c r="Y1097" t="s">
        <v>1263</v>
      </c>
      <c r="Z1097" t="s">
        <v>6205</v>
      </c>
    </row>
    <row r="1098" spans="1:26" ht="39.950000000000003" customHeight="1" x14ac:dyDescent="0.25">
      <c r="A1098" t="s">
        <v>9</v>
      </c>
      <c r="B1098" t="s">
        <v>5732</v>
      </c>
      <c r="C1098" t="s">
        <v>5762</v>
      </c>
      <c r="D1098" t="s">
        <v>1429</v>
      </c>
      <c r="E1098" t="s">
        <v>10</v>
      </c>
      <c r="F1098" t="s">
        <v>3210</v>
      </c>
      <c r="G1098" t="s">
        <v>582</v>
      </c>
      <c r="I1098" t="s">
        <v>4607</v>
      </c>
      <c r="J1098" t="s">
        <v>4513</v>
      </c>
      <c r="L1098" t="s">
        <v>3894</v>
      </c>
      <c r="M1098" t="s">
        <v>98</v>
      </c>
      <c r="N1098" t="s">
        <v>6004</v>
      </c>
      <c r="P1098" t="s">
        <v>3209</v>
      </c>
      <c r="Q1098" t="s">
        <v>1638</v>
      </c>
      <c r="R1098">
        <v>42460</v>
      </c>
      <c r="S1098" t="s">
        <v>570</v>
      </c>
      <c r="T1098" t="s">
        <v>582</v>
      </c>
      <c r="U1098" t="s">
        <v>573</v>
      </c>
      <c r="V1098" t="s">
        <v>2142</v>
      </c>
      <c r="W1098" t="s">
        <v>543</v>
      </c>
      <c r="Y1098" t="s">
        <v>1263</v>
      </c>
      <c r="Z1098" t="s">
        <v>6205</v>
      </c>
    </row>
    <row r="1099" spans="1:26" ht="39.950000000000003" customHeight="1" x14ac:dyDescent="0.25">
      <c r="A1099" t="s">
        <v>9</v>
      </c>
      <c r="B1099" t="s">
        <v>5732</v>
      </c>
      <c r="C1099" t="s">
        <v>5762</v>
      </c>
      <c r="D1099" t="s">
        <v>82</v>
      </c>
      <c r="E1099" t="s">
        <v>10</v>
      </c>
      <c r="F1099" t="s">
        <v>3211</v>
      </c>
      <c r="G1099" t="s">
        <v>582</v>
      </c>
      <c r="I1099" t="s">
        <v>3215</v>
      </c>
      <c r="J1099" t="s">
        <v>3219</v>
      </c>
      <c r="M1099" t="s">
        <v>98</v>
      </c>
      <c r="N1099" t="s">
        <v>6003</v>
      </c>
      <c r="P1099" t="s">
        <v>3212</v>
      </c>
      <c r="Q1099" t="s">
        <v>1638</v>
      </c>
      <c r="R1099">
        <v>42916</v>
      </c>
      <c r="S1099" t="s">
        <v>570</v>
      </c>
      <c r="T1099" t="s">
        <v>582</v>
      </c>
      <c r="U1099" t="s">
        <v>573</v>
      </c>
      <c r="V1099" t="s">
        <v>2142</v>
      </c>
      <c r="W1099" t="s">
        <v>543</v>
      </c>
    </row>
    <row r="1100" spans="1:26" ht="39.950000000000003" customHeight="1" x14ac:dyDescent="0.25">
      <c r="A1100" t="s">
        <v>9</v>
      </c>
      <c r="B1100" t="s">
        <v>5732</v>
      </c>
      <c r="C1100" t="s">
        <v>5762</v>
      </c>
      <c r="D1100" t="s">
        <v>82</v>
      </c>
      <c r="E1100" t="s">
        <v>10</v>
      </c>
      <c r="F1100" t="s">
        <v>3212</v>
      </c>
      <c r="G1100" t="s">
        <v>582</v>
      </c>
      <c r="I1100" t="s">
        <v>3216</v>
      </c>
      <c r="J1100" t="s">
        <v>4514</v>
      </c>
      <c r="M1100" t="s">
        <v>98</v>
      </c>
      <c r="N1100" t="s">
        <v>6003</v>
      </c>
      <c r="P1100" t="s">
        <v>3211</v>
      </c>
      <c r="Q1100" t="s">
        <v>1638</v>
      </c>
      <c r="R1100">
        <v>42916</v>
      </c>
      <c r="S1100" t="s">
        <v>570</v>
      </c>
      <c r="T1100" t="s">
        <v>582</v>
      </c>
      <c r="U1100" t="s">
        <v>573</v>
      </c>
      <c r="V1100" t="s">
        <v>2142</v>
      </c>
      <c r="W1100" t="s">
        <v>543</v>
      </c>
    </row>
    <row r="1101" spans="1:26" ht="39.950000000000003" customHeight="1" x14ac:dyDescent="0.25">
      <c r="A1101" t="s">
        <v>9</v>
      </c>
      <c r="B1101" t="s">
        <v>5732</v>
      </c>
      <c r="C1101" t="s">
        <v>5762</v>
      </c>
      <c r="E1101" t="s">
        <v>10</v>
      </c>
      <c r="F1101" t="s">
        <v>3213</v>
      </c>
      <c r="G1101" t="s">
        <v>582</v>
      </c>
      <c r="I1101" t="s">
        <v>3217</v>
      </c>
      <c r="J1101" t="s">
        <v>3220</v>
      </c>
      <c r="M1101" t="s">
        <v>98</v>
      </c>
      <c r="N1101" t="s">
        <v>6003</v>
      </c>
      <c r="P1101" t="s">
        <v>3214</v>
      </c>
      <c r="Q1101" t="s">
        <v>1638</v>
      </c>
      <c r="R1101">
        <v>43159</v>
      </c>
      <c r="S1101" t="s">
        <v>570</v>
      </c>
      <c r="T1101" t="s">
        <v>582</v>
      </c>
      <c r="U1101" t="s">
        <v>573</v>
      </c>
      <c r="V1101" t="s">
        <v>2142</v>
      </c>
      <c r="W1101" t="s">
        <v>543</v>
      </c>
      <c r="Z1101" t="s">
        <v>1484</v>
      </c>
    </row>
    <row r="1102" spans="1:26" ht="39.950000000000003" customHeight="1" x14ac:dyDescent="0.25">
      <c r="A1102" t="s">
        <v>9</v>
      </c>
      <c r="B1102" t="s">
        <v>5732</v>
      </c>
      <c r="C1102" t="s">
        <v>5762</v>
      </c>
      <c r="E1102" t="s">
        <v>10</v>
      </c>
      <c r="F1102" t="s">
        <v>3214</v>
      </c>
      <c r="G1102" t="s">
        <v>582</v>
      </c>
      <c r="I1102" t="s">
        <v>3218</v>
      </c>
      <c r="J1102" t="s">
        <v>3221</v>
      </c>
      <c r="M1102" t="s">
        <v>98</v>
      </c>
      <c r="N1102" t="s">
        <v>6003</v>
      </c>
      <c r="P1102" t="s">
        <v>3213</v>
      </c>
      <c r="Q1102" t="s">
        <v>1638</v>
      </c>
      <c r="R1102">
        <v>43159</v>
      </c>
      <c r="S1102" t="s">
        <v>570</v>
      </c>
      <c r="T1102" t="s">
        <v>582</v>
      </c>
      <c r="U1102" t="s">
        <v>573</v>
      </c>
      <c r="V1102" t="s">
        <v>2142</v>
      </c>
      <c r="W1102" t="s">
        <v>543</v>
      </c>
      <c r="Z1102" t="s">
        <v>1484</v>
      </c>
    </row>
    <row r="1103" spans="1:26" ht="39.950000000000003" customHeight="1" x14ac:dyDescent="0.25">
      <c r="A1103" t="s">
        <v>9</v>
      </c>
      <c r="B1103" t="s">
        <v>5732</v>
      </c>
      <c r="C1103" t="s">
        <v>5762</v>
      </c>
      <c r="D1103" t="s">
        <v>6237</v>
      </c>
      <c r="E1103" t="s">
        <v>10</v>
      </c>
      <c r="F1103" t="s">
        <v>3222</v>
      </c>
      <c r="G1103" t="s">
        <v>582</v>
      </c>
      <c r="I1103" t="s">
        <v>3224</v>
      </c>
      <c r="J1103" t="s">
        <v>3226</v>
      </c>
      <c r="M1103" t="s">
        <v>98</v>
      </c>
      <c r="N1103" t="s">
        <v>6011</v>
      </c>
      <c r="P1103" t="s">
        <v>3228</v>
      </c>
      <c r="Q1103" t="s">
        <v>1638</v>
      </c>
      <c r="R1103">
        <v>43008</v>
      </c>
      <c r="S1103" t="s">
        <v>570</v>
      </c>
      <c r="T1103" t="s">
        <v>582</v>
      </c>
      <c r="U1103" t="s">
        <v>573</v>
      </c>
      <c r="V1103" t="s">
        <v>2142</v>
      </c>
      <c r="W1103" t="s">
        <v>543</v>
      </c>
    </row>
    <row r="1104" spans="1:26" ht="39.950000000000003" customHeight="1" x14ac:dyDescent="0.25">
      <c r="A1104" t="s">
        <v>9</v>
      </c>
      <c r="B1104" t="s">
        <v>5732</v>
      </c>
      <c r="C1104" t="s">
        <v>5762</v>
      </c>
      <c r="D1104" t="s">
        <v>6237</v>
      </c>
      <c r="E1104" t="s">
        <v>10</v>
      </c>
      <c r="F1104" t="s">
        <v>3223</v>
      </c>
      <c r="G1104" t="s">
        <v>582</v>
      </c>
      <c r="I1104" t="s">
        <v>3225</v>
      </c>
      <c r="J1104" t="s">
        <v>3227</v>
      </c>
      <c r="M1104" t="s">
        <v>98</v>
      </c>
      <c r="N1104" t="s">
        <v>6011</v>
      </c>
      <c r="P1104" t="s">
        <v>3229</v>
      </c>
      <c r="Q1104" t="s">
        <v>1638</v>
      </c>
      <c r="R1104">
        <v>43008</v>
      </c>
      <c r="S1104" t="s">
        <v>570</v>
      </c>
      <c r="T1104" t="s">
        <v>582</v>
      </c>
      <c r="U1104" t="s">
        <v>573</v>
      </c>
      <c r="V1104" t="s">
        <v>2142</v>
      </c>
      <c r="W1104" t="s">
        <v>543</v>
      </c>
    </row>
    <row r="1105" spans="1:26" ht="39.950000000000003" customHeight="1" x14ac:dyDescent="0.25">
      <c r="A1105" t="s">
        <v>9</v>
      </c>
      <c r="B1105" t="s">
        <v>5732</v>
      </c>
      <c r="C1105" t="s">
        <v>5762</v>
      </c>
      <c r="E1105" t="s">
        <v>10</v>
      </c>
      <c r="F1105" t="s">
        <v>6433</v>
      </c>
      <c r="I1105" t="s">
        <v>6454</v>
      </c>
      <c r="J1105">
        <v>211536000164</v>
      </c>
      <c r="M1105" t="s">
        <v>98</v>
      </c>
      <c r="N1105" t="s">
        <v>6011</v>
      </c>
      <c r="P1105" t="s">
        <v>6434</v>
      </c>
      <c r="R1105">
        <v>43585</v>
      </c>
      <c r="V1105" t="s">
        <v>2142</v>
      </c>
      <c r="W1105" t="s">
        <v>543</v>
      </c>
      <c r="Z1105" t="s">
        <v>6380</v>
      </c>
    </row>
    <row r="1106" spans="1:26" ht="39.950000000000003" customHeight="1" x14ac:dyDescent="0.25">
      <c r="A1106" t="s">
        <v>9</v>
      </c>
      <c r="B1106" t="s">
        <v>5000</v>
      </c>
      <c r="C1106" t="s">
        <v>5777</v>
      </c>
      <c r="D1106" t="s">
        <v>93</v>
      </c>
      <c r="E1106" t="s">
        <v>10</v>
      </c>
      <c r="F1106" t="s">
        <v>90</v>
      </c>
      <c r="G1106" t="s">
        <v>4194</v>
      </c>
      <c r="I1106" t="s">
        <v>91</v>
      </c>
      <c r="J1106">
        <v>200000914</v>
      </c>
      <c r="M1106" t="s">
        <v>98</v>
      </c>
      <c r="N1106" t="s">
        <v>5997</v>
      </c>
      <c r="P1106" t="s">
        <v>90</v>
      </c>
      <c r="Q1106" t="s">
        <v>1638</v>
      </c>
      <c r="R1106" t="s">
        <v>1080</v>
      </c>
      <c r="S1106" t="s">
        <v>272</v>
      </c>
      <c r="T1106" t="s">
        <v>272</v>
      </c>
      <c r="U1106" t="s">
        <v>2112</v>
      </c>
      <c r="V1106" t="s">
        <v>2142</v>
      </c>
      <c r="W1106" t="s">
        <v>543</v>
      </c>
    </row>
    <row r="1107" spans="1:26" ht="39.950000000000003" customHeight="1" x14ac:dyDescent="0.25">
      <c r="A1107" t="s">
        <v>94</v>
      </c>
      <c r="B1107" t="s">
        <v>94</v>
      </c>
      <c r="C1107" t="s">
        <v>5734</v>
      </c>
      <c r="D1107" t="s">
        <v>5735</v>
      </c>
      <c r="E1107" t="s">
        <v>10</v>
      </c>
      <c r="F1107" t="s">
        <v>3687</v>
      </c>
      <c r="G1107" t="s">
        <v>4182</v>
      </c>
      <c r="I1107" t="s">
        <v>3689</v>
      </c>
      <c r="J1107" t="s">
        <v>3690</v>
      </c>
      <c r="L1107" t="s">
        <v>3691</v>
      </c>
      <c r="M1107" t="s">
        <v>98</v>
      </c>
      <c r="N1107" t="s">
        <v>6004</v>
      </c>
      <c r="P1107" t="s">
        <v>3688</v>
      </c>
      <c r="Q1107" t="s">
        <v>1638</v>
      </c>
      <c r="R1107">
        <v>42643</v>
      </c>
      <c r="S1107" t="s">
        <v>557</v>
      </c>
      <c r="T1107" t="s">
        <v>571</v>
      </c>
      <c r="U1107" t="s">
        <v>2112</v>
      </c>
      <c r="V1107" t="s">
        <v>2142</v>
      </c>
      <c r="W1107" t="s">
        <v>543</v>
      </c>
      <c r="Y1107" t="s">
        <v>1282</v>
      </c>
      <c r="Z1107" t="s">
        <v>5930</v>
      </c>
    </row>
    <row r="1108" spans="1:26" ht="39.950000000000003" customHeight="1" x14ac:dyDescent="0.25">
      <c r="A1108" t="s">
        <v>94</v>
      </c>
      <c r="B1108" t="s">
        <v>94</v>
      </c>
      <c r="C1108" t="s">
        <v>5734</v>
      </c>
      <c r="D1108" t="s">
        <v>5735</v>
      </c>
      <c r="E1108" t="s">
        <v>10</v>
      </c>
      <c r="F1108" t="s">
        <v>4403</v>
      </c>
      <c r="G1108" t="s">
        <v>4182</v>
      </c>
      <c r="I1108" t="s">
        <v>4608</v>
      </c>
      <c r="J1108" t="s">
        <v>4515</v>
      </c>
      <c r="L1108" t="s">
        <v>3692</v>
      </c>
      <c r="M1108" t="s">
        <v>98</v>
      </c>
      <c r="N1108" t="s">
        <v>6004</v>
      </c>
      <c r="P1108" t="s">
        <v>3687</v>
      </c>
      <c r="Q1108" t="s">
        <v>1638</v>
      </c>
      <c r="R1108">
        <v>42643</v>
      </c>
      <c r="S1108" t="s">
        <v>557</v>
      </c>
      <c r="T1108" t="s">
        <v>571</v>
      </c>
      <c r="U1108" t="s">
        <v>2112</v>
      </c>
      <c r="V1108" t="s">
        <v>2142</v>
      </c>
      <c r="W1108" t="s">
        <v>543</v>
      </c>
      <c r="Y1108" t="s">
        <v>1283</v>
      </c>
      <c r="Z1108" t="s">
        <v>5930</v>
      </c>
    </row>
    <row r="1109" spans="1:26" ht="39.950000000000003" customHeight="1" x14ac:dyDescent="0.25">
      <c r="A1109" t="s">
        <v>94</v>
      </c>
      <c r="B1109" t="s">
        <v>94</v>
      </c>
      <c r="C1109" t="s">
        <v>5734</v>
      </c>
      <c r="D1109" t="s">
        <v>5738</v>
      </c>
      <c r="E1109" t="s">
        <v>10</v>
      </c>
      <c r="F1109" t="s">
        <v>4193</v>
      </c>
      <c r="G1109" t="s">
        <v>4194</v>
      </c>
      <c r="I1109" t="s">
        <v>3695</v>
      </c>
      <c r="J1109" t="s">
        <v>3696</v>
      </c>
      <c r="K1109">
        <v>115049114</v>
      </c>
      <c r="L1109" t="s">
        <v>3697</v>
      </c>
      <c r="M1109" t="s">
        <v>98</v>
      </c>
      <c r="N1109" t="s">
        <v>6005</v>
      </c>
      <c r="P1109" t="s">
        <v>3694</v>
      </c>
      <c r="Q1109" t="s">
        <v>1638</v>
      </c>
      <c r="R1109">
        <v>42551</v>
      </c>
      <c r="S1109" t="s">
        <v>557</v>
      </c>
      <c r="T1109" t="s">
        <v>480</v>
      </c>
      <c r="U1109" t="s">
        <v>2112</v>
      </c>
      <c r="V1109" t="s">
        <v>2142</v>
      </c>
      <c r="W1109" t="s">
        <v>543</v>
      </c>
      <c r="Y1109" t="s">
        <v>1334</v>
      </c>
      <c r="Z1109" t="s">
        <v>1619</v>
      </c>
    </row>
    <row r="1110" spans="1:26" ht="39.950000000000003" customHeight="1" x14ac:dyDescent="0.25">
      <c r="A1110" t="s">
        <v>94</v>
      </c>
      <c r="B1110" t="s">
        <v>94</v>
      </c>
      <c r="C1110" t="s">
        <v>5734</v>
      </c>
      <c r="D1110" t="s">
        <v>5738</v>
      </c>
      <c r="E1110" t="s">
        <v>10</v>
      </c>
      <c r="F1110" t="s">
        <v>4404</v>
      </c>
      <c r="G1110" t="s">
        <v>4194</v>
      </c>
      <c r="I1110" t="s">
        <v>4609</v>
      </c>
      <c r="J1110" t="s">
        <v>4516</v>
      </c>
      <c r="K1110">
        <v>115049114</v>
      </c>
      <c r="L1110" t="s">
        <v>3698</v>
      </c>
      <c r="M1110" t="s">
        <v>98</v>
      </c>
      <c r="N1110" t="s">
        <v>6005</v>
      </c>
      <c r="P1110" t="s">
        <v>3693</v>
      </c>
      <c r="Q1110" t="s">
        <v>1638</v>
      </c>
      <c r="R1110">
        <v>42735</v>
      </c>
      <c r="S1110" t="s">
        <v>557</v>
      </c>
      <c r="T1110" t="s">
        <v>480</v>
      </c>
      <c r="U1110" t="s">
        <v>2112</v>
      </c>
      <c r="V1110" t="s">
        <v>2142</v>
      </c>
      <c r="W1110" t="s">
        <v>543</v>
      </c>
      <c r="Y1110" t="s">
        <v>1335</v>
      </c>
      <c r="Z1110" t="s">
        <v>1619</v>
      </c>
    </row>
    <row r="1111" spans="1:26" ht="39.950000000000003" customHeight="1" x14ac:dyDescent="0.25">
      <c r="A1111" t="s">
        <v>4151</v>
      </c>
      <c r="B1111" t="s">
        <v>4174</v>
      </c>
      <c r="C1111" t="s">
        <v>5947</v>
      </c>
      <c r="E1111" t="s">
        <v>10</v>
      </c>
      <c r="F1111" t="s">
        <v>6441</v>
      </c>
      <c r="I1111" t="s">
        <v>6461</v>
      </c>
      <c r="J1111">
        <v>721543000217</v>
      </c>
      <c r="M1111" t="s">
        <v>98</v>
      </c>
      <c r="N1111" t="s">
        <v>6013</v>
      </c>
      <c r="P1111" t="s">
        <v>6442</v>
      </c>
      <c r="R1111">
        <v>43434</v>
      </c>
      <c r="V1111" t="s">
        <v>2142</v>
      </c>
      <c r="W1111" t="s">
        <v>543</v>
      </c>
      <c r="Z1111" t="s">
        <v>6380</v>
      </c>
    </row>
    <row r="1112" spans="1:26" ht="39.950000000000003" customHeight="1" x14ac:dyDescent="0.25">
      <c r="A1112" t="s">
        <v>4151</v>
      </c>
      <c r="B1112" t="s">
        <v>4174</v>
      </c>
      <c r="C1112" t="s">
        <v>5947</v>
      </c>
      <c r="E1112" t="s">
        <v>10</v>
      </c>
      <c r="F1112" t="s">
        <v>6442</v>
      </c>
      <c r="I1112" t="s">
        <v>6462</v>
      </c>
      <c r="J1112">
        <v>721543000218</v>
      </c>
      <c r="M1112" t="s">
        <v>98</v>
      </c>
      <c r="N1112" t="s">
        <v>6013</v>
      </c>
      <c r="P1112" t="s">
        <v>6441</v>
      </c>
      <c r="R1112">
        <v>43434</v>
      </c>
      <c r="V1112" t="s">
        <v>2142</v>
      </c>
      <c r="W1112" t="s">
        <v>543</v>
      </c>
      <c r="Z1112" t="s">
        <v>6380</v>
      </c>
    </row>
    <row r="1113" spans="1:26" ht="39.950000000000003" customHeight="1" x14ac:dyDescent="0.25">
      <c r="A1113" t="s">
        <v>5943</v>
      </c>
      <c r="B1113" t="s">
        <v>148</v>
      </c>
      <c r="C1113" t="s">
        <v>5708</v>
      </c>
      <c r="D1113" t="s">
        <v>1888</v>
      </c>
      <c r="E1113" t="s">
        <v>10</v>
      </c>
      <c r="F1113" t="s">
        <v>3683</v>
      </c>
      <c r="G1113" t="s">
        <v>4194</v>
      </c>
      <c r="I1113" t="s">
        <v>3685</v>
      </c>
      <c r="J1113" t="s">
        <v>3686</v>
      </c>
      <c r="K1113">
        <v>113359999</v>
      </c>
      <c r="M1113" t="s">
        <v>98</v>
      </c>
      <c r="N1113" t="s">
        <v>5993</v>
      </c>
      <c r="P1113" t="s">
        <v>3684</v>
      </c>
      <c r="Q1113" t="s">
        <v>1638</v>
      </c>
      <c r="R1113">
        <v>42277</v>
      </c>
      <c r="S1113" t="s">
        <v>1963</v>
      </c>
      <c r="T1113" t="s">
        <v>6238</v>
      </c>
      <c r="U1113" t="s">
        <v>2112</v>
      </c>
      <c r="V1113" t="s">
        <v>2142</v>
      </c>
      <c r="W1113" t="s">
        <v>543</v>
      </c>
      <c r="Y1113" t="s">
        <v>1632</v>
      </c>
    </row>
    <row r="1114" spans="1:26" ht="39.950000000000003" customHeight="1" x14ac:dyDescent="0.25">
      <c r="A1114" t="s">
        <v>5943</v>
      </c>
      <c r="B1114" t="s">
        <v>148</v>
      </c>
      <c r="C1114" t="s">
        <v>5708</v>
      </c>
      <c r="D1114" t="s">
        <v>1888</v>
      </c>
      <c r="E1114" t="s">
        <v>10</v>
      </c>
      <c r="F1114" t="s">
        <v>4405</v>
      </c>
      <c r="G1114" t="s">
        <v>4194</v>
      </c>
      <c r="I1114" t="s">
        <v>4610</v>
      </c>
      <c r="J1114" t="s">
        <v>4517</v>
      </c>
      <c r="K1114">
        <v>113359999</v>
      </c>
      <c r="M1114" t="s">
        <v>98</v>
      </c>
      <c r="N1114" t="s">
        <v>5993</v>
      </c>
      <c r="P1114" t="s">
        <v>3683</v>
      </c>
      <c r="Q1114" t="s">
        <v>1638</v>
      </c>
      <c r="R1114">
        <v>42277</v>
      </c>
      <c r="S1114" t="s">
        <v>1963</v>
      </c>
      <c r="T1114" t="s">
        <v>6238</v>
      </c>
      <c r="U1114" t="s">
        <v>2112</v>
      </c>
      <c r="V1114" t="s">
        <v>2142</v>
      </c>
      <c r="W1114" t="s">
        <v>543</v>
      </c>
      <c r="Y1114" t="s">
        <v>1632</v>
      </c>
    </row>
    <row r="1115" spans="1:26" ht="39.950000000000003" customHeight="1" x14ac:dyDescent="0.25">
      <c r="A1115" t="s">
        <v>4151</v>
      </c>
      <c r="B1115" t="s">
        <v>5001</v>
      </c>
      <c r="C1115" t="s">
        <v>5002</v>
      </c>
      <c r="D1115" t="s">
        <v>5095</v>
      </c>
      <c r="E1115" t="s">
        <v>4746</v>
      </c>
      <c r="F1115" t="s">
        <v>4749</v>
      </c>
      <c r="I1115" t="s">
        <v>4799</v>
      </c>
      <c r="J1115" t="s">
        <v>4849</v>
      </c>
      <c r="M1115" t="s">
        <v>12</v>
      </c>
      <c r="N1115" t="s">
        <v>5985</v>
      </c>
      <c r="Q1115" t="s">
        <v>1734</v>
      </c>
      <c r="R1115">
        <v>42643</v>
      </c>
      <c r="S1115" t="s">
        <v>4894</v>
      </c>
      <c r="T1115" t="s">
        <v>4710</v>
      </c>
      <c r="U1115" t="s">
        <v>4895</v>
      </c>
      <c r="V1115" t="s">
        <v>4895</v>
      </c>
      <c r="W1115" t="s">
        <v>543</v>
      </c>
      <c r="Y1115" t="s">
        <v>5094</v>
      </c>
      <c r="Z1115" t="s">
        <v>4745</v>
      </c>
    </row>
    <row r="1116" spans="1:26" ht="39.950000000000003" customHeight="1" x14ac:dyDescent="0.25">
      <c r="A1116" t="s">
        <v>4151</v>
      </c>
      <c r="B1116" t="s">
        <v>4174</v>
      </c>
      <c r="C1116" t="s">
        <v>5947</v>
      </c>
      <c r="E1116" t="s">
        <v>4746</v>
      </c>
      <c r="F1116" t="s">
        <v>4752</v>
      </c>
      <c r="I1116" t="s">
        <v>4802</v>
      </c>
      <c r="J1116" t="s">
        <v>4852</v>
      </c>
      <c r="M1116" t="s">
        <v>12</v>
      </c>
      <c r="N1116" t="s">
        <v>5986</v>
      </c>
      <c r="Q1116" t="s">
        <v>1734</v>
      </c>
      <c r="R1116">
        <v>42276</v>
      </c>
      <c r="S1116" t="s">
        <v>4894</v>
      </c>
      <c r="T1116" t="s">
        <v>4710</v>
      </c>
      <c r="U1116" t="s">
        <v>4895</v>
      </c>
      <c r="V1116" t="s">
        <v>4895</v>
      </c>
      <c r="W1116" t="s">
        <v>543</v>
      </c>
      <c r="Z1116" t="s">
        <v>4745</v>
      </c>
    </row>
    <row r="1117" spans="1:26" ht="39.950000000000003" customHeight="1" x14ac:dyDescent="0.25">
      <c r="A1117" t="s">
        <v>4151</v>
      </c>
      <c r="B1117" t="s">
        <v>4175</v>
      </c>
      <c r="C1117" t="s">
        <v>5096</v>
      </c>
      <c r="D1117" t="s">
        <v>5097</v>
      </c>
      <c r="E1117" t="s">
        <v>590</v>
      </c>
      <c r="F1117" t="s">
        <v>1815</v>
      </c>
      <c r="I1117" t="s">
        <v>1823</v>
      </c>
      <c r="J1117" t="s">
        <v>1830</v>
      </c>
      <c r="M1117" t="s">
        <v>12</v>
      </c>
      <c r="N1117" t="s">
        <v>1838</v>
      </c>
      <c r="Q1117" t="s">
        <v>64</v>
      </c>
      <c r="R1117">
        <v>42130</v>
      </c>
      <c r="S1117" t="s">
        <v>2478</v>
      </c>
      <c r="T1117" t="s">
        <v>562</v>
      </c>
      <c r="U1117" t="s">
        <v>563</v>
      </c>
      <c r="V1117" t="s">
        <v>2142</v>
      </c>
      <c r="W1117" t="s">
        <v>543</v>
      </c>
      <c r="Z1117" t="s">
        <v>3905</v>
      </c>
    </row>
    <row r="1118" spans="1:26" ht="39.950000000000003" customHeight="1" x14ac:dyDescent="0.25">
      <c r="A1118" t="s">
        <v>4151</v>
      </c>
      <c r="B1118" t="s">
        <v>4175</v>
      </c>
      <c r="C1118" t="s">
        <v>5096</v>
      </c>
      <c r="D1118" t="s">
        <v>5097</v>
      </c>
      <c r="E1118" t="s">
        <v>590</v>
      </c>
      <c r="F1118" t="s">
        <v>1814</v>
      </c>
      <c r="I1118" t="s">
        <v>1822</v>
      </c>
      <c r="J1118" t="s">
        <v>1829</v>
      </c>
      <c r="M1118" t="s">
        <v>12</v>
      </c>
      <c r="N1118" t="s">
        <v>1838</v>
      </c>
      <c r="Q1118" t="s">
        <v>64</v>
      </c>
      <c r="R1118">
        <v>42130</v>
      </c>
      <c r="S1118" t="s">
        <v>2478</v>
      </c>
      <c r="T1118" t="s">
        <v>1813</v>
      </c>
      <c r="U1118" t="s">
        <v>563</v>
      </c>
      <c r="V1118" t="s">
        <v>2142</v>
      </c>
      <c r="W1118" t="s">
        <v>543</v>
      </c>
      <c r="Z1118" t="s">
        <v>3906</v>
      </c>
    </row>
    <row r="1119" spans="1:26" ht="39.950000000000003" customHeight="1" x14ac:dyDescent="0.25">
      <c r="A1119" t="s">
        <v>4151</v>
      </c>
      <c r="B1119" t="s">
        <v>4175</v>
      </c>
      <c r="C1119" t="s">
        <v>5096</v>
      </c>
      <c r="D1119" t="s">
        <v>5097</v>
      </c>
      <c r="E1119" t="s">
        <v>590</v>
      </c>
      <c r="F1119" t="s">
        <v>2019</v>
      </c>
      <c r="I1119" t="s">
        <v>2020</v>
      </c>
      <c r="J1119" t="s">
        <v>2021</v>
      </c>
      <c r="M1119" t="s">
        <v>2017</v>
      </c>
      <c r="N1119" t="s">
        <v>2018</v>
      </c>
      <c r="Q1119" t="s">
        <v>64</v>
      </c>
      <c r="R1119">
        <v>42401</v>
      </c>
      <c r="S1119" t="s">
        <v>2478</v>
      </c>
      <c r="T1119" t="s">
        <v>1813</v>
      </c>
      <c r="U1119" t="s">
        <v>563</v>
      </c>
      <c r="V1119" t="s">
        <v>2142</v>
      </c>
      <c r="W1119" t="s">
        <v>543</v>
      </c>
      <c r="Z1119" t="s">
        <v>3907</v>
      </c>
    </row>
    <row r="1120" spans="1:26" ht="39.950000000000003" customHeight="1" x14ac:dyDescent="0.25">
      <c r="A1120" t="s">
        <v>4151</v>
      </c>
      <c r="B1120" t="s">
        <v>4175</v>
      </c>
      <c r="C1120" t="s">
        <v>5096</v>
      </c>
      <c r="D1120" t="s">
        <v>5097</v>
      </c>
      <c r="E1120" t="s">
        <v>590</v>
      </c>
      <c r="F1120" t="s">
        <v>2022</v>
      </c>
      <c r="I1120" t="s">
        <v>2023</v>
      </c>
      <c r="J1120" t="s">
        <v>2024</v>
      </c>
      <c r="M1120" t="s">
        <v>2017</v>
      </c>
      <c r="N1120" t="s">
        <v>2018</v>
      </c>
      <c r="Q1120" t="s">
        <v>64</v>
      </c>
      <c r="R1120">
        <v>42401</v>
      </c>
      <c r="S1120" t="s">
        <v>2478</v>
      </c>
      <c r="T1120" t="s">
        <v>1813</v>
      </c>
      <c r="U1120" t="s">
        <v>563</v>
      </c>
      <c r="V1120" t="s">
        <v>2142</v>
      </c>
      <c r="W1120" t="s">
        <v>543</v>
      </c>
      <c r="Z1120" t="s">
        <v>3907</v>
      </c>
    </row>
    <row r="1121" spans="1:28" ht="39.950000000000003" customHeight="1" x14ac:dyDescent="0.25">
      <c r="A1121" t="s">
        <v>4151</v>
      </c>
      <c r="B1121" t="s">
        <v>4175</v>
      </c>
      <c r="C1121" t="s">
        <v>5096</v>
      </c>
      <c r="D1121" t="s">
        <v>5097</v>
      </c>
      <c r="E1121" t="s">
        <v>590</v>
      </c>
      <c r="F1121" t="s">
        <v>1816</v>
      </c>
      <c r="I1121" t="s">
        <v>1824</v>
      </c>
      <c r="J1121" t="s">
        <v>1831</v>
      </c>
      <c r="M1121" t="s">
        <v>12</v>
      </c>
      <c r="N1121" t="s">
        <v>5968</v>
      </c>
      <c r="Q1121" t="s">
        <v>64</v>
      </c>
      <c r="R1121">
        <v>41913</v>
      </c>
      <c r="S1121" t="s">
        <v>2478</v>
      </c>
      <c r="T1121" t="s">
        <v>1813</v>
      </c>
      <c r="U1121" t="s">
        <v>563</v>
      </c>
      <c r="V1121" t="s">
        <v>2142</v>
      </c>
      <c r="W1121" t="s">
        <v>543</v>
      </c>
      <c r="Z1121" t="s">
        <v>3908</v>
      </c>
    </row>
    <row r="1122" spans="1:28" ht="39.950000000000003" customHeight="1" x14ac:dyDescent="0.25">
      <c r="A1122" t="s">
        <v>4151</v>
      </c>
      <c r="B1122" t="s">
        <v>4175</v>
      </c>
      <c r="C1122" t="s">
        <v>5096</v>
      </c>
      <c r="D1122" t="s">
        <v>5097</v>
      </c>
      <c r="E1122" t="s">
        <v>590</v>
      </c>
      <c r="F1122" t="s">
        <v>1816</v>
      </c>
      <c r="I1122" t="s">
        <v>1824</v>
      </c>
      <c r="J1122" t="s">
        <v>1831</v>
      </c>
      <c r="M1122" t="s">
        <v>12</v>
      </c>
      <c r="N1122" t="s">
        <v>5968</v>
      </c>
      <c r="Q1122" t="s">
        <v>64</v>
      </c>
      <c r="S1122" t="s">
        <v>2478</v>
      </c>
      <c r="T1122" t="s">
        <v>1813</v>
      </c>
      <c r="U1122" t="s">
        <v>563</v>
      </c>
      <c r="V1122" t="s">
        <v>2142</v>
      </c>
      <c r="W1122" t="s">
        <v>543</v>
      </c>
      <c r="Z1122" t="s">
        <v>3900</v>
      </c>
    </row>
    <row r="1123" spans="1:28" ht="39.950000000000003" customHeight="1" x14ac:dyDescent="0.25">
      <c r="A1123" t="s">
        <v>4151</v>
      </c>
      <c r="B1123" t="s">
        <v>4175</v>
      </c>
      <c r="C1123" t="s">
        <v>5096</v>
      </c>
      <c r="D1123" t="s">
        <v>5097</v>
      </c>
      <c r="E1123" t="s">
        <v>590</v>
      </c>
      <c r="F1123" t="s">
        <v>1817</v>
      </c>
      <c r="I1123" t="s">
        <v>1825</v>
      </c>
      <c r="J1123" t="s">
        <v>1832</v>
      </c>
      <c r="M1123" t="s">
        <v>12</v>
      </c>
      <c r="N1123" t="s">
        <v>5968</v>
      </c>
      <c r="Q1123" t="s">
        <v>64</v>
      </c>
      <c r="R1123">
        <v>41913</v>
      </c>
      <c r="S1123" t="s">
        <v>2478</v>
      </c>
      <c r="T1123" t="s">
        <v>1813</v>
      </c>
      <c r="U1123" t="s">
        <v>563</v>
      </c>
      <c r="V1123" t="s">
        <v>2142</v>
      </c>
      <c r="W1123" t="s">
        <v>543</v>
      </c>
      <c r="Z1123" t="s">
        <v>3908</v>
      </c>
    </row>
    <row r="1124" spans="1:28" ht="39.950000000000003" customHeight="1" x14ac:dyDescent="0.25">
      <c r="A1124" t="s">
        <v>4151</v>
      </c>
      <c r="B1124" t="s">
        <v>4175</v>
      </c>
      <c r="C1124" t="s">
        <v>5096</v>
      </c>
      <c r="D1124" t="s">
        <v>5097</v>
      </c>
      <c r="E1124" t="s">
        <v>590</v>
      </c>
      <c r="F1124" t="s">
        <v>1817</v>
      </c>
      <c r="I1124" t="s">
        <v>1825</v>
      </c>
      <c r="J1124" t="s">
        <v>1832</v>
      </c>
      <c r="M1124" t="s">
        <v>12</v>
      </c>
      <c r="N1124" t="s">
        <v>1712</v>
      </c>
      <c r="Q1124" t="s">
        <v>64</v>
      </c>
      <c r="S1124" t="s">
        <v>2478</v>
      </c>
      <c r="T1124" t="s">
        <v>1813</v>
      </c>
      <c r="U1124" t="s">
        <v>563</v>
      </c>
      <c r="V1124" t="s">
        <v>2142</v>
      </c>
      <c r="W1124" t="s">
        <v>543</v>
      </c>
      <c r="Z1124" t="s">
        <v>3900</v>
      </c>
    </row>
    <row r="1125" spans="1:28" ht="39.950000000000003" customHeight="1" x14ac:dyDescent="0.25">
      <c r="A1125" t="s">
        <v>4151</v>
      </c>
      <c r="B1125" t="s">
        <v>4175</v>
      </c>
      <c r="C1125" t="s">
        <v>5096</v>
      </c>
      <c r="D1125" t="s">
        <v>5097</v>
      </c>
      <c r="E1125" t="s">
        <v>39</v>
      </c>
      <c r="F1125" t="s">
        <v>2009</v>
      </c>
      <c r="G1125" t="s">
        <v>4194</v>
      </c>
      <c r="I1125" t="s">
        <v>2010</v>
      </c>
      <c r="J1125" t="s">
        <v>2356</v>
      </c>
      <c r="M1125" t="s">
        <v>12</v>
      </c>
      <c r="N1125" t="s">
        <v>6027</v>
      </c>
      <c r="P1125" t="s">
        <v>2009</v>
      </c>
      <c r="Q1125" t="s">
        <v>1638</v>
      </c>
      <c r="R1125">
        <v>42200</v>
      </c>
      <c r="S1125" t="s">
        <v>557</v>
      </c>
      <c r="T1125" t="s">
        <v>1813</v>
      </c>
      <c r="U1125" t="s">
        <v>563</v>
      </c>
      <c r="V1125" t="s">
        <v>2142</v>
      </c>
      <c r="W1125" t="s">
        <v>543</v>
      </c>
      <c r="Z1125" t="s">
        <v>3901</v>
      </c>
    </row>
    <row r="1126" spans="1:28" ht="39.950000000000003" customHeight="1" x14ac:dyDescent="0.25">
      <c r="A1126" t="s">
        <v>2461</v>
      </c>
      <c r="B1126" t="s">
        <v>124</v>
      </c>
      <c r="C1126" t="s">
        <v>5698</v>
      </c>
      <c r="E1126" t="s">
        <v>590</v>
      </c>
      <c r="F1126" t="s">
        <v>952</v>
      </c>
      <c r="I1126" t="s">
        <v>953</v>
      </c>
      <c r="J1126" t="s">
        <v>954</v>
      </c>
      <c r="M1126" t="s">
        <v>1777</v>
      </c>
      <c r="N1126" t="s">
        <v>6016</v>
      </c>
      <c r="Q1126" t="s">
        <v>64</v>
      </c>
      <c r="S1126" t="s">
        <v>2478</v>
      </c>
      <c r="T1126" t="s">
        <v>521</v>
      </c>
      <c r="U1126" t="s">
        <v>5781</v>
      </c>
      <c r="V1126" t="s">
        <v>2142</v>
      </c>
      <c r="W1126" t="s">
        <v>543</v>
      </c>
    </row>
    <row r="1127" spans="1:28" ht="39.950000000000003" customHeight="1" x14ac:dyDescent="0.25">
      <c r="A1127" t="s">
        <v>2461</v>
      </c>
      <c r="B1127" t="s">
        <v>124</v>
      </c>
      <c r="C1127" t="s">
        <v>5698</v>
      </c>
      <c r="E1127" t="s">
        <v>590</v>
      </c>
      <c r="F1127" t="s">
        <v>955</v>
      </c>
      <c r="I1127" t="s">
        <v>956</v>
      </c>
      <c r="J1127" t="s">
        <v>957</v>
      </c>
      <c r="M1127" t="s">
        <v>1777</v>
      </c>
      <c r="N1127" t="s">
        <v>958</v>
      </c>
      <c r="Q1127" t="s">
        <v>64</v>
      </c>
      <c r="S1127" t="s">
        <v>2478</v>
      </c>
      <c r="T1127" t="s">
        <v>521</v>
      </c>
      <c r="U1127" t="s">
        <v>5781</v>
      </c>
      <c r="V1127" t="s">
        <v>2142</v>
      </c>
      <c r="W1127" t="s">
        <v>543</v>
      </c>
    </row>
    <row r="1128" spans="1:28" ht="39.950000000000003" customHeight="1" x14ac:dyDescent="0.25">
      <c r="A1128" t="s">
        <v>2461</v>
      </c>
      <c r="B1128" t="s">
        <v>124</v>
      </c>
      <c r="C1128" t="s">
        <v>5698</v>
      </c>
      <c r="D1128" t="s">
        <v>1885</v>
      </c>
      <c r="E1128" t="s">
        <v>10</v>
      </c>
      <c r="F1128" t="s">
        <v>3659</v>
      </c>
      <c r="G1128" t="s">
        <v>4194</v>
      </c>
      <c r="I1128" t="s">
        <v>3661</v>
      </c>
      <c r="J1128" t="s">
        <v>3662</v>
      </c>
      <c r="K1128">
        <v>700098020</v>
      </c>
      <c r="M1128" t="s">
        <v>98</v>
      </c>
      <c r="N1128" t="s">
        <v>6002</v>
      </c>
      <c r="P1128" t="s">
        <v>3660</v>
      </c>
      <c r="Q1128" t="s">
        <v>1638</v>
      </c>
      <c r="R1128">
        <v>42460</v>
      </c>
      <c r="S1128" t="s">
        <v>557</v>
      </c>
      <c r="T1128" t="s">
        <v>521</v>
      </c>
      <c r="U1128" t="s">
        <v>561</v>
      </c>
      <c r="V1128" t="s">
        <v>2142</v>
      </c>
      <c r="W1128" t="s">
        <v>543</v>
      </c>
      <c r="Y1128" t="s">
        <v>1493</v>
      </c>
      <c r="Z1128" t="s">
        <v>6206</v>
      </c>
    </row>
    <row r="1129" spans="1:28" ht="39.950000000000003" customHeight="1" x14ac:dyDescent="0.25">
      <c r="A1129" t="s">
        <v>2461</v>
      </c>
      <c r="B1129" t="s">
        <v>124</v>
      </c>
      <c r="C1129" t="s">
        <v>5698</v>
      </c>
      <c r="D1129" t="s">
        <v>1885</v>
      </c>
      <c r="E1129" t="s">
        <v>10</v>
      </c>
      <c r="F1129" t="s">
        <v>4406</v>
      </c>
      <c r="G1129" t="s">
        <v>4194</v>
      </c>
      <c r="I1129" t="s">
        <v>4611</v>
      </c>
      <c r="J1129" t="s">
        <v>4518</v>
      </c>
      <c r="K1129">
        <v>700098020</v>
      </c>
      <c r="M1129" t="s">
        <v>98</v>
      </c>
      <c r="N1129" t="s">
        <v>6002</v>
      </c>
      <c r="P1129" t="s">
        <v>3659</v>
      </c>
      <c r="Q1129" t="s">
        <v>1638</v>
      </c>
      <c r="R1129">
        <v>42460</v>
      </c>
      <c r="S1129" t="s">
        <v>557</v>
      </c>
      <c r="T1129" t="s">
        <v>521</v>
      </c>
      <c r="U1129" t="s">
        <v>561</v>
      </c>
      <c r="V1129" t="s">
        <v>2142</v>
      </c>
      <c r="W1129" t="s">
        <v>543</v>
      </c>
      <c r="Y1129" t="s">
        <v>1506</v>
      </c>
      <c r="Z1129" t="s">
        <v>6206</v>
      </c>
    </row>
    <row r="1130" spans="1:28" ht="39.950000000000003" customHeight="1" x14ac:dyDescent="0.25">
      <c r="A1130" t="s">
        <v>4164</v>
      </c>
      <c r="B1130" t="s">
        <v>4163</v>
      </c>
      <c r="C1130" t="s">
        <v>5757</v>
      </c>
      <c r="E1130" t="s">
        <v>590</v>
      </c>
      <c r="F1130" t="s">
        <v>4993</v>
      </c>
      <c r="I1130" t="s">
        <v>4987</v>
      </c>
      <c r="J1130" t="s">
        <v>5650</v>
      </c>
      <c r="M1130" t="s">
        <v>12</v>
      </c>
      <c r="N1130" t="s">
        <v>4302</v>
      </c>
      <c r="R1130">
        <v>43522</v>
      </c>
      <c r="S1130" t="s">
        <v>2478</v>
      </c>
      <c r="T1130" t="s">
        <v>4744</v>
      </c>
      <c r="U1130" t="s">
        <v>565</v>
      </c>
      <c r="V1130" t="s">
        <v>2142</v>
      </c>
      <c r="W1130" t="s">
        <v>543</v>
      </c>
      <c r="Z1130" t="s">
        <v>4745</v>
      </c>
    </row>
    <row r="1131" spans="1:28" ht="39.950000000000003" customHeight="1" x14ac:dyDescent="0.25">
      <c r="A1131" t="s">
        <v>4164</v>
      </c>
      <c r="B1131" t="s">
        <v>4163</v>
      </c>
      <c r="C1131" t="s">
        <v>5757</v>
      </c>
      <c r="E1131" t="s">
        <v>590</v>
      </c>
      <c r="F1131" t="s">
        <v>4994</v>
      </c>
      <c r="I1131" t="s">
        <v>4988</v>
      </c>
      <c r="J1131" t="s">
        <v>5651</v>
      </c>
      <c r="M1131" t="s">
        <v>12</v>
      </c>
      <c r="N1131" t="s">
        <v>4302</v>
      </c>
      <c r="R1131">
        <v>43522</v>
      </c>
      <c r="S1131" t="s">
        <v>2478</v>
      </c>
      <c r="T1131" t="s">
        <v>4744</v>
      </c>
      <c r="U1131" t="s">
        <v>565</v>
      </c>
      <c r="V1131" t="s">
        <v>2142</v>
      </c>
      <c r="W1131" t="s">
        <v>543</v>
      </c>
      <c r="Z1131" t="s">
        <v>4745</v>
      </c>
    </row>
    <row r="1132" spans="1:28" ht="39.950000000000003" customHeight="1" x14ac:dyDescent="0.25">
      <c r="A1132" t="s">
        <v>4164</v>
      </c>
      <c r="B1132" t="s">
        <v>4163</v>
      </c>
      <c r="C1132" t="s">
        <v>5757</v>
      </c>
      <c r="E1132" t="s">
        <v>4746</v>
      </c>
      <c r="F1132" t="s">
        <v>5192</v>
      </c>
      <c r="I1132" t="s">
        <v>6421</v>
      </c>
      <c r="J1132" t="s">
        <v>5194</v>
      </c>
      <c r="M1132" t="s">
        <v>12</v>
      </c>
      <c r="N1132" t="s">
        <v>5978</v>
      </c>
      <c r="Q1132" t="s">
        <v>1734</v>
      </c>
      <c r="R1132">
        <v>43279</v>
      </c>
      <c r="S1132" t="s">
        <v>4894</v>
      </c>
      <c r="T1132" t="s">
        <v>4710</v>
      </c>
      <c r="U1132" t="s">
        <v>4895</v>
      </c>
      <c r="V1132" t="s">
        <v>4895</v>
      </c>
      <c r="W1132" t="s">
        <v>543</v>
      </c>
    </row>
    <row r="1133" spans="1:28" ht="39.950000000000003" customHeight="1" x14ac:dyDescent="0.25">
      <c r="A1133" t="s">
        <v>4164</v>
      </c>
      <c r="B1133" t="s">
        <v>4163</v>
      </c>
      <c r="C1133" t="s">
        <v>5757</v>
      </c>
      <c r="E1133" t="s">
        <v>4746</v>
      </c>
      <c r="F1133" t="s">
        <v>5193</v>
      </c>
      <c r="I1133" t="s">
        <v>6422</v>
      </c>
      <c r="J1133" t="s">
        <v>5195</v>
      </c>
      <c r="M1133" t="s">
        <v>12</v>
      </c>
      <c r="N1133" t="s">
        <v>5978</v>
      </c>
      <c r="Q1133" t="s">
        <v>1734</v>
      </c>
      <c r="R1133">
        <v>43279</v>
      </c>
      <c r="S1133" t="s">
        <v>4894</v>
      </c>
      <c r="T1133" t="s">
        <v>4710</v>
      </c>
      <c r="U1133" t="s">
        <v>4895</v>
      </c>
      <c r="V1133" t="s">
        <v>4895</v>
      </c>
      <c r="W1133" t="s">
        <v>543</v>
      </c>
    </row>
    <row r="1134" spans="1:28" ht="39.950000000000003" customHeight="1" x14ac:dyDescent="0.25">
      <c r="A1134" t="s">
        <v>4164</v>
      </c>
      <c r="B1134" t="s">
        <v>4163</v>
      </c>
      <c r="C1134" t="s">
        <v>5757</v>
      </c>
      <c r="E1134" t="s">
        <v>111</v>
      </c>
      <c r="F1134" t="s">
        <v>5043</v>
      </c>
      <c r="H1134" t="s">
        <v>5649</v>
      </c>
      <c r="I1134" t="s">
        <v>5044</v>
      </c>
      <c r="J1134" t="s">
        <v>5045</v>
      </c>
      <c r="M1134" t="s">
        <v>98</v>
      </c>
      <c r="N1134" t="s">
        <v>6012</v>
      </c>
      <c r="P1134" t="s">
        <v>5046</v>
      </c>
      <c r="Q1134" t="s">
        <v>1722</v>
      </c>
      <c r="R1134">
        <v>43312</v>
      </c>
      <c r="S1134" t="s">
        <v>557</v>
      </c>
      <c r="T1134" t="s">
        <v>1735</v>
      </c>
      <c r="U1134" t="s">
        <v>565</v>
      </c>
      <c r="V1134" t="s">
        <v>2142</v>
      </c>
      <c r="W1134" t="s">
        <v>543</v>
      </c>
      <c r="Z1134" t="s">
        <v>5604</v>
      </c>
      <c r="AB1134" t="s">
        <v>5785</v>
      </c>
    </row>
    <row r="1135" spans="1:28" ht="39.950000000000003" customHeight="1" x14ac:dyDescent="0.25">
      <c r="A1135" t="s">
        <v>4164</v>
      </c>
      <c r="B1135" t="s">
        <v>4163</v>
      </c>
      <c r="C1135" t="s">
        <v>5757</v>
      </c>
      <c r="E1135" t="s">
        <v>111</v>
      </c>
      <c r="F1135" t="s">
        <v>5046</v>
      </c>
      <c r="H1135" t="s">
        <v>5649</v>
      </c>
      <c r="I1135" t="s">
        <v>5047</v>
      </c>
      <c r="J1135" t="s">
        <v>5048</v>
      </c>
      <c r="M1135" t="s">
        <v>98</v>
      </c>
      <c r="N1135" t="s">
        <v>6012</v>
      </c>
      <c r="P1135" t="s">
        <v>5043</v>
      </c>
      <c r="Q1135" t="s">
        <v>1722</v>
      </c>
      <c r="R1135">
        <v>43312</v>
      </c>
      <c r="S1135" t="s">
        <v>557</v>
      </c>
      <c r="T1135" t="s">
        <v>1735</v>
      </c>
      <c r="U1135" t="s">
        <v>565</v>
      </c>
      <c r="V1135" t="s">
        <v>2142</v>
      </c>
      <c r="W1135" t="s">
        <v>543</v>
      </c>
      <c r="Z1135" t="s">
        <v>5604</v>
      </c>
      <c r="AB1135" t="s">
        <v>5785</v>
      </c>
    </row>
    <row r="1136" spans="1:28" ht="39.950000000000003" customHeight="1" x14ac:dyDescent="0.25">
      <c r="A1136" t="s">
        <v>4164</v>
      </c>
      <c r="B1136" t="s">
        <v>4163</v>
      </c>
      <c r="C1136" t="s">
        <v>5757</v>
      </c>
      <c r="D1136" t="s">
        <v>5758</v>
      </c>
      <c r="E1136" t="s">
        <v>111</v>
      </c>
      <c r="F1136" t="s">
        <v>4914</v>
      </c>
      <c r="H1136" t="s">
        <v>4945</v>
      </c>
      <c r="I1136" t="s">
        <v>4927</v>
      </c>
      <c r="J1136" t="s">
        <v>4940</v>
      </c>
      <c r="M1136" t="s">
        <v>98</v>
      </c>
      <c r="N1136" t="s">
        <v>6012</v>
      </c>
      <c r="P1136" t="s">
        <v>4915</v>
      </c>
      <c r="Q1136" t="s">
        <v>1722</v>
      </c>
      <c r="R1136">
        <v>43312</v>
      </c>
      <c r="S1136" t="s">
        <v>557</v>
      </c>
      <c r="T1136" t="s">
        <v>4744</v>
      </c>
      <c r="U1136" t="s">
        <v>565</v>
      </c>
      <c r="V1136" t="s">
        <v>2142</v>
      </c>
      <c r="W1136" t="s">
        <v>543</v>
      </c>
      <c r="Z1136" t="s">
        <v>4745</v>
      </c>
    </row>
    <row r="1137" spans="1:26" ht="39.950000000000003" customHeight="1" x14ac:dyDescent="0.25">
      <c r="A1137" t="s">
        <v>4164</v>
      </c>
      <c r="B1137" t="s">
        <v>4163</v>
      </c>
      <c r="C1137" t="s">
        <v>5757</v>
      </c>
      <c r="D1137" t="s">
        <v>5758</v>
      </c>
      <c r="E1137" t="s">
        <v>111</v>
      </c>
      <c r="F1137" t="s">
        <v>4915</v>
      </c>
      <c r="H1137" t="s">
        <v>4945</v>
      </c>
      <c r="I1137" t="s">
        <v>4927</v>
      </c>
      <c r="J1137" t="s">
        <v>4941</v>
      </c>
      <c r="M1137" t="s">
        <v>98</v>
      </c>
      <c r="N1137" t="s">
        <v>6012</v>
      </c>
      <c r="P1137" t="s">
        <v>4914</v>
      </c>
      <c r="Q1137" t="s">
        <v>1722</v>
      </c>
      <c r="R1137">
        <v>43312</v>
      </c>
      <c r="S1137" t="s">
        <v>557</v>
      </c>
      <c r="T1137" t="s">
        <v>4744</v>
      </c>
      <c r="U1137" t="s">
        <v>565</v>
      </c>
      <c r="V1137" t="s">
        <v>2142</v>
      </c>
      <c r="W1137" t="s">
        <v>543</v>
      </c>
      <c r="Z1137" t="s">
        <v>4745</v>
      </c>
    </row>
    <row r="1138" spans="1:26" ht="39.950000000000003" customHeight="1" x14ac:dyDescent="0.25">
      <c r="A1138" t="s">
        <v>94</v>
      </c>
      <c r="B1138" t="s">
        <v>94</v>
      </c>
      <c r="C1138" t="s">
        <v>5734</v>
      </c>
      <c r="E1138" t="s">
        <v>590</v>
      </c>
      <c r="F1138" t="s">
        <v>946</v>
      </c>
      <c r="I1138" t="s">
        <v>947</v>
      </c>
      <c r="J1138" t="s">
        <v>948</v>
      </c>
      <c r="M1138" t="s">
        <v>12</v>
      </c>
      <c r="N1138" t="s">
        <v>5959</v>
      </c>
      <c r="Q1138" t="s">
        <v>64</v>
      </c>
      <c r="S1138" t="s">
        <v>2478</v>
      </c>
      <c r="T1138" t="s">
        <v>521</v>
      </c>
      <c r="V1138" t="s">
        <v>2142</v>
      </c>
      <c r="W1138" t="s">
        <v>543</v>
      </c>
    </row>
    <row r="1139" spans="1:26" ht="39.950000000000003" customHeight="1" x14ac:dyDescent="0.25">
      <c r="A1139" t="s">
        <v>94</v>
      </c>
      <c r="B1139" t="s">
        <v>94</v>
      </c>
      <c r="C1139" t="s">
        <v>5734</v>
      </c>
      <c r="E1139" t="s">
        <v>590</v>
      </c>
      <c r="F1139" t="s">
        <v>949</v>
      </c>
      <c r="I1139" t="s">
        <v>950</v>
      </c>
      <c r="J1139" t="s">
        <v>951</v>
      </c>
      <c r="M1139" t="s">
        <v>12</v>
      </c>
      <c r="N1139" t="s">
        <v>5959</v>
      </c>
      <c r="Q1139" t="s">
        <v>64</v>
      </c>
      <c r="S1139" t="s">
        <v>2478</v>
      </c>
      <c r="T1139" t="s">
        <v>521</v>
      </c>
      <c r="V1139" t="s">
        <v>2142</v>
      </c>
      <c r="W1139" t="s">
        <v>543</v>
      </c>
    </row>
    <row r="1140" spans="1:26" ht="39.950000000000003" customHeight="1" x14ac:dyDescent="0.25">
      <c r="A1140" t="s">
        <v>94</v>
      </c>
      <c r="B1140" t="s">
        <v>94</v>
      </c>
      <c r="C1140" t="s">
        <v>5734</v>
      </c>
      <c r="D1140" t="s">
        <v>5736</v>
      </c>
      <c r="E1140" t="s">
        <v>39</v>
      </c>
      <c r="F1140" t="s">
        <v>4129</v>
      </c>
      <c r="G1140" t="s">
        <v>4194</v>
      </c>
      <c r="H1140" t="s">
        <v>4128</v>
      </c>
      <c r="I1140" t="s">
        <v>4131</v>
      </c>
      <c r="J1140" t="s">
        <v>499</v>
      </c>
      <c r="K1140">
        <v>115049114</v>
      </c>
      <c r="L1140" t="s">
        <v>1091</v>
      </c>
      <c r="M1140" t="s">
        <v>12</v>
      </c>
      <c r="N1140" t="s">
        <v>5972</v>
      </c>
      <c r="P1140" t="s">
        <v>4130</v>
      </c>
      <c r="Q1140" t="s">
        <v>1638</v>
      </c>
      <c r="R1140">
        <v>42369</v>
      </c>
      <c r="S1140" t="s">
        <v>557</v>
      </c>
      <c r="T1140" t="s">
        <v>571</v>
      </c>
      <c r="U1140" t="s">
        <v>2112</v>
      </c>
      <c r="V1140" t="s">
        <v>2142</v>
      </c>
      <c r="W1140" t="s">
        <v>543</v>
      </c>
      <c r="Y1140" t="s">
        <v>1386</v>
      </c>
      <c r="Z1140" t="s">
        <v>1881</v>
      </c>
    </row>
    <row r="1141" spans="1:26" ht="39.950000000000003" customHeight="1" x14ac:dyDescent="0.25">
      <c r="A1141" t="s">
        <v>94</v>
      </c>
      <c r="B1141" t="s">
        <v>94</v>
      </c>
      <c r="C1141" t="s">
        <v>5734</v>
      </c>
      <c r="D1141" t="s">
        <v>5736</v>
      </c>
      <c r="E1141" t="s">
        <v>39</v>
      </c>
      <c r="F1141" t="s">
        <v>4130</v>
      </c>
      <c r="G1141" t="s">
        <v>4194</v>
      </c>
      <c r="H1141" t="s">
        <v>4128</v>
      </c>
      <c r="I1141" t="s">
        <v>4132</v>
      </c>
      <c r="J1141" t="s">
        <v>499</v>
      </c>
      <c r="K1141">
        <v>115049114</v>
      </c>
      <c r="L1141" t="s">
        <v>1091</v>
      </c>
      <c r="M1141" t="s">
        <v>12</v>
      </c>
      <c r="N1141" t="s">
        <v>5972</v>
      </c>
      <c r="P1141" t="s">
        <v>4129</v>
      </c>
      <c r="Q1141" t="s">
        <v>1638</v>
      </c>
      <c r="R1141">
        <v>42369</v>
      </c>
      <c r="S1141" t="s">
        <v>557</v>
      </c>
      <c r="T1141" t="s">
        <v>571</v>
      </c>
      <c r="U1141" t="s">
        <v>2112</v>
      </c>
      <c r="V1141" t="s">
        <v>2142</v>
      </c>
      <c r="W1141" t="s">
        <v>543</v>
      </c>
      <c r="Y1141" t="s">
        <v>1386</v>
      </c>
      <c r="Z1141" t="s">
        <v>1881</v>
      </c>
    </row>
    <row r="1142" spans="1:26" ht="39.950000000000003" customHeight="1" x14ac:dyDescent="0.25">
      <c r="A1142" t="s">
        <v>94</v>
      </c>
      <c r="B1142" t="s">
        <v>94</v>
      </c>
      <c r="C1142" t="s">
        <v>5734</v>
      </c>
      <c r="E1142" t="s">
        <v>590</v>
      </c>
      <c r="F1142" t="s">
        <v>696</v>
      </c>
      <c r="I1142" t="s">
        <v>697</v>
      </c>
      <c r="J1142" t="s">
        <v>698</v>
      </c>
      <c r="M1142" t="s">
        <v>12</v>
      </c>
      <c r="N1142" t="s">
        <v>6016</v>
      </c>
      <c r="Q1142" t="s">
        <v>64</v>
      </c>
      <c r="R1142">
        <v>41833</v>
      </c>
      <c r="S1142" t="s">
        <v>2478</v>
      </c>
      <c r="T1142" t="s">
        <v>562</v>
      </c>
      <c r="U1142" t="s">
        <v>5781</v>
      </c>
      <c r="V1142" t="s">
        <v>2142</v>
      </c>
      <c r="W1142" t="s">
        <v>543</v>
      </c>
    </row>
    <row r="1143" spans="1:26" ht="39.950000000000003" customHeight="1" x14ac:dyDescent="0.25">
      <c r="A1143" t="s">
        <v>94</v>
      </c>
      <c r="B1143" t="s">
        <v>94</v>
      </c>
      <c r="C1143" t="s">
        <v>5734</v>
      </c>
      <c r="E1143" t="s">
        <v>590</v>
      </c>
      <c r="F1143" t="s">
        <v>699</v>
      </c>
      <c r="I1143" t="s">
        <v>700</v>
      </c>
      <c r="J1143" t="s">
        <v>701</v>
      </c>
      <c r="M1143" t="s">
        <v>12</v>
      </c>
      <c r="N1143" t="s">
        <v>6016</v>
      </c>
      <c r="Q1143" t="s">
        <v>64</v>
      </c>
      <c r="R1143">
        <v>41833</v>
      </c>
      <c r="S1143" t="s">
        <v>2478</v>
      </c>
      <c r="T1143" t="s">
        <v>562</v>
      </c>
      <c r="U1143" t="s">
        <v>5781</v>
      </c>
      <c r="V1143" t="s">
        <v>2142</v>
      </c>
      <c r="W1143" t="s">
        <v>543</v>
      </c>
    </row>
    <row r="1144" spans="1:26" ht="39.950000000000003" customHeight="1" x14ac:dyDescent="0.25">
      <c r="A1144" t="s">
        <v>94</v>
      </c>
      <c r="B1144" t="s">
        <v>94</v>
      </c>
      <c r="C1144" t="s">
        <v>5734</v>
      </c>
      <c r="D1144" t="s">
        <v>5737</v>
      </c>
      <c r="E1144" t="s">
        <v>10</v>
      </c>
      <c r="F1144" t="s">
        <v>3699</v>
      </c>
      <c r="G1144" t="s">
        <v>4182</v>
      </c>
      <c r="I1144" t="s">
        <v>3701</v>
      </c>
      <c r="J1144" t="s">
        <v>3702</v>
      </c>
      <c r="K1144">
        <v>115049016</v>
      </c>
      <c r="L1144" t="s">
        <v>3703</v>
      </c>
      <c r="M1144" t="s">
        <v>98</v>
      </c>
      <c r="N1144" t="s">
        <v>6004</v>
      </c>
      <c r="P1144" t="s">
        <v>3700</v>
      </c>
      <c r="Q1144" t="s">
        <v>1638</v>
      </c>
      <c r="R1144">
        <v>42308</v>
      </c>
      <c r="S1144" t="s">
        <v>1963</v>
      </c>
      <c r="T1144" t="s">
        <v>500</v>
      </c>
      <c r="U1144" t="s">
        <v>568</v>
      </c>
      <c r="V1144" t="s">
        <v>2142</v>
      </c>
      <c r="W1144" t="s">
        <v>543</v>
      </c>
      <c r="Y1144" t="s">
        <v>1633</v>
      </c>
      <c r="Z1144" t="s">
        <v>1619</v>
      </c>
    </row>
    <row r="1145" spans="1:26" ht="39.950000000000003" customHeight="1" x14ac:dyDescent="0.25">
      <c r="A1145" t="s">
        <v>94</v>
      </c>
      <c r="B1145" t="s">
        <v>94</v>
      </c>
      <c r="C1145" t="s">
        <v>5734</v>
      </c>
      <c r="D1145" t="s">
        <v>5737</v>
      </c>
      <c r="E1145" t="s">
        <v>10</v>
      </c>
      <c r="F1145" t="s">
        <v>4407</v>
      </c>
      <c r="G1145" t="s">
        <v>4182</v>
      </c>
      <c r="I1145" t="s">
        <v>4612</v>
      </c>
      <c r="J1145" t="s">
        <v>4519</v>
      </c>
      <c r="K1145">
        <v>115049016</v>
      </c>
      <c r="L1145" t="s">
        <v>3704</v>
      </c>
      <c r="M1145" t="s">
        <v>98</v>
      </c>
      <c r="N1145" t="s">
        <v>6004</v>
      </c>
      <c r="P1145" t="s">
        <v>3699</v>
      </c>
      <c r="Q1145" t="s">
        <v>1638</v>
      </c>
      <c r="R1145">
        <v>42308</v>
      </c>
      <c r="S1145" t="s">
        <v>1963</v>
      </c>
      <c r="T1145" t="s">
        <v>500</v>
      </c>
      <c r="U1145" t="s">
        <v>568</v>
      </c>
      <c r="V1145" t="s">
        <v>2142</v>
      </c>
      <c r="W1145" t="s">
        <v>543</v>
      </c>
      <c r="Y1145" t="s">
        <v>1633</v>
      </c>
      <c r="Z1145" t="s">
        <v>1619</v>
      </c>
    </row>
    <row r="1146" spans="1:26" ht="39.950000000000003" customHeight="1" x14ac:dyDescent="0.25">
      <c r="A1146" t="s">
        <v>94</v>
      </c>
      <c r="B1146" t="s">
        <v>94</v>
      </c>
      <c r="C1146" t="s">
        <v>5734</v>
      </c>
      <c r="D1146" t="s">
        <v>538</v>
      </c>
      <c r="E1146" t="s">
        <v>10</v>
      </c>
      <c r="F1146" t="s">
        <v>3705</v>
      </c>
      <c r="G1146" t="s">
        <v>4182</v>
      </c>
      <c r="I1146" t="s">
        <v>3707</v>
      </c>
      <c r="J1146" t="s">
        <v>3708</v>
      </c>
      <c r="K1146">
        <v>115049016</v>
      </c>
      <c r="L1146" t="s">
        <v>3709</v>
      </c>
      <c r="M1146" t="s">
        <v>98</v>
      </c>
      <c r="N1146" t="s">
        <v>6003</v>
      </c>
      <c r="P1146" t="s">
        <v>3706</v>
      </c>
      <c r="Q1146" t="s">
        <v>1638</v>
      </c>
      <c r="R1146">
        <v>42613</v>
      </c>
      <c r="S1146" t="s">
        <v>1963</v>
      </c>
      <c r="T1146" t="s">
        <v>500</v>
      </c>
      <c r="U1146" t="s">
        <v>568</v>
      </c>
      <c r="V1146" t="s">
        <v>2142</v>
      </c>
      <c r="W1146" t="s">
        <v>543</v>
      </c>
      <c r="Y1146" t="s">
        <v>1634</v>
      </c>
    </row>
    <row r="1147" spans="1:26" ht="39.950000000000003" customHeight="1" x14ac:dyDescent="0.25">
      <c r="A1147" t="s">
        <v>94</v>
      </c>
      <c r="B1147" t="s">
        <v>94</v>
      </c>
      <c r="C1147" t="s">
        <v>5734</v>
      </c>
      <c r="D1147" t="s">
        <v>538</v>
      </c>
      <c r="E1147" t="s">
        <v>10</v>
      </c>
      <c r="F1147" t="s">
        <v>4408</v>
      </c>
      <c r="G1147" t="s">
        <v>4182</v>
      </c>
      <c r="I1147" t="s">
        <v>4613</v>
      </c>
      <c r="J1147" t="s">
        <v>4520</v>
      </c>
      <c r="K1147">
        <v>115049016</v>
      </c>
      <c r="L1147" t="s">
        <v>3710</v>
      </c>
      <c r="M1147" t="s">
        <v>98</v>
      </c>
      <c r="N1147" t="s">
        <v>6003</v>
      </c>
      <c r="P1147" t="s">
        <v>3705</v>
      </c>
      <c r="Q1147" t="s">
        <v>1638</v>
      </c>
      <c r="R1147">
        <v>42613</v>
      </c>
      <c r="S1147" t="s">
        <v>1963</v>
      </c>
      <c r="T1147" t="s">
        <v>500</v>
      </c>
      <c r="U1147" t="s">
        <v>568</v>
      </c>
      <c r="V1147" t="s">
        <v>2142</v>
      </c>
      <c r="W1147" t="s">
        <v>543</v>
      </c>
      <c r="Y1147" t="s">
        <v>1634</v>
      </c>
    </row>
    <row r="1148" spans="1:26" ht="39.950000000000003" customHeight="1" x14ac:dyDescent="0.25">
      <c r="A1148" t="s">
        <v>94</v>
      </c>
      <c r="B1148" t="s">
        <v>94</v>
      </c>
      <c r="C1148" t="s">
        <v>5739</v>
      </c>
      <c r="E1148" t="s">
        <v>10</v>
      </c>
      <c r="F1148" t="s">
        <v>3711</v>
      </c>
      <c r="G1148" t="s">
        <v>4182</v>
      </c>
      <c r="I1148" t="s">
        <v>3713</v>
      </c>
      <c r="J1148" t="s">
        <v>3714</v>
      </c>
      <c r="K1148">
        <v>115004003</v>
      </c>
      <c r="L1148" t="s">
        <v>3715</v>
      </c>
      <c r="M1148" t="s">
        <v>98</v>
      </c>
      <c r="N1148" t="s">
        <v>6003</v>
      </c>
      <c r="P1148" t="s">
        <v>3712</v>
      </c>
      <c r="Q1148" t="s">
        <v>1638</v>
      </c>
      <c r="R1148">
        <v>42674</v>
      </c>
      <c r="S1148" t="s">
        <v>1963</v>
      </c>
      <c r="T1148" t="s">
        <v>500</v>
      </c>
      <c r="U1148" t="s">
        <v>568</v>
      </c>
      <c r="V1148" t="s">
        <v>2142</v>
      </c>
      <c r="W1148" t="s">
        <v>543</v>
      </c>
      <c r="Y1148" t="s">
        <v>1635</v>
      </c>
      <c r="Z1148" t="s">
        <v>1619</v>
      </c>
    </row>
    <row r="1149" spans="1:26" ht="39.950000000000003" customHeight="1" x14ac:dyDescent="0.25">
      <c r="A1149" t="s">
        <v>94</v>
      </c>
      <c r="B1149" t="s">
        <v>94</v>
      </c>
      <c r="C1149" t="s">
        <v>5739</v>
      </c>
      <c r="E1149" t="s">
        <v>10</v>
      </c>
      <c r="F1149" t="s">
        <v>4409</v>
      </c>
      <c r="G1149" t="s">
        <v>4182</v>
      </c>
      <c r="I1149" t="s">
        <v>4614</v>
      </c>
      <c r="J1149" t="s">
        <v>4521</v>
      </c>
      <c r="K1149">
        <v>115004003</v>
      </c>
      <c r="L1149" t="s">
        <v>3716</v>
      </c>
      <c r="M1149" t="s">
        <v>98</v>
      </c>
      <c r="N1149" t="s">
        <v>6003</v>
      </c>
      <c r="P1149" t="s">
        <v>3711</v>
      </c>
      <c r="Q1149" t="s">
        <v>1638</v>
      </c>
      <c r="R1149">
        <v>42674</v>
      </c>
      <c r="S1149" t="s">
        <v>1963</v>
      </c>
      <c r="T1149" t="s">
        <v>500</v>
      </c>
      <c r="U1149" t="s">
        <v>568</v>
      </c>
      <c r="V1149" t="s">
        <v>2142</v>
      </c>
      <c r="W1149" t="s">
        <v>543</v>
      </c>
      <c r="Y1149" t="s">
        <v>1635</v>
      </c>
      <c r="Z1149" t="s">
        <v>1619</v>
      </c>
    </row>
    <row r="1150" spans="1:26" ht="39.950000000000003" customHeight="1" x14ac:dyDescent="0.25">
      <c r="A1150" t="s">
        <v>94</v>
      </c>
      <c r="B1150" t="s">
        <v>94</v>
      </c>
      <c r="E1150" t="s">
        <v>590</v>
      </c>
      <c r="F1150" t="s">
        <v>6513</v>
      </c>
      <c r="I1150" t="s">
        <v>6519</v>
      </c>
      <c r="J1150" t="s">
        <v>6520</v>
      </c>
      <c r="M1150" t="s">
        <v>12</v>
      </c>
      <c r="N1150" t="s">
        <v>4302</v>
      </c>
      <c r="V1150" t="s">
        <v>2142</v>
      </c>
      <c r="W1150" t="s">
        <v>543</v>
      </c>
      <c r="Z1150" t="s">
        <v>6380</v>
      </c>
    </row>
    <row r="1151" spans="1:26" ht="39.950000000000003" customHeight="1" x14ac:dyDescent="0.25">
      <c r="A1151" t="s">
        <v>94</v>
      </c>
      <c r="B1151" t="s">
        <v>94</v>
      </c>
      <c r="E1151" t="s">
        <v>590</v>
      </c>
      <c r="F1151" t="s">
        <v>6514</v>
      </c>
      <c r="I1151" t="s">
        <v>6521</v>
      </c>
      <c r="J1151" t="s">
        <v>6522</v>
      </c>
      <c r="M1151" t="s">
        <v>12</v>
      </c>
      <c r="N1151" t="s">
        <v>4302</v>
      </c>
      <c r="V1151" t="s">
        <v>2142</v>
      </c>
      <c r="W1151" t="s">
        <v>543</v>
      </c>
      <c r="Z1151" t="s">
        <v>6380</v>
      </c>
    </row>
    <row r="1152" spans="1:26" ht="39.950000000000003" customHeight="1" x14ac:dyDescent="0.25">
      <c r="A1152" t="s">
        <v>94</v>
      </c>
      <c r="B1152" t="s">
        <v>94</v>
      </c>
      <c r="E1152" t="s">
        <v>10</v>
      </c>
      <c r="F1152" t="s">
        <v>6488</v>
      </c>
      <c r="I1152" t="s">
        <v>6484</v>
      </c>
      <c r="J1152" t="s">
        <v>2411</v>
      </c>
      <c r="M1152" t="s">
        <v>12</v>
      </c>
      <c r="N1152" t="s">
        <v>6480</v>
      </c>
      <c r="P1152" t="s">
        <v>6489</v>
      </c>
      <c r="V1152" t="s">
        <v>2142</v>
      </c>
      <c r="W1152" t="s">
        <v>543</v>
      </c>
      <c r="Z1152" t="s">
        <v>6380</v>
      </c>
    </row>
    <row r="1153" spans="1:26" ht="39.950000000000003" customHeight="1" x14ac:dyDescent="0.25">
      <c r="A1153" t="s">
        <v>94</v>
      </c>
      <c r="B1153" t="s">
        <v>94</v>
      </c>
      <c r="E1153" t="s">
        <v>10</v>
      </c>
      <c r="F1153" t="s">
        <v>6489</v>
      </c>
      <c r="I1153" t="s">
        <v>6485</v>
      </c>
      <c r="J1153" t="s">
        <v>2411</v>
      </c>
      <c r="M1153" t="s">
        <v>12</v>
      </c>
      <c r="N1153" t="s">
        <v>6480</v>
      </c>
      <c r="P1153" t="s">
        <v>6488</v>
      </c>
      <c r="V1153" t="s">
        <v>2142</v>
      </c>
      <c r="W1153" t="s">
        <v>543</v>
      </c>
      <c r="Z1153" t="s">
        <v>6380</v>
      </c>
    </row>
    <row r="1154" spans="1:26" ht="39.950000000000003" customHeight="1" x14ac:dyDescent="0.25">
      <c r="A1154" t="s">
        <v>4151</v>
      </c>
      <c r="B1154" t="s">
        <v>4174</v>
      </c>
      <c r="C1154" t="s">
        <v>5947</v>
      </c>
      <c r="E1154" t="s">
        <v>590</v>
      </c>
      <c r="F1154" t="s">
        <v>656</v>
      </c>
      <c r="I1154" t="s">
        <v>657</v>
      </c>
      <c r="J1154" t="s">
        <v>658</v>
      </c>
      <c r="M1154" t="s">
        <v>12</v>
      </c>
      <c r="N1154" t="s">
        <v>709</v>
      </c>
      <c r="Q1154" t="s">
        <v>64</v>
      </c>
      <c r="R1154">
        <v>42640</v>
      </c>
      <c r="S1154" t="s">
        <v>2478</v>
      </c>
      <c r="T1154" t="s">
        <v>562</v>
      </c>
      <c r="U1154" t="s">
        <v>563</v>
      </c>
      <c r="V1154" t="s">
        <v>2142</v>
      </c>
      <c r="W1154" t="s">
        <v>543</v>
      </c>
      <c r="Z1154" t="s">
        <v>5701</v>
      </c>
    </row>
    <row r="1155" spans="1:26" ht="39.950000000000003" customHeight="1" x14ac:dyDescent="0.25">
      <c r="A1155" t="s">
        <v>4151</v>
      </c>
      <c r="B1155" t="s">
        <v>4174</v>
      </c>
      <c r="C1155" t="s">
        <v>5947</v>
      </c>
      <c r="E1155" t="s">
        <v>590</v>
      </c>
      <c r="F1155" t="s">
        <v>659</v>
      </c>
      <c r="I1155" t="s">
        <v>660</v>
      </c>
      <c r="J1155" t="s">
        <v>661</v>
      </c>
      <c r="M1155" t="s">
        <v>12</v>
      </c>
      <c r="N1155" t="s">
        <v>709</v>
      </c>
      <c r="Q1155" t="s">
        <v>64</v>
      </c>
      <c r="R1155">
        <v>42640</v>
      </c>
      <c r="S1155" t="s">
        <v>2478</v>
      </c>
      <c r="T1155" t="s">
        <v>562</v>
      </c>
      <c r="U1155" t="s">
        <v>563</v>
      </c>
      <c r="V1155" t="s">
        <v>2142</v>
      </c>
      <c r="W1155" t="s">
        <v>543</v>
      </c>
      <c r="Z1155" t="s">
        <v>5701</v>
      </c>
    </row>
    <row r="1156" spans="1:26" ht="39.950000000000003" customHeight="1" x14ac:dyDescent="0.25">
      <c r="A1156" t="s">
        <v>4151</v>
      </c>
      <c r="B1156" t="s">
        <v>4179</v>
      </c>
      <c r="C1156" t="s">
        <v>5220</v>
      </c>
      <c r="E1156" t="s">
        <v>590</v>
      </c>
      <c r="F1156" t="s">
        <v>2040</v>
      </c>
      <c r="I1156" t="s">
        <v>2041</v>
      </c>
      <c r="J1156" t="s">
        <v>2042</v>
      </c>
      <c r="M1156" t="s">
        <v>2017</v>
      </c>
      <c r="N1156" t="s">
        <v>2035</v>
      </c>
      <c r="Q1156" t="s">
        <v>64</v>
      </c>
      <c r="R1156">
        <v>42401</v>
      </c>
      <c r="S1156" t="s">
        <v>2478</v>
      </c>
      <c r="T1156" t="s">
        <v>1813</v>
      </c>
      <c r="U1156" t="s">
        <v>563</v>
      </c>
      <c r="V1156" t="s">
        <v>2142</v>
      </c>
      <c r="W1156" t="s">
        <v>543</v>
      </c>
      <c r="Z1156" t="s">
        <v>3910</v>
      </c>
    </row>
    <row r="1157" spans="1:26" ht="39.950000000000003" customHeight="1" x14ac:dyDescent="0.25">
      <c r="A1157" t="s">
        <v>4151</v>
      </c>
      <c r="B1157" t="s">
        <v>4179</v>
      </c>
      <c r="C1157" t="s">
        <v>5220</v>
      </c>
      <c r="E1157" t="s">
        <v>590</v>
      </c>
      <c r="F1157" t="s">
        <v>2043</v>
      </c>
      <c r="I1157" t="s">
        <v>2044</v>
      </c>
      <c r="J1157" t="s">
        <v>2045</v>
      </c>
      <c r="M1157" t="s">
        <v>2017</v>
      </c>
      <c r="N1157" t="s">
        <v>2035</v>
      </c>
      <c r="Q1157" t="s">
        <v>64</v>
      </c>
      <c r="R1157">
        <v>42401</v>
      </c>
      <c r="S1157" t="s">
        <v>2478</v>
      </c>
      <c r="T1157" t="s">
        <v>1813</v>
      </c>
      <c r="U1157" t="s">
        <v>563</v>
      </c>
      <c r="V1157" t="s">
        <v>2142</v>
      </c>
      <c r="W1157" t="s">
        <v>543</v>
      </c>
      <c r="Z1157" t="s">
        <v>3910</v>
      </c>
    </row>
    <row r="1158" spans="1:26" ht="39.950000000000003" customHeight="1" x14ac:dyDescent="0.25">
      <c r="A1158" t="s">
        <v>4151</v>
      </c>
      <c r="B1158" t="s">
        <v>4179</v>
      </c>
      <c r="C1158" t="s">
        <v>5220</v>
      </c>
      <c r="E1158" t="s">
        <v>590</v>
      </c>
      <c r="F1158" t="s">
        <v>1818</v>
      </c>
      <c r="I1158" t="s">
        <v>1826</v>
      </c>
      <c r="J1158" t="s">
        <v>1833</v>
      </c>
      <c r="M1158" t="s">
        <v>12</v>
      </c>
      <c r="N1158" t="s">
        <v>1839</v>
      </c>
      <c r="Q1158" t="s">
        <v>64</v>
      </c>
      <c r="R1158">
        <v>40268</v>
      </c>
      <c r="S1158" t="s">
        <v>2478</v>
      </c>
      <c r="T1158" t="s">
        <v>1813</v>
      </c>
      <c r="U1158" t="s">
        <v>563</v>
      </c>
      <c r="V1158" t="s">
        <v>2142</v>
      </c>
      <c r="W1158" t="s">
        <v>543</v>
      </c>
      <c r="Z1158" t="s">
        <v>3911</v>
      </c>
    </row>
    <row r="1159" spans="1:26" ht="39.950000000000003" customHeight="1" x14ac:dyDescent="0.25">
      <c r="A1159" t="s">
        <v>4151</v>
      </c>
      <c r="B1159" t="s">
        <v>4179</v>
      </c>
      <c r="C1159" t="s">
        <v>5220</v>
      </c>
      <c r="E1159" t="s">
        <v>590</v>
      </c>
      <c r="F1159" t="s">
        <v>1819</v>
      </c>
      <c r="I1159" t="s">
        <v>1827</v>
      </c>
      <c r="J1159" t="s">
        <v>1834</v>
      </c>
      <c r="M1159" t="s">
        <v>12</v>
      </c>
      <c r="N1159" t="s">
        <v>1839</v>
      </c>
      <c r="Q1159" t="s">
        <v>64</v>
      </c>
      <c r="R1159">
        <v>40268</v>
      </c>
      <c r="S1159" t="s">
        <v>2478</v>
      </c>
      <c r="T1159" t="s">
        <v>1813</v>
      </c>
      <c r="U1159" t="s">
        <v>563</v>
      </c>
      <c r="V1159" t="s">
        <v>2142</v>
      </c>
      <c r="W1159" t="s">
        <v>543</v>
      </c>
      <c r="Z1159" t="s">
        <v>3911</v>
      </c>
    </row>
    <row r="1160" spans="1:26" ht="39.950000000000003" customHeight="1" x14ac:dyDescent="0.25">
      <c r="A1160" t="s">
        <v>4151</v>
      </c>
      <c r="B1160" t="s">
        <v>4179</v>
      </c>
      <c r="C1160" t="s">
        <v>5220</v>
      </c>
      <c r="E1160" t="s">
        <v>590</v>
      </c>
      <c r="F1160" t="s">
        <v>2031</v>
      </c>
      <c r="I1160" t="s">
        <v>1826</v>
      </c>
      <c r="J1160" t="s">
        <v>1833</v>
      </c>
      <c r="M1160" t="s">
        <v>12</v>
      </c>
      <c r="N1160" t="s">
        <v>526</v>
      </c>
      <c r="Q1160" t="s">
        <v>64</v>
      </c>
      <c r="S1160" t="s">
        <v>2478</v>
      </c>
      <c r="T1160" t="s">
        <v>1813</v>
      </c>
      <c r="U1160" t="s">
        <v>563</v>
      </c>
      <c r="V1160" t="s">
        <v>2142</v>
      </c>
      <c r="W1160" t="s">
        <v>543</v>
      </c>
      <c r="Z1160" t="s">
        <v>3912</v>
      </c>
    </row>
    <row r="1161" spans="1:26" ht="39.950000000000003" customHeight="1" x14ac:dyDescent="0.25">
      <c r="A1161" t="s">
        <v>4151</v>
      </c>
      <c r="B1161" t="s">
        <v>4179</v>
      </c>
      <c r="C1161" t="s">
        <v>5220</v>
      </c>
      <c r="E1161" t="s">
        <v>590</v>
      </c>
      <c r="F1161" t="s">
        <v>2039</v>
      </c>
      <c r="I1161" t="s">
        <v>1827</v>
      </c>
      <c r="J1161" t="s">
        <v>1834</v>
      </c>
      <c r="M1161" t="s">
        <v>12</v>
      </c>
      <c r="N1161" t="s">
        <v>526</v>
      </c>
      <c r="Q1161" t="s">
        <v>64</v>
      </c>
      <c r="S1161" t="s">
        <v>2478</v>
      </c>
      <c r="T1161" t="s">
        <v>1813</v>
      </c>
      <c r="U1161" t="s">
        <v>563</v>
      </c>
      <c r="V1161" t="s">
        <v>2142</v>
      </c>
      <c r="W1161" t="s">
        <v>543</v>
      </c>
      <c r="Z1161" t="s">
        <v>3912</v>
      </c>
    </row>
    <row r="1162" spans="1:26" ht="39.950000000000003" customHeight="1" x14ac:dyDescent="0.25">
      <c r="A1162" t="s">
        <v>4151</v>
      </c>
      <c r="B1162" t="s">
        <v>4179</v>
      </c>
      <c r="C1162" t="s">
        <v>5220</v>
      </c>
      <c r="E1162" t="s">
        <v>39</v>
      </c>
      <c r="F1162" t="s">
        <v>2011</v>
      </c>
      <c r="G1162" t="s">
        <v>4194</v>
      </c>
      <c r="I1162" t="s">
        <v>2012</v>
      </c>
      <c r="J1162" t="s">
        <v>2355</v>
      </c>
      <c r="M1162" t="s">
        <v>12</v>
      </c>
      <c r="N1162" t="s">
        <v>6027</v>
      </c>
      <c r="P1162" t="s">
        <v>2011</v>
      </c>
      <c r="Q1162" t="s">
        <v>1638</v>
      </c>
      <c r="R1162">
        <v>42200</v>
      </c>
      <c r="S1162" t="s">
        <v>557</v>
      </c>
      <c r="T1162" t="s">
        <v>1813</v>
      </c>
      <c r="U1162" t="s">
        <v>563</v>
      </c>
      <c r="V1162" t="s">
        <v>2142</v>
      </c>
      <c r="W1162" t="s">
        <v>543</v>
      </c>
      <c r="Z1162" t="s">
        <v>3901</v>
      </c>
    </row>
    <row r="1163" spans="1:26" ht="39.950000000000003" customHeight="1" x14ac:dyDescent="0.25">
      <c r="A1163" t="s">
        <v>4151</v>
      </c>
      <c r="B1163" t="s">
        <v>4170</v>
      </c>
      <c r="C1163" t="s">
        <v>5127</v>
      </c>
      <c r="E1163" t="s">
        <v>204</v>
      </c>
      <c r="F1163" t="s">
        <v>226</v>
      </c>
      <c r="G1163" t="s">
        <v>5203</v>
      </c>
      <c r="J1163" t="s">
        <v>4729</v>
      </c>
      <c r="M1163" t="s">
        <v>12</v>
      </c>
      <c r="N1163" t="s">
        <v>6028</v>
      </c>
      <c r="P1163" t="s">
        <v>64</v>
      </c>
      <c r="Q1163" t="s">
        <v>2463</v>
      </c>
      <c r="R1163">
        <v>42566</v>
      </c>
      <c r="S1163" t="s">
        <v>555</v>
      </c>
      <c r="T1163" t="s">
        <v>562</v>
      </c>
      <c r="U1163" t="s">
        <v>561</v>
      </c>
      <c r="V1163" t="s">
        <v>2142</v>
      </c>
      <c r="W1163" t="s">
        <v>543</v>
      </c>
      <c r="Y1163" t="s">
        <v>1559</v>
      </c>
      <c r="Z1163" t="s">
        <v>1567</v>
      </c>
    </row>
    <row r="1164" spans="1:26" ht="39.950000000000003" customHeight="1" x14ac:dyDescent="0.25">
      <c r="A1164" t="s">
        <v>4151</v>
      </c>
      <c r="B1164" t="s">
        <v>5001</v>
      </c>
      <c r="C1164" t="s">
        <v>5002</v>
      </c>
      <c r="D1164" t="s">
        <v>5081</v>
      </c>
      <c r="E1164" t="s">
        <v>204</v>
      </c>
      <c r="F1164" t="s">
        <v>216</v>
      </c>
      <c r="G1164" t="s">
        <v>5203</v>
      </c>
      <c r="I1164" t="s">
        <v>1469</v>
      </c>
      <c r="J1164" t="s">
        <v>4724</v>
      </c>
      <c r="L1164" t="s">
        <v>1040</v>
      </c>
      <c r="M1164" t="s">
        <v>12</v>
      </c>
      <c r="N1164" t="s">
        <v>6031</v>
      </c>
      <c r="P1164" t="s">
        <v>64</v>
      </c>
      <c r="Q1164" t="s">
        <v>1638</v>
      </c>
      <c r="R1164">
        <v>42428</v>
      </c>
      <c r="S1164" t="s">
        <v>555</v>
      </c>
      <c r="T1164" t="s">
        <v>555</v>
      </c>
      <c r="U1164" t="s">
        <v>563</v>
      </c>
      <c r="V1164" t="s">
        <v>2142</v>
      </c>
      <c r="W1164" t="s">
        <v>543</v>
      </c>
      <c r="Y1164" t="s">
        <v>1165</v>
      </c>
    </row>
    <row r="1165" spans="1:26" ht="39.950000000000003" customHeight="1" x14ac:dyDescent="0.25">
      <c r="A1165" t="s">
        <v>9</v>
      </c>
      <c r="B1165" t="s">
        <v>5732</v>
      </c>
      <c r="C1165" t="s">
        <v>5762</v>
      </c>
      <c r="D1165" t="s">
        <v>1135</v>
      </c>
      <c r="E1165" t="s">
        <v>204</v>
      </c>
      <c r="F1165" t="s">
        <v>205</v>
      </c>
      <c r="G1165" t="s">
        <v>5203</v>
      </c>
      <c r="I1165" t="s">
        <v>206</v>
      </c>
      <c r="J1165" t="s">
        <v>4725</v>
      </c>
      <c r="L1165" t="s">
        <v>1041</v>
      </c>
      <c r="M1165" t="s">
        <v>12</v>
      </c>
      <c r="N1165" t="s">
        <v>6028</v>
      </c>
      <c r="P1165" t="s">
        <v>1131</v>
      </c>
      <c r="Q1165" t="s">
        <v>1734</v>
      </c>
      <c r="R1165">
        <v>42277</v>
      </c>
      <c r="S1165" t="s">
        <v>555</v>
      </c>
      <c r="T1165" t="s">
        <v>555</v>
      </c>
      <c r="U1165" t="s">
        <v>270</v>
      </c>
      <c r="V1165" t="s">
        <v>2142</v>
      </c>
      <c r="W1165" t="s">
        <v>543</v>
      </c>
      <c r="Y1165" t="s">
        <v>1127</v>
      </c>
      <c r="Z1165" t="s">
        <v>6367</v>
      </c>
    </row>
    <row r="1166" spans="1:26" ht="39.950000000000003" customHeight="1" x14ac:dyDescent="0.25">
      <c r="A1166" t="s">
        <v>9</v>
      </c>
      <c r="B1166" t="s">
        <v>5000</v>
      </c>
      <c r="C1166" t="s">
        <v>5777</v>
      </c>
      <c r="D1166" t="s">
        <v>1129</v>
      </c>
      <c r="E1166" t="s">
        <v>204</v>
      </c>
      <c r="F1166" t="s">
        <v>207</v>
      </c>
      <c r="G1166" t="s">
        <v>5203</v>
      </c>
      <c r="I1166" t="s">
        <v>208</v>
      </c>
      <c r="J1166" t="s">
        <v>4720</v>
      </c>
      <c r="L1166" t="s">
        <v>1042</v>
      </c>
      <c r="M1166" t="s">
        <v>12</v>
      </c>
      <c r="N1166" t="s">
        <v>6028</v>
      </c>
      <c r="P1166" t="s">
        <v>1128</v>
      </c>
      <c r="Q1166" t="s">
        <v>1734</v>
      </c>
      <c r="R1166">
        <v>42277</v>
      </c>
      <c r="S1166" t="s">
        <v>555</v>
      </c>
      <c r="T1166" t="s">
        <v>564</v>
      </c>
      <c r="U1166" t="s">
        <v>565</v>
      </c>
      <c r="V1166" t="s">
        <v>2142</v>
      </c>
      <c r="W1166" t="s">
        <v>543</v>
      </c>
      <c r="Y1166" t="s">
        <v>1130</v>
      </c>
      <c r="Z1166" t="s">
        <v>6367</v>
      </c>
    </row>
    <row r="1167" spans="1:26" ht="39.950000000000003" customHeight="1" x14ac:dyDescent="0.25">
      <c r="A1167" t="s">
        <v>9</v>
      </c>
      <c r="B1167" t="s">
        <v>5000</v>
      </c>
      <c r="C1167" t="s">
        <v>5777</v>
      </c>
      <c r="D1167" t="s">
        <v>1138</v>
      </c>
      <c r="E1167" t="s">
        <v>204</v>
      </c>
      <c r="F1167" t="s">
        <v>209</v>
      </c>
      <c r="G1167" t="s">
        <v>5203</v>
      </c>
      <c r="I1167" t="s">
        <v>210</v>
      </c>
      <c r="J1167" t="s">
        <v>4721</v>
      </c>
      <c r="L1167" t="s">
        <v>1043</v>
      </c>
      <c r="M1167" t="s">
        <v>12</v>
      </c>
      <c r="N1167" t="s">
        <v>6028</v>
      </c>
      <c r="P1167" t="s">
        <v>1136</v>
      </c>
      <c r="Q1167" t="s">
        <v>1734</v>
      </c>
      <c r="R1167">
        <v>42289</v>
      </c>
      <c r="S1167" t="s">
        <v>555</v>
      </c>
      <c r="T1167" t="s">
        <v>564</v>
      </c>
      <c r="U1167" t="s">
        <v>565</v>
      </c>
      <c r="V1167" t="s">
        <v>2142</v>
      </c>
      <c r="W1167" t="s">
        <v>543</v>
      </c>
      <c r="Y1167" t="s">
        <v>1137</v>
      </c>
    </row>
    <row r="1168" spans="1:26" ht="39.950000000000003" customHeight="1" x14ac:dyDescent="0.25">
      <c r="A1168" t="s">
        <v>9</v>
      </c>
      <c r="B1168" t="s">
        <v>5000</v>
      </c>
      <c r="C1168" t="s">
        <v>5777</v>
      </c>
      <c r="D1168" t="s">
        <v>1134</v>
      </c>
      <c r="E1168" t="s">
        <v>204</v>
      </c>
      <c r="F1168" t="s">
        <v>211</v>
      </c>
      <c r="G1168" t="s">
        <v>5203</v>
      </c>
      <c r="I1168" t="s">
        <v>212</v>
      </c>
      <c r="J1168" t="s">
        <v>4726</v>
      </c>
      <c r="L1168" t="s">
        <v>1044</v>
      </c>
      <c r="M1168" t="s">
        <v>12</v>
      </c>
      <c r="N1168" t="s">
        <v>6028</v>
      </c>
      <c r="P1168" t="s">
        <v>1132</v>
      </c>
      <c r="Q1168" t="s">
        <v>1734</v>
      </c>
      <c r="R1168">
        <v>42251</v>
      </c>
      <c r="S1168" t="s">
        <v>555</v>
      </c>
      <c r="T1168" t="s">
        <v>555</v>
      </c>
      <c r="U1168" t="s">
        <v>270</v>
      </c>
      <c r="V1168" t="s">
        <v>2142</v>
      </c>
      <c r="W1168" t="s">
        <v>543</v>
      </c>
      <c r="Y1168" t="s">
        <v>1133</v>
      </c>
    </row>
    <row r="1169" spans="1:26" ht="39.950000000000003" customHeight="1" x14ac:dyDescent="0.25">
      <c r="A1169" t="s">
        <v>9</v>
      </c>
      <c r="B1169" t="s">
        <v>5000</v>
      </c>
      <c r="C1169" t="s">
        <v>5777</v>
      </c>
      <c r="D1169" t="s">
        <v>1140</v>
      </c>
      <c r="E1169" t="s">
        <v>204</v>
      </c>
      <c r="F1169" t="s">
        <v>213</v>
      </c>
      <c r="G1169" t="s">
        <v>5203</v>
      </c>
      <c r="I1169" t="s">
        <v>214</v>
      </c>
      <c r="J1169" t="s">
        <v>4727</v>
      </c>
      <c r="L1169" t="s">
        <v>1045</v>
      </c>
      <c r="M1169" t="s">
        <v>12</v>
      </c>
      <c r="N1169" t="s">
        <v>6028</v>
      </c>
      <c r="P1169" t="s">
        <v>1139</v>
      </c>
      <c r="Q1169" t="s">
        <v>1734</v>
      </c>
      <c r="R1169">
        <v>42242</v>
      </c>
      <c r="S1169" t="s">
        <v>555</v>
      </c>
      <c r="T1169" t="s">
        <v>555</v>
      </c>
      <c r="U1169" t="s">
        <v>270</v>
      </c>
      <c r="V1169" t="s">
        <v>2142</v>
      </c>
      <c r="W1169" t="s">
        <v>543</v>
      </c>
      <c r="Y1169" t="s">
        <v>1141</v>
      </c>
    </row>
    <row r="1170" spans="1:26" ht="39.950000000000003" customHeight="1" x14ac:dyDescent="0.25">
      <c r="A1170" t="s">
        <v>9</v>
      </c>
      <c r="B1170" t="s">
        <v>5732</v>
      </c>
      <c r="C1170" t="s">
        <v>5762</v>
      </c>
      <c r="D1170" t="s">
        <v>1146</v>
      </c>
      <c r="E1170" t="s">
        <v>204</v>
      </c>
      <c r="F1170" t="s">
        <v>224</v>
      </c>
      <c r="G1170" t="s">
        <v>5203</v>
      </c>
      <c r="I1170" t="s">
        <v>225</v>
      </c>
      <c r="J1170" t="s">
        <v>4728</v>
      </c>
      <c r="L1170" t="s">
        <v>1046</v>
      </c>
      <c r="M1170" t="s">
        <v>12</v>
      </c>
      <c r="N1170" t="s">
        <v>6030</v>
      </c>
      <c r="P1170" t="s">
        <v>1145</v>
      </c>
      <c r="Q1170" t="s">
        <v>1734</v>
      </c>
      <c r="R1170">
        <v>42671</v>
      </c>
      <c r="S1170" t="s">
        <v>555</v>
      </c>
      <c r="T1170" t="s">
        <v>555</v>
      </c>
      <c r="U1170" t="s">
        <v>270</v>
      </c>
      <c r="V1170" t="s">
        <v>2142</v>
      </c>
      <c r="W1170" t="s">
        <v>543</v>
      </c>
      <c r="Y1170" t="s">
        <v>1147</v>
      </c>
    </row>
    <row r="1171" spans="1:26" ht="39.950000000000003" customHeight="1" x14ac:dyDescent="0.25">
      <c r="A1171" t="s">
        <v>9</v>
      </c>
      <c r="B1171" t="s">
        <v>5000</v>
      </c>
      <c r="C1171" t="s">
        <v>5777</v>
      </c>
      <c r="D1171" t="s">
        <v>1144</v>
      </c>
      <c r="E1171" t="s">
        <v>204</v>
      </c>
      <c r="F1171" t="s">
        <v>222</v>
      </c>
      <c r="G1171" t="s">
        <v>5203</v>
      </c>
      <c r="I1171" t="s">
        <v>223</v>
      </c>
      <c r="J1171" t="s">
        <v>4730</v>
      </c>
      <c r="L1171" t="s">
        <v>1047</v>
      </c>
      <c r="M1171" t="s">
        <v>12</v>
      </c>
      <c r="N1171" t="s">
        <v>6030</v>
      </c>
      <c r="P1171" t="s">
        <v>1142</v>
      </c>
      <c r="Q1171" t="s">
        <v>1734</v>
      </c>
      <c r="R1171">
        <v>42639</v>
      </c>
      <c r="S1171" t="s">
        <v>555</v>
      </c>
      <c r="T1171" t="s">
        <v>564</v>
      </c>
      <c r="U1171" t="s">
        <v>565</v>
      </c>
      <c r="V1171" t="s">
        <v>2142</v>
      </c>
      <c r="W1171" t="s">
        <v>543</v>
      </c>
      <c r="Y1171" t="s">
        <v>1143</v>
      </c>
    </row>
    <row r="1172" spans="1:26" ht="39.950000000000003" customHeight="1" x14ac:dyDescent="0.25">
      <c r="A1172" t="s">
        <v>9</v>
      </c>
      <c r="B1172" t="s">
        <v>5000</v>
      </c>
      <c r="C1172" t="s">
        <v>5769</v>
      </c>
      <c r="D1172" t="s">
        <v>22</v>
      </c>
      <c r="E1172" t="s">
        <v>204</v>
      </c>
      <c r="F1172" t="s">
        <v>235</v>
      </c>
      <c r="G1172" t="s">
        <v>5203</v>
      </c>
      <c r="I1172" t="s">
        <v>236</v>
      </c>
      <c r="J1172" t="s">
        <v>4718</v>
      </c>
      <c r="M1172" t="s">
        <v>12</v>
      </c>
      <c r="N1172" t="s">
        <v>6028</v>
      </c>
      <c r="P1172" t="s">
        <v>64</v>
      </c>
      <c r="Q1172" t="s">
        <v>1734</v>
      </c>
      <c r="R1172">
        <v>42853</v>
      </c>
      <c r="S1172" t="s">
        <v>555</v>
      </c>
      <c r="T1172" t="s">
        <v>566</v>
      </c>
      <c r="U1172" t="s">
        <v>565</v>
      </c>
      <c r="V1172" t="s">
        <v>2142</v>
      </c>
      <c r="W1172" t="s">
        <v>543</v>
      </c>
      <c r="Z1172" t="s">
        <v>1484</v>
      </c>
    </row>
    <row r="1173" spans="1:26" ht="39.950000000000003" customHeight="1" x14ac:dyDescent="0.25">
      <c r="A1173" t="s">
        <v>9</v>
      </c>
      <c r="B1173" t="s">
        <v>5000</v>
      </c>
      <c r="C1173" t="s">
        <v>5777</v>
      </c>
      <c r="D1173" t="s">
        <v>215</v>
      </c>
      <c r="E1173" t="s">
        <v>204</v>
      </c>
      <c r="F1173" t="s">
        <v>233</v>
      </c>
      <c r="G1173" t="s">
        <v>5203</v>
      </c>
      <c r="I1173" t="s">
        <v>234</v>
      </c>
      <c r="J1173" t="s">
        <v>4719</v>
      </c>
      <c r="M1173" t="s">
        <v>12</v>
      </c>
      <c r="N1173" t="s">
        <v>6028</v>
      </c>
      <c r="P1173" t="s">
        <v>64</v>
      </c>
      <c r="Q1173" t="s">
        <v>1734</v>
      </c>
      <c r="R1173">
        <v>42853</v>
      </c>
      <c r="S1173" t="s">
        <v>555</v>
      </c>
      <c r="T1173" t="s">
        <v>566</v>
      </c>
      <c r="U1173" t="s">
        <v>565</v>
      </c>
      <c r="V1173" t="s">
        <v>2142</v>
      </c>
      <c r="W1173" t="s">
        <v>543</v>
      </c>
      <c r="Z1173" t="s">
        <v>1484</v>
      </c>
    </row>
    <row r="1174" spans="1:26" ht="39.950000000000003" customHeight="1" x14ac:dyDescent="0.25">
      <c r="A1174" t="s">
        <v>4151</v>
      </c>
      <c r="B1174" t="s">
        <v>4178</v>
      </c>
      <c r="C1174" t="s">
        <v>5212</v>
      </c>
      <c r="D1174" t="s">
        <v>5218</v>
      </c>
      <c r="E1174" t="s">
        <v>10</v>
      </c>
      <c r="F1174" t="s">
        <v>3853</v>
      </c>
      <c r="G1174" t="s">
        <v>4194</v>
      </c>
      <c r="I1174" t="s">
        <v>3856</v>
      </c>
      <c r="J1174" t="s">
        <v>3855</v>
      </c>
      <c r="K1174">
        <v>108040006</v>
      </c>
      <c r="L1174">
        <v>537099</v>
      </c>
      <c r="M1174" t="s">
        <v>98</v>
      </c>
      <c r="N1174" t="s">
        <v>6003</v>
      </c>
      <c r="P1174" t="s">
        <v>3854</v>
      </c>
      <c r="Q1174" t="s">
        <v>1638</v>
      </c>
      <c r="R1174">
        <v>42916</v>
      </c>
      <c r="S1174" t="s">
        <v>1963</v>
      </c>
      <c r="T1174" t="s">
        <v>2122</v>
      </c>
      <c r="U1174" t="s">
        <v>556</v>
      </c>
      <c r="V1174" t="s">
        <v>2142</v>
      </c>
      <c r="W1174" t="s">
        <v>543</v>
      </c>
      <c r="Y1174" t="s">
        <v>4433</v>
      </c>
    </row>
    <row r="1175" spans="1:26" ht="39.950000000000003" customHeight="1" x14ac:dyDescent="0.25">
      <c r="A1175" t="s">
        <v>4151</v>
      </c>
      <c r="B1175" t="s">
        <v>4178</v>
      </c>
      <c r="C1175" t="s">
        <v>5212</v>
      </c>
      <c r="D1175" t="s">
        <v>5218</v>
      </c>
      <c r="E1175" t="s">
        <v>10</v>
      </c>
      <c r="F1175" t="s">
        <v>4410</v>
      </c>
      <c r="G1175" t="s">
        <v>4194</v>
      </c>
      <c r="I1175" t="s">
        <v>4615</v>
      </c>
      <c r="J1175" t="s">
        <v>4434</v>
      </c>
      <c r="K1175">
        <v>108040006</v>
      </c>
      <c r="L1175">
        <v>537096</v>
      </c>
      <c r="M1175" t="s">
        <v>98</v>
      </c>
      <c r="N1175" t="s">
        <v>6003</v>
      </c>
      <c r="P1175" t="s">
        <v>3853</v>
      </c>
      <c r="Q1175" t="s">
        <v>1638</v>
      </c>
      <c r="R1175">
        <v>42916</v>
      </c>
      <c r="S1175" t="s">
        <v>1963</v>
      </c>
      <c r="T1175" t="s">
        <v>2122</v>
      </c>
      <c r="U1175" t="s">
        <v>556</v>
      </c>
      <c r="V1175" t="s">
        <v>2142</v>
      </c>
      <c r="W1175" t="s">
        <v>543</v>
      </c>
      <c r="Y1175" t="s">
        <v>4432</v>
      </c>
    </row>
    <row r="1176" spans="1:26" ht="39.950000000000003" customHeight="1" x14ac:dyDescent="0.25">
      <c r="A1176" t="s">
        <v>4166</v>
      </c>
      <c r="B1176" t="s">
        <v>4165</v>
      </c>
      <c r="C1176" t="s">
        <v>5779</v>
      </c>
      <c r="E1176" t="s">
        <v>10</v>
      </c>
      <c r="F1176" t="s">
        <v>3721</v>
      </c>
      <c r="G1176" t="s">
        <v>4194</v>
      </c>
      <c r="I1176" t="s">
        <v>3723</v>
      </c>
      <c r="J1176" t="s">
        <v>3724</v>
      </c>
      <c r="M1176" t="s">
        <v>98</v>
      </c>
      <c r="N1176" t="s">
        <v>6001</v>
      </c>
      <c r="P1176" t="s">
        <v>3722</v>
      </c>
      <c r="Q1176" t="s">
        <v>1638</v>
      </c>
      <c r="R1176">
        <v>42521</v>
      </c>
      <c r="S1176" t="s">
        <v>557</v>
      </c>
      <c r="T1176" t="s">
        <v>569</v>
      </c>
      <c r="U1176" t="s">
        <v>563</v>
      </c>
      <c r="V1176" t="s">
        <v>2142</v>
      </c>
      <c r="W1176" t="s">
        <v>543</v>
      </c>
      <c r="Y1176" t="s">
        <v>1636</v>
      </c>
      <c r="Z1176" t="s">
        <v>1637</v>
      </c>
    </row>
    <row r="1177" spans="1:26" ht="39.950000000000003" customHeight="1" x14ac:dyDescent="0.25">
      <c r="A1177" t="s">
        <v>4166</v>
      </c>
      <c r="B1177" t="s">
        <v>4165</v>
      </c>
      <c r="C1177" t="s">
        <v>5779</v>
      </c>
      <c r="E1177" t="s">
        <v>10</v>
      </c>
      <c r="F1177" t="s">
        <v>4411</v>
      </c>
      <c r="G1177" t="s">
        <v>4194</v>
      </c>
      <c r="I1177" t="s">
        <v>4616</v>
      </c>
      <c r="J1177" t="s">
        <v>4522</v>
      </c>
      <c r="M1177" t="s">
        <v>98</v>
      </c>
      <c r="N1177" t="s">
        <v>6001</v>
      </c>
      <c r="P1177" t="s">
        <v>3721</v>
      </c>
      <c r="Q1177" t="s">
        <v>1638</v>
      </c>
      <c r="R1177">
        <v>42521</v>
      </c>
      <c r="S1177" t="s">
        <v>557</v>
      </c>
      <c r="T1177" t="s">
        <v>569</v>
      </c>
      <c r="U1177" t="s">
        <v>563</v>
      </c>
      <c r="V1177" t="s">
        <v>2142</v>
      </c>
      <c r="W1177" t="s">
        <v>543</v>
      </c>
      <c r="Y1177" t="s">
        <v>1636</v>
      </c>
      <c r="Z1177" t="s">
        <v>1637</v>
      </c>
    </row>
    <row r="1178" spans="1:26" ht="39.950000000000003" customHeight="1" x14ac:dyDescent="0.25">
      <c r="A1178" t="s">
        <v>4151</v>
      </c>
      <c r="B1178" t="s">
        <v>4167</v>
      </c>
      <c r="C1178" t="s">
        <v>5205</v>
      </c>
      <c r="E1178" t="s">
        <v>590</v>
      </c>
      <c r="F1178" t="s">
        <v>6515</v>
      </c>
      <c r="I1178" t="s">
        <v>6523</v>
      </c>
      <c r="J1178" t="s">
        <v>6524</v>
      </c>
      <c r="M1178" t="s">
        <v>12</v>
      </c>
      <c r="N1178" t="s">
        <v>6299</v>
      </c>
      <c r="V1178" t="s">
        <v>2142</v>
      </c>
      <c r="W1178" t="s">
        <v>543</v>
      </c>
      <c r="Z1178" t="s">
        <v>6380</v>
      </c>
    </row>
    <row r="1179" spans="1:26" ht="39.950000000000003" customHeight="1" x14ac:dyDescent="0.25">
      <c r="A1179" t="s">
        <v>4151</v>
      </c>
      <c r="B1179" t="s">
        <v>4167</v>
      </c>
      <c r="C1179" t="s">
        <v>5205</v>
      </c>
      <c r="E1179" t="s">
        <v>590</v>
      </c>
      <c r="F1179" t="s">
        <v>6516</v>
      </c>
      <c r="I1179" t="s">
        <v>6525</v>
      </c>
      <c r="J1179" t="s">
        <v>6526</v>
      </c>
      <c r="M1179" t="s">
        <v>12</v>
      </c>
      <c r="N1179" t="s">
        <v>6299</v>
      </c>
      <c r="V1179" t="s">
        <v>2142</v>
      </c>
      <c r="W1179" t="s">
        <v>543</v>
      </c>
      <c r="Z1179" t="s">
        <v>6380</v>
      </c>
    </row>
    <row r="1180" spans="1:26" ht="39.950000000000003" customHeight="1" x14ac:dyDescent="0.25">
      <c r="A1180" t="s">
        <v>4151</v>
      </c>
      <c r="B1180" t="s">
        <v>4167</v>
      </c>
      <c r="C1180" t="s">
        <v>5205</v>
      </c>
      <c r="E1180" t="s">
        <v>204</v>
      </c>
      <c r="F1180" t="s">
        <v>6384</v>
      </c>
      <c r="I1180" t="s">
        <v>6390</v>
      </c>
      <c r="J1180" t="s">
        <v>6391</v>
      </c>
      <c r="M1180" t="s">
        <v>12</v>
      </c>
      <c r="N1180" t="s">
        <v>6394</v>
      </c>
      <c r="V1180" t="s">
        <v>2142</v>
      </c>
      <c r="W1180" t="s">
        <v>543</v>
      </c>
      <c r="Z1180" t="s">
        <v>6380</v>
      </c>
    </row>
    <row r="1181" spans="1:26" ht="39.950000000000003" customHeight="1" x14ac:dyDescent="0.25">
      <c r="A1181" t="s">
        <v>4151</v>
      </c>
      <c r="B1181" t="s">
        <v>4169</v>
      </c>
      <c r="C1181" t="s">
        <v>5209</v>
      </c>
      <c r="D1181" t="s">
        <v>6372</v>
      </c>
      <c r="E1181" t="s">
        <v>597</v>
      </c>
      <c r="F1181" t="s">
        <v>6294</v>
      </c>
      <c r="I1181" t="s">
        <v>6295</v>
      </c>
      <c r="J1181" t="s">
        <v>6296</v>
      </c>
      <c r="L1181">
        <v>603226</v>
      </c>
      <c r="M1181" t="s">
        <v>12</v>
      </c>
      <c r="N1181" t="s">
        <v>6299</v>
      </c>
      <c r="S1181" t="s">
        <v>555</v>
      </c>
      <c r="T1181" t="s">
        <v>555</v>
      </c>
      <c r="U1181" t="s">
        <v>556</v>
      </c>
      <c r="V1181" t="s">
        <v>2142</v>
      </c>
      <c r="W1181" t="s">
        <v>543</v>
      </c>
      <c r="Z1181" t="s">
        <v>6242</v>
      </c>
    </row>
    <row r="1182" spans="1:26" ht="39.950000000000003" customHeight="1" x14ac:dyDescent="0.25">
      <c r="A1182" t="s">
        <v>4151</v>
      </c>
      <c r="B1182" t="s">
        <v>4169</v>
      </c>
      <c r="C1182" t="s">
        <v>5209</v>
      </c>
      <c r="D1182" t="s">
        <v>6373</v>
      </c>
      <c r="E1182" t="s">
        <v>597</v>
      </c>
      <c r="F1182" t="s">
        <v>6371</v>
      </c>
      <c r="I1182" t="s">
        <v>6297</v>
      </c>
      <c r="J1182" t="s">
        <v>6298</v>
      </c>
      <c r="L1182">
        <v>603227</v>
      </c>
      <c r="M1182" t="s">
        <v>12</v>
      </c>
      <c r="N1182" t="s">
        <v>6299</v>
      </c>
      <c r="S1182" t="s">
        <v>555</v>
      </c>
      <c r="T1182" t="s">
        <v>555</v>
      </c>
      <c r="U1182" t="s">
        <v>556</v>
      </c>
      <c r="V1182" t="s">
        <v>2142</v>
      </c>
      <c r="W1182" t="s">
        <v>543</v>
      </c>
      <c r="Z1182" t="s">
        <v>6242</v>
      </c>
    </row>
    <row r="1183" spans="1:26" ht="39.950000000000003" customHeight="1" x14ac:dyDescent="0.25">
      <c r="A1183" t="s">
        <v>4151</v>
      </c>
      <c r="B1183" t="s">
        <v>4169</v>
      </c>
      <c r="C1183" t="s">
        <v>5209</v>
      </c>
      <c r="E1183" t="s">
        <v>204</v>
      </c>
      <c r="F1183" t="s">
        <v>6383</v>
      </c>
      <c r="I1183" t="s">
        <v>6388</v>
      </c>
      <c r="J1183" t="s">
        <v>6389</v>
      </c>
      <c r="L1183" t="s">
        <v>6556</v>
      </c>
      <c r="M1183" t="s">
        <v>12</v>
      </c>
      <c r="N1183" t="s">
        <v>6394</v>
      </c>
      <c r="V1183" t="s">
        <v>2142</v>
      </c>
      <c r="W1183" t="s">
        <v>543</v>
      </c>
      <c r="Z1183" t="s">
        <v>6380</v>
      </c>
    </row>
    <row r="1184" spans="1:26" ht="39.950000000000003" customHeight="1" x14ac:dyDescent="0.25">
      <c r="A1184" t="s">
        <v>4151</v>
      </c>
      <c r="B1184" t="s">
        <v>4171</v>
      </c>
      <c r="C1184" t="s">
        <v>5131</v>
      </c>
      <c r="E1184" t="s">
        <v>590</v>
      </c>
      <c r="F1184" t="s">
        <v>6493</v>
      </c>
      <c r="I1184" t="s">
        <v>6496</v>
      </c>
      <c r="J1184" t="s">
        <v>6497</v>
      </c>
      <c r="M1184" t="s">
        <v>12</v>
      </c>
      <c r="N1184" t="s">
        <v>2066</v>
      </c>
      <c r="V1184" t="s">
        <v>2142</v>
      </c>
      <c r="W1184" t="s">
        <v>543</v>
      </c>
      <c r="Z1184" t="s">
        <v>6380</v>
      </c>
    </row>
    <row r="1185" spans="1:26" ht="39.950000000000003" customHeight="1" x14ac:dyDescent="0.25">
      <c r="A1185" t="s">
        <v>4151</v>
      </c>
      <c r="B1185" t="s">
        <v>4171</v>
      </c>
      <c r="C1185" t="s">
        <v>5131</v>
      </c>
      <c r="E1185" t="s">
        <v>590</v>
      </c>
      <c r="F1185" t="s">
        <v>6492</v>
      </c>
      <c r="I1185" t="s">
        <v>6494</v>
      </c>
      <c r="J1185" t="s">
        <v>6495</v>
      </c>
      <c r="M1185" t="s">
        <v>12</v>
      </c>
      <c r="N1185" t="s">
        <v>2066</v>
      </c>
      <c r="V1185" t="s">
        <v>2142</v>
      </c>
      <c r="W1185" t="s">
        <v>543</v>
      </c>
      <c r="Z1185" t="s">
        <v>6380</v>
      </c>
    </row>
    <row r="1186" spans="1:26" ht="39.950000000000003" customHeight="1" x14ac:dyDescent="0.25">
      <c r="A1186" t="s">
        <v>4151</v>
      </c>
      <c r="B1186" t="s">
        <v>4171</v>
      </c>
      <c r="C1186" t="s">
        <v>5131</v>
      </c>
      <c r="E1186" t="s">
        <v>10</v>
      </c>
      <c r="F1186" t="s">
        <v>6687</v>
      </c>
      <c r="G1186" t="s">
        <v>4194</v>
      </c>
      <c r="I1186" t="s">
        <v>4953</v>
      </c>
      <c r="J1186" t="s">
        <v>1152</v>
      </c>
      <c r="M1186" t="s">
        <v>12</v>
      </c>
      <c r="N1186" t="s">
        <v>6040</v>
      </c>
      <c r="Q1186" t="s">
        <v>1638</v>
      </c>
      <c r="R1186">
        <v>42853</v>
      </c>
      <c r="S1186" t="s">
        <v>1182</v>
      </c>
      <c r="T1186" t="s">
        <v>1182</v>
      </c>
      <c r="U1186" t="s">
        <v>561</v>
      </c>
      <c r="V1186" t="s">
        <v>2142</v>
      </c>
      <c r="W1186" t="s">
        <v>543</v>
      </c>
      <c r="Z1186" t="s">
        <v>6719</v>
      </c>
    </row>
    <row r="1187" spans="1:26" ht="39.950000000000003" customHeight="1" x14ac:dyDescent="0.25">
      <c r="A1187" t="s">
        <v>4151</v>
      </c>
      <c r="B1187" t="s">
        <v>4171</v>
      </c>
      <c r="C1187" t="s">
        <v>5131</v>
      </c>
      <c r="E1187" t="s">
        <v>10</v>
      </c>
      <c r="F1187" t="s">
        <v>4948</v>
      </c>
      <c r="G1187" t="s">
        <v>4194</v>
      </c>
      <c r="I1187" t="s">
        <v>4952</v>
      </c>
      <c r="J1187" t="s">
        <v>1152</v>
      </c>
      <c r="M1187" t="s">
        <v>12</v>
      </c>
      <c r="N1187" t="s">
        <v>6040</v>
      </c>
      <c r="P1187" t="s">
        <v>4949</v>
      </c>
      <c r="Q1187" t="s">
        <v>1638</v>
      </c>
      <c r="R1187">
        <v>42853</v>
      </c>
      <c r="S1187" t="s">
        <v>1182</v>
      </c>
      <c r="T1187" t="s">
        <v>1182</v>
      </c>
      <c r="U1187" t="s">
        <v>561</v>
      </c>
      <c r="V1187" t="s">
        <v>2142</v>
      </c>
      <c r="W1187" t="s">
        <v>543</v>
      </c>
    </row>
    <row r="1188" spans="1:26" ht="39.950000000000003" customHeight="1" x14ac:dyDescent="0.25">
      <c r="A1188" t="s">
        <v>4151</v>
      </c>
      <c r="B1188" t="s">
        <v>4171</v>
      </c>
      <c r="C1188" t="s">
        <v>5131</v>
      </c>
      <c r="E1188" t="s">
        <v>10</v>
      </c>
      <c r="F1188" t="s">
        <v>4949</v>
      </c>
      <c r="G1188" t="s">
        <v>4194</v>
      </c>
      <c r="I1188" t="s">
        <v>4953</v>
      </c>
      <c r="J1188" t="s">
        <v>1152</v>
      </c>
      <c r="M1188" t="s">
        <v>12</v>
      </c>
      <c r="N1188" t="s">
        <v>6040</v>
      </c>
      <c r="P1188" t="s">
        <v>4948</v>
      </c>
      <c r="Q1188" t="s">
        <v>1638</v>
      </c>
      <c r="R1188">
        <v>42854</v>
      </c>
      <c r="S1188" t="s">
        <v>1182</v>
      </c>
      <c r="T1188" t="s">
        <v>1182</v>
      </c>
      <c r="U1188" t="s">
        <v>561</v>
      </c>
      <c r="V1188" t="s">
        <v>2142</v>
      </c>
      <c r="W1188" t="s">
        <v>543</v>
      </c>
    </row>
    <row r="1189" spans="1:26" ht="39.950000000000003" customHeight="1" x14ac:dyDescent="0.25">
      <c r="A1189" t="s">
        <v>4151</v>
      </c>
      <c r="B1189" t="s">
        <v>4171</v>
      </c>
      <c r="C1189" t="s">
        <v>5131</v>
      </c>
      <c r="E1189" t="s">
        <v>10</v>
      </c>
      <c r="F1189" t="s">
        <v>6683</v>
      </c>
      <c r="G1189" t="s">
        <v>4194</v>
      </c>
      <c r="I1189" t="s">
        <v>4955</v>
      </c>
      <c r="J1189" t="s">
        <v>1153</v>
      </c>
      <c r="M1189" t="s">
        <v>12</v>
      </c>
      <c r="N1189" t="s">
        <v>6040</v>
      </c>
      <c r="Q1189" t="s">
        <v>1638</v>
      </c>
      <c r="R1189">
        <v>42853</v>
      </c>
      <c r="S1189" t="s">
        <v>1182</v>
      </c>
      <c r="T1189" t="s">
        <v>1182</v>
      </c>
      <c r="U1189" t="s">
        <v>561</v>
      </c>
      <c r="V1189" t="s">
        <v>2142</v>
      </c>
      <c r="W1189" t="s">
        <v>543</v>
      </c>
      <c r="Z1189" t="s">
        <v>6719</v>
      </c>
    </row>
    <row r="1190" spans="1:26" ht="39.950000000000003" customHeight="1" x14ac:dyDescent="0.25">
      <c r="A1190" t="s">
        <v>4151</v>
      </c>
      <c r="B1190" t="s">
        <v>4171</v>
      </c>
      <c r="C1190" t="s">
        <v>5131</v>
      </c>
      <c r="E1190" t="s">
        <v>10</v>
      </c>
      <c r="F1190" t="s">
        <v>4956</v>
      </c>
      <c r="G1190" t="s">
        <v>4194</v>
      </c>
      <c r="I1190" t="s">
        <v>4954</v>
      </c>
      <c r="J1190" t="s">
        <v>1153</v>
      </c>
      <c r="M1190" t="s">
        <v>12</v>
      </c>
      <c r="N1190" t="s">
        <v>6040</v>
      </c>
      <c r="P1190" t="s">
        <v>4957</v>
      </c>
      <c r="Q1190" t="s">
        <v>1638</v>
      </c>
      <c r="R1190">
        <v>42853</v>
      </c>
      <c r="S1190" t="s">
        <v>1182</v>
      </c>
      <c r="T1190" t="s">
        <v>1182</v>
      </c>
      <c r="U1190" t="s">
        <v>561</v>
      </c>
      <c r="V1190" t="s">
        <v>2142</v>
      </c>
      <c r="W1190" t="s">
        <v>543</v>
      </c>
    </row>
    <row r="1191" spans="1:26" ht="39.950000000000003" customHeight="1" x14ac:dyDescent="0.25">
      <c r="A1191" t="s">
        <v>4151</v>
      </c>
      <c r="B1191" t="s">
        <v>4171</v>
      </c>
      <c r="C1191" t="s">
        <v>5131</v>
      </c>
      <c r="E1191" t="s">
        <v>10</v>
      </c>
      <c r="F1191" t="s">
        <v>4957</v>
      </c>
      <c r="G1191" t="s">
        <v>4194</v>
      </c>
      <c r="I1191" t="s">
        <v>4955</v>
      </c>
      <c r="J1191" t="s">
        <v>1153</v>
      </c>
      <c r="M1191" t="s">
        <v>12</v>
      </c>
      <c r="N1191" t="s">
        <v>6040</v>
      </c>
      <c r="P1191" t="s">
        <v>4956</v>
      </c>
      <c r="Q1191" t="s">
        <v>1638</v>
      </c>
      <c r="R1191">
        <v>42854</v>
      </c>
      <c r="S1191" t="s">
        <v>1182</v>
      </c>
      <c r="T1191" t="s">
        <v>1182</v>
      </c>
      <c r="U1191" t="s">
        <v>561</v>
      </c>
      <c r="V1191" t="s">
        <v>2142</v>
      </c>
      <c r="W1191" t="s">
        <v>543</v>
      </c>
    </row>
    <row r="1192" spans="1:26" ht="39.950000000000003" customHeight="1" x14ac:dyDescent="0.25">
      <c r="A1192" t="s">
        <v>4151</v>
      </c>
      <c r="B1192" t="s">
        <v>4171</v>
      </c>
      <c r="C1192" t="s">
        <v>5131</v>
      </c>
      <c r="E1192" t="s">
        <v>10</v>
      </c>
      <c r="F1192" t="s">
        <v>6695</v>
      </c>
      <c r="G1192" t="s">
        <v>4194</v>
      </c>
      <c r="I1192" t="s">
        <v>4951</v>
      </c>
      <c r="J1192" t="s">
        <v>1151</v>
      </c>
      <c r="M1192" t="s">
        <v>12</v>
      </c>
      <c r="N1192" t="s">
        <v>6040</v>
      </c>
      <c r="Q1192" t="s">
        <v>1638</v>
      </c>
      <c r="R1192">
        <v>42853</v>
      </c>
      <c r="S1192" t="s">
        <v>1182</v>
      </c>
      <c r="T1192" t="s">
        <v>1182</v>
      </c>
      <c r="U1192" t="s">
        <v>561</v>
      </c>
      <c r="V1192" t="s">
        <v>2142</v>
      </c>
      <c r="W1192" t="s">
        <v>543</v>
      </c>
      <c r="Z1192" t="s">
        <v>6719</v>
      </c>
    </row>
    <row r="1193" spans="1:26" ht="39.950000000000003" customHeight="1" x14ac:dyDescent="0.25">
      <c r="A1193" t="s">
        <v>4151</v>
      </c>
      <c r="B1193" t="s">
        <v>4171</v>
      </c>
      <c r="C1193" t="s">
        <v>5131</v>
      </c>
      <c r="E1193" t="s">
        <v>10</v>
      </c>
      <c r="F1193" t="s">
        <v>4946</v>
      </c>
      <c r="G1193" t="s">
        <v>4194</v>
      </c>
      <c r="I1193" t="s">
        <v>4950</v>
      </c>
      <c r="J1193" t="s">
        <v>1151</v>
      </c>
      <c r="M1193" t="s">
        <v>12</v>
      </c>
      <c r="N1193" t="s">
        <v>6040</v>
      </c>
      <c r="P1193" t="s">
        <v>4947</v>
      </c>
      <c r="Q1193" t="s">
        <v>1638</v>
      </c>
      <c r="R1193">
        <v>42853</v>
      </c>
      <c r="S1193" t="s">
        <v>1182</v>
      </c>
      <c r="T1193" t="s">
        <v>1182</v>
      </c>
      <c r="U1193" t="s">
        <v>561</v>
      </c>
      <c r="V1193" t="s">
        <v>2142</v>
      </c>
      <c r="W1193" t="s">
        <v>543</v>
      </c>
    </row>
    <row r="1194" spans="1:26" ht="39.950000000000003" customHeight="1" x14ac:dyDescent="0.25">
      <c r="A1194" t="s">
        <v>4151</v>
      </c>
      <c r="B1194" t="s">
        <v>4171</v>
      </c>
      <c r="C1194" t="s">
        <v>5131</v>
      </c>
      <c r="E1194" t="s">
        <v>10</v>
      </c>
      <c r="F1194" t="s">
        <v>4947</v>
      </c>
      <c r="G1194" t="s">
        <v>4194</v>
      </c>
      <c r="I1194" t="s">
        <v>4951</v>
      </c>
      <c r="J1194" t="s">
        <v>1151</v>
      </c>
      <c r="M1194" t="s">
        <v>12</v>
      </c>
      <c r="N1194" t="s">
        <v>6040</v>
      </c>
      <c r="P1194" t="s">
        <v>4946</v>
      </c>
      <c r="Q1194" t="s">
        <v>1638</v>
      </c>
      <c r="R1194">
        <v>42854</v>
      </c>
      <c r="S1194" t="s">
        <v>1182</v>
      </c>
      <c r="T1194" t="s">
        <v>1182</v>
      </c>
      <c r="U1194" t="s">
        <v>561</v>
      </c>
      <c r="V1194" t="s">
        <v>2142</v>
      </c>
      <c r="W1194" t="s">
        <v>543</v>
      </c>
    </row>
    <row r="1195" spans="1:26" ht="39.950000000000003" customHeight="1" x14ac:dyDescent="0.25">
      <c r="A1195" t="s">
        <v>4151</v>
      </c>
      <c r="B1195" t="s">
        <v>4170</v>
      </c>
      <c r="C1195" t="s">
        <v>5127</v>
      </c>
      <c r="E1195" t="s">
        <v>597</v>
      </c>
      <c r="F1195" t="s">
        <v>1000</v>
      </c>
      <c r="I1195" t="s">
        <v>1001</v>
      </c>
      <c r="J1195" t="s">
        <v>1002</v>
      </c>
      <c r="M1195" t="s">
        <v>12</v>
      </c>
      <c r="N1195" t="s">
        <v>5965</v>
      </c>
      <c r="Q1195" t="s">
        <v>64</v>
      </c>
      <c r="R1195">
        <v>42928</v>
      </c>
      <c r="S1195" t="s">
        <v>2478</v>
      </c>
      <c r="T1195" t="s">
        <v>521</v>
      </c>
      <c r="U1195" t="s">
        <v>561</v>
      </c>
      <c r="V1195" t="s">
        <v>2142</v>
      </c>
      <c r="W1195" t="s">
        <v>543</v>
      </c>
    </row>
    <row r="1196" spans="1:26" ht="39.950000000000003" customHeight="1" x14ac:dyDescent="0.25">
      <c r="A1196" t="s">
        <v>4151</v>
      </c>
      <c r="B1196" t="s">
        <v>4170</v>
      </c>
      <c r="C1196" t="s">
        <v>5127</v>
      </c>
      <c r="E1196" t="s">
        <v>590</v>
      </c>
      <c r="F1196" t="s">
        <v>1006</v>
      </c>
      <c r="I1196" t="s">
        <v>1007</v>
      </c>
      <c r="J1196" t="s">
        <v>1008</v>
      </c>
      <c r="M1196" t="s">
        <v>12</v>
      </c>
      <c r="N1196" t="s">
        <v>4302</v>
      </c>
      <c r="Q1196" t="s">
        <v>64</v>
      </c>
      <c r="R1196">
        <v>42928</v>
      </c>
      <c r="S1196" t="s">
        <v>2478</v>
      </c>
      <c r="T1196" t="s">
        <v>521</v>
      </c>
      <c r="U1196" t="s">
        <v>561</v>
      </c>
      <c r="V1196" t="s">
        <v>2142</v>
      </c>
      <c r="W1196" t="s">
        <v>543</v>
      </c>
    </row>
    <row r="1197" spans="1:26" ht="39.950000000000003" customHeight="1" x14ac:dyDescent="0.25">
      <c r="A1197" t="s">
        <v>4151</v>
      </c>
      <c r="B1197" t="s">
        <v>4170</v>
      </c>
      <c r="C1197" t="s">
        <v>5127</v>
      </c>
      <c r="E1197" t="s">
        <v>597</v>
      </c>
      <c r="F1197" t="s">
        <v>1003</v>
      </c>
      <c r="I1197" t="s">
        <v>1004</v>
      </c>
      <c r="J1197" t="s">
        <v>1005</v>
      </c>
      <c r="M1197" t="s">
        <v>12</v>
      </c>
      <c r="N1197" t="s">
        <v>5965</v>
      </c>
      <c r="Q1197" t="s">
        <v>64</v>
      </c>
      <c r="R1197">
        <v>42928</v>
      </c>
      <c r="S1197" t="s">
        <v>2478</v>
      </c>
      <c r="T1197" t="s">
        <v>521</v>
      </c>
      <c r="U1197" t="s">
        <v>561</v>
      </c>
      <c r="V1197" t="s">
        <v>2142</v>
      </c>
      <c r="W1197" t="s">
        <v>543</v>
      </c>
    </row>
    <row r="1198" spans="1:26" ht="39.950000000000003" customHeight="1" x14ac:dyDescent="0.25">
      <c r="A1198" t="s">
        <v>4151</v>
      </c>
      <c r="B1198" t="s">
        <v>4170</v>
      </c>
      <c r="C1198" t="s">
        <v>5127</v>
      </c>
      <c r="E1198" t="s">
        <v>590</v>
      </c>
      <c r="F1198" t="s">
        <v>1009</v>
      </c>
      <c r="I1198" t="s">
        <v>1010</v>
      </c>
      <c r="J1198" t="s">
        <v>1011</v>
      </c>
      <c r="M1198" t="s">
        <v>12</v>
      </c>
      <c r="N1198" t="s">
        <v>4302</v>
      </c>
      <c r="Q1198" t="s">
        <v>64</v>
      </c>
      <c r="R1198">
        <v>42928</v>
      </c>
      <c r="S1198" t="s">
        <v>2478</v>
      </c>
      <c r="T1198" t="s">
        <v>521</v>
      </c>
      <c r="U1198" t="s">
        <v>561</v>
      </c>
      <c r="V1198" t="s">
        <v>2142</v>
      </c>
      <c r="W1198" t="s">
        <v>543</v>
      </c>
    </row>
    <row r="1199" spans="1:26" ht="39.950000000000003" customHeight="1" x14ac:dyDescent="0.25">
      <c r="A1199" t="s">
        <v>4151</v>
      </c>
      <c r="B1199" t="s">
        <v>4170</v>
      </c>
      <c r="C1199" t="s">
        <v>5127</v>
      </c>
      <c r="D1199">
        <v>778</v>
      </c>
      <c r="E1199" t="s">
        <v>10</v>
      </c>
      <c r="F1199" t="s">
        <v>6664</v>
      </c>
      <c r="G1199" t="s">
        <v>4194</v>
      </c>
      <c r="I1199" t="s">
        <v>4089</v>
      </c>
      <c r="J1199" t="s">
        <v>51</v>
      </c>
      <c r="L1199" t="s">
        <v>1056</v>
      </c>
      <c r="M1199" t="s">
        <v>12</v>
      </c>
      <c r="N1199" t="s">
        <v>6040</v>
      </c>
      <c r="Q1199" t="s">
        <v>1638</v>
      </c>
      <c r="R1199">
        <v>42854</v>
      </c>
      <c r="S1199" t="s">
        <v>1182</v>
      </c>
      <c r="T1199" t="s">
        <v>521</v>
      </c>
      <c r="U1199" t="s">
        <v>561</v>
      </c>
      <c r="V1199" t="s">
        <v>2142</v>
      </c>
      <c r="W1199" t="s">
        <v>543</v>
      </c>
      <c r="Y1199" t="s">
        <v>1582</v>
      </c>
      <c r="Z1199" t="s">
        <v>6719</v>
      </c>
    </row>
    <row r="1200" spans="1:26" ht="39.950000000000003" customHeight="1" x14ac:dyDescent="0.25">
      <c r="A1200" t="s">
        <v>4151</v>
      </c>
      <c r="B1200" t="s">
        <v>4170</v>
      </c>
      <c r="C1200" t="s">
        <v>5127</v>
      </c>
      <c r="D1200">
        <v>778</v>
      </c>
      <c r="E1200" t="s">
        <v>10</v>
      </c>
      <c r="F1200" t="s">
        <v>4087</v>
      </c>
      <c r="G1200" t="s">
        <v>4194</v>
      </c>
      <c r="H1200" t="s">
        <v>4086</v>
      </c>
      <c r="I1200" t="s">
        <v>4089</v>
      </c>
      <c r="J1200" t="s">
        <v>51</v>
      </c>
      <c r="L1200" t="s">
        <v>1056</v>
      </c>
      <c r="M1200" t="s">
        <v>12</v>
      </c>
      <c r="N1200" t="s">
        <v>6040</v>
      </c>
      <c r="P1200" t="s">
        <v>4088</v>
      </c>
      <c r="Q1200" t="s">
        <v>1638</v>
      </c>
      <c r="R1200">
        <v>42854</v>
      </c>
      <c r="S1200" t="s">
        <v>1182</v>
      </c>
      <c r="T1200" t="s">
        <v>521</v>
      </c>
      <c r="U1200" t="s">
        <v>561</v>
      </c>
      <c r="V1200" t="s">
        <v>2142</v>
      </c>
      <c r="W1200" t="s">
        <v>543</v>
      </c>
      <c r="Y1200" t="s">
        <v>1582</v>
      </c>
      <c r="Z1200" t="s">
        <v>1566</v>
      </c>
    </row>
    <row r="1201" spans="1:26" ht="39.950000000000003" customHeight="1" x14ac:dyDescent="0.25">
      <c r="A1201" t="s">
        <v>4151</v>
      </c>
      <c r="B1201" t="s">
        <v>4170</v>
      </c>
      <c r="C1201" t="s">
        <v>5127</v>
      </c>
      <c r="D1201">
        <v>778</v>
      </c>
      <c r="E1201" t="s">
        <v>10</v>
      </c>
      <c r="F1201" t="s">
        <v>4088</v>
      </c>
      <c r="G1201" t="s">
        <v>4194</v>
      </c>
      <c r="H1201" t="s">
        <v>4086</v>
      </c>
      <c r="I1201" t="s">
        <v>4090</v>
      </c>
      <c r="J1201" t="s">
        <v>51</v>
      </c>
      <c r="L1201" t="s">
        <v>1056</v>
      </c>
      <c r="M1201" t="s">
        <v>12</v>
      </c>
      <c r="N1201" t="s">
        <v>6040</v>
      </c>
      <c r="P1201" t="s">
        <v>4087</v>
      </c>
      <c r="Q1201" t="s">
        <v>1638</v>
      </c>
      <c r="R1201">
        <v>42854</v>
      </c>
      <c r="S1201" t="s">
        <v>1182</v>
      </c>
      <c r="T1201" t="s">
        <v>521</v>
      </c>
      <c r="U1201" t="s">
        <v>561</v>
      </c>
      <c r="V1201" t="s">
        <v>2142</v>
      </c>
      <c r="W1201" t="s">
        <v>543</v>
      </c>
      <c r="Y1201" t="s">
        <v>1582</v>
      </c>
      <c r="Z1201" t="s">
        <v>1566</v>
      </c>
    </row>
    <row r="1202" spans="1:26" ht="39.950000000000003" customHeight="1" x14ac:dyDescent="0.25">
      <c r="A1202" t="s">
        <v>4151</v>
      </c>
      <c r="B1202" t="s">
        <v>4170</v>
      </c>
      <c r="C1202" t="s">
        <v>5127</v>
      </c>
      <c r="D1202">
        <v>779</v>
      </c>
      <c r="E1202" t="s">
        <v>10</v>
      </c>
      <c r="F1202" t="s">
        <v>6666</v>
      </c>
      <c r="G1202" t="s">
        <v>4194</v>
      </c>
      <c r="I1202" t="s">
        <v>4094</v>
      </c>
      <c r="J1202" t="s">
        <v>560</v>
      </c>
      <c r="L1202" t="s">
        <v>1061</v>
      </c>
      <c r="M1202" t="s">
        <v>12</v>
      </c>
      <c r="N1202" t="s">
        <v>6040</v>
      </c>
      <c r="Q1202" t="s">
        <v>1638</v>
      </c>
      <c r="R1202">
        <v>42854</v>
      </c>
      <c r="S1202" t="s">
        <v>1182</v>
      </c>
      <c r="T1202" t="s">
        <v>521</v>
      </c>
      <c r="U1202" t="s">
        <v>561</v>
      </c>
      <c r="V1202" t="s">
        <v>2142</v>
      </c>
      <c r="W1202" t="s">
        <v>543</v>
      </c>
      <c r="Y1202" t="s">
        <v>1583</v>
      </c>
      <c r="Z1202" t="s">
        <v>6719</v>
      </c>
    </row>
    <row r="1203" spans="1:26" ht="39.950000000000003" customHeight="1" x14ac:dyDescent="0.25">
      <c r="A1203" t="s">
        <v>4151</v>
      </c>
      <c r="B1203" t="s">
        <v>4170</v>
      </c>
      <c r="C1203" t="s">
        <v>5127</v>
      </c>
      <c r="D1203">
        <v>779</v>
      </c>
      <c r="E1203" t="s">
        <v>10</v>
      </c>
      <c r="F1203" t="s">
        <v>4093</v>
      </c>
      <c r="G1203" t="s">
        <v>4194</v>
      </c>
      <c r="H1203" t="s">
        <v>4091</v>
      </c>
      <c r="I1203" t="s">
        <v>4094</v>
      </c>
      <c r="J1203" t="s">
        <v>560</v>
      </c>
      <c r="L1203" t="s">
        <v>1061</v>
      </c>
      <c r="M1203" t="s">
        <v>12</v>
      </c>
      <c r="N1203" t="s">
        <v>6040</v>
      </c>
      <c r="P1203" t="s">
        <v>4092</v>
      </c>
      <c r="Q1203" t="s">
        <v>1638</v>
      </c>
      <c r="R1203">
        <v>42854</v>
      </c>
      <c r="S1203" t="s">
        <v>1182</v>
      </c>
      <c r="T1203" t="s">
        <v>521</v>
      </c>
      <c r="U1203" t="s">
        <v>561</v>
      </c>
      <c r="V1203" t="s">
        <v>2142</v>
      </c>
      <c r="W1203" t="s">
        <v>543</v>
      </c>
      <c r="Y1203" t="s">
        <v>1583</v>
      </c>
      <c r="Z1203" t="s">
        <v>1566</v>
      </c>
    </row>
    <row r="1204" spans="1:26" ht="39.950000000000003" customHeight="1" x14ac:dyDescent="0.25">
      <c r="A1204" t="s">
        <v>4151</v>
      </c>
      <c r="B1204" t="s">
        <v>4170</v>
      </c>
      <c r="C1204" t="s">
        <v>5127</v>
      </c>
      <c r="D1204">
        <v>779</v>
      </c>
      <c r="E1204" t="s">
        <v>10</v>
      </c>
      <c r="F1204" t="s">
        <v>4092</v>
      </c>
      <c r="G1204" t="s">
        <v>4194</v>
      </c>
      <c r="H1204" t="s">
        <v>4091</v>
      </c>
      <c r="I1204" t="s">
        <v>4095</v>
      </c>
      <c r="J1204" t="s">
        <v>560</v>
      </c>
      <c r="L1204" t="s">
        <v>1061</v>
      </c>
      <c r="M1204" t="s">
        <v>12</v>
      </c>
      <c r="N1204" t="s">
        <v>6040</v>
      </c>
      <c r="P1204" t="s">
        <v>4093</v>
      </c>
      <c r="Q1204" t="s">
        <v>1638</v>
      </c>
      <c r="R1204">
        <v>42854</v>
      </c>
      <c r="S1204" t="s">
        <v>1182</v>
      </c>
      <c r="T1204" t="s">
        <v>521</v>
      </c>
      <c r="U1204" t="s">
        <v>561</v>
      </c>
      <c r="V1204" t="s">
        <v>2142</v>
      </c>
      <c r="W1204" t="s">
        <v>543</v>
      </c>
      <c r="Y1204" t="s">
        <v>1583</v>
      </c>
      <c r="Z1204" t="s">
        <v>1566</v>
      </c>
    </row>
    <row r="1205" spans="1:26" ht="39.950000000000003" customHeight="1" x14ac:dyDescent="0.25">
      <c r="A1205" t="s">
        <v>4151</v>
      </c>
      <c r="B1205" t="s">
        <v>4170</v>
      </c>
      <c r="C1205" t="s">
        <v>5127</v>
      </c>
      <c r="D1205">
        <v>780</v>
      </c>
      <c r="E1205" t="s">
        <v>10</v>
      </c>
      <c r="F1205" t="s">
        <v>6661</v>
      </c>
      <c r="G1205" t="s">
        <v>4194</v>
      </c>
      <c r="I1205" t="s">
        <v>4099</v>
      </c>
      <c r="J1205" t="s">
        <v>52</v>
      </c>
      <c r="L1205" t="s">
        <v>1057</v>
      </c>
      <c r="M1205" t="s">
        <v>12</v>
      </c>
      <c r="N1205" t="s">
        <v>6040</v>
      </c>
      <c r="Q1205" t="s">
        <v>1638</v>
      </c>
      <c r="R1205">
        <v>42854</v>
      </c>
      <c r="S1205" t="s">
        <v>555</v>
      </c>
      <c r="T1205" t="s">
        <v>521</v>
      </c>
      <c r="U1205" t="s">
        <v>561</v>
      </c>
      <c r="V1205" t="s">
        <v>2142</v>
      </c>
      <c r="W1205" t="s">
        <v>543</v>
      </c>
      <c r="Y1205" t="s">
        <v>1584</v>
      </c>
      <c r="Z1205" t="s">
        <v>6719</v>
      </c>
    </row>
    <row r="1206" spans="1:26" ht="39.950000000000003" customHeight="1" x14ac:dyDescent="0.25">
      <c r="A1206" t="s">
        <v>4151</v>
      </c>
      <c r="B1206" t="s">
        <v>4170</v>
      </c>
      <c r="C1206" t="s">
        <v>5127</v>
      </c>
      <c r="D1206">
        <v>780</v>
      </c>
      <c r="E1206" t="s">
        <v>10</v>
      </c>
      <c r="F1206" t="s">
        <v>4097</v>
      </c>
      <c r="G1206" t="s">
        <v>4194</v>
      </c>
      <c r="H1206" t="s">
        <v>4096</v>
      </c>
      <c r="I1206" t="s">
        <v>4099</v>
      </c>
      <c r="J1206" t="s">
        <v>52</v>
      </c>
      <c r="L1206" t="s">
        <v>1057</v>
      </c>
      <c r="M1206" t="s">
        <v>12</v>
      </c>
      <c r="N1206" t="s">
        <v>6040</v>
      </c>
      <c r="P1206" t="s">
        <v>4098</v>
      </c>
      <c r="Q1206" t="s">
        <v>1638</v>
      </c>
      <c r="R1206">
        <v>42854</v>
      </c>
      <c r="S1206" t="s">
        <v>555</v>
      </c>
      <c r="T1206" t="s">
        <v>521</v>
      </c>
      <c r="U1206" t="s">
        <v>561</v>
      </c>
      <c r="V1206" t="s">
        <v>2142</v>
      </c>
      <c r="W1206" t="s">
        <v>543</v>
      </c>
      <c r="Y1206" t="s">
        <v>1584</v>
      </c>
      <c r="Z1206" t="s">
        <v>1566</v>
      </c>
    </row>
    <row r="1207" spans="1:26" ht="39.950000000000003" customHeight="1" x14ac:dyDescent="0.25">
      <c r="A1207" t="s">
        <v>4151</v>
      </c>
      <c r="B1207" t="s">
        <v>4170</v>
      </c>
      <c r="C1207" t="s">
        <v>5127</v>
      </c>
      <c r="D1207">
        <v>780</v>
      </c>
      <c r="E1207" t="s">
        <v>10</v>
      </c>
      <c r="F1207" t="s">
        <v>4098</v>
      </c>
      <c r="G1207" t="s">
        <v>4194</v>
      </c>
      <c r="H1207" t="s">
        <v>4096</v>
      </c>
      <c r="I1207" t="s">
        <v>4100</v>
      </c>
      <c r="J1207" t="s">
        <v>52</v>
      </c>
      <c r="L1207" t="s">
        <v>1057</v>
      </c>
      <c r="M1207" t="s">
        <v>12</v>
      </c>
      <c r="N1207" t="s">
        <v>6040</v>
      </c>
      <c r="P1207" t="s">
        <v>4097</v>
      </c>
      <c r="Q1207" t="s">
        <v>1638</v>
      </c>
      <c r="R1207">
        <v>42854</v>
      </c>
      <c r="S1207" t="s">
        <v>555</v>
      </c>
      <c r="T1207" t="s">
        <v>521</v>
      </c>
      <c r="U1207" t="s">
        <v>561</v>
      </c>
      <c r="V1207" t="s">
        <v>2142</v>
      </c>
      <c r="W1207" t="s">
        <v>543</v>
      </c>
      <c r="Y1207" t="s">
        <v>1584</v>
      </c>
      <c r="Z1207" t="s">
        <v>1566</v>
      </c>
    </row>
    <row r="1208" spans="1:26" ht="39.950000000000003" customHeight="1" x14ac:dyDescent="0.25">
      <c r="A1208" t="s">
        <v>4151</v>
      </c>
      <c r="B1208" t="s">
        <v>4170</v>
      </c>
      <c r="C1208" t="s">
        <v>5127</v>
      </c>
      <c r="E1208" t="s">
        <v>10</v>
      </c>
      <c r="F1208" t="s">
        <v>6696</v>
      </c>
      <c r="G1208" t="s">
        <v>4194</v>
      </c>
      <c r="I1208" t="s">
        <v>4104</v>
      </c>
      <c r="J1208" t="s">
        <v>54</v>
      </c>
      <c r="L1208" t="s">
        <v>1060</v>
      </c>
      <c r="M1208" t="s">
        <v>12</v>
      </c>
      <c r="N1208" t="s">
        <v>6040</v>
      </c>
      <c r="Q1208" t="s">
        <v>1638</v>
      </c>
      <c r="R1208">
        <v>42854</v>
      </c>
      <c r="S1208" t="s">
        <v>557</v>
      </c>
      <c r="T1208" t="s">
        <v>558</v>
      </c>
      <c r="U1208" t="s">
        <v>559</v>
      </c>
      <c r="V1208" t="s">
        <v>2142</v>
      </c>
      <c r="W1208" t="s">
        <v>543</v>
      </c>
      <c r="Y1208" t="s">
        <v>1586</v>
      </c>
      <c r="Z1208" t="s">
        <v>6719</v>
      </c>
    </row>
    <row r="1209" spans="1:26" ht="39.950000000000003" customHeight="1" x14ac:dyDescent="0.25">
      <c r="A1209" t="s">
        <v>4151</v>
      </c>
      <c r="B1209" t="s">
        <v>4170</v>
      </c>
      <c r="C1209" t="s">
        <v>5127</v>
      </c>
      <c r="E1209" t="s">
        <v>10</v>
      </c>
      <c r="F1209" t="s">
        <v>4103</v>
      </c>
      <c r="G1209" t="s">
        <v>4194</v>
      </c>
      <c r="H1209" t="s">
        <v>4101</v>
      </c>
      <c r="I1209" t="s">
        <v>4104</v>
      </c>
      <c r="J1209" t="s">
        <v>54</v>
      </c>
      <c r="L1209" t="s">
        <v>1060</v>
      </c>
      <c r="M1209" t="s">
        <v>12</v>
      </c>
      <c r="N1209" t="s">
        <v>6040</v>
      </c>
      <c r="P1209" t="s">
        <v>4102</v>
      </c>
      <c r="Q1209" t="s">
        <v>1638</v>
      </c>
      <c r="R1209">
        <v>42854</v>
      </c>
      <c r="S1209" t="s">
        <v>557</v>
      </c>
      <c r="T1209" t="s">
        <v>558</v>
      </c>
      <c r="U1209" t="s">
        <v>559</v>
      </c>
      <c r="V1209" t="s">
        <v>2142</v>
      </c>
      <c r="W1209" t="s">
        <v>543</v>
      </c>
      <c r="Y1209" t="s">
        <v>1586</v>
      </c>
      <c r="Z1209" t="s">
        <v>1566</v>
      </c>
    </row>
    <row r="1210" spans="1:26" ht="39.950000000000003" customHeight="1" x14ac:dyDescent="0.25">
      <c r="A1210" t="s">
        <v>4151</v>
      </c>
      <c r="B1210" t="s">
        <v>4170</v>
      </c>
      <c r="C1210" t="s">
        <v>5127</v>
      </c>
      <c r="E1210" t="s">
        <v>10</v>
      </c>
      <c r="F1210" t="s">
        <v>4102</v>
      </c>
      <c r="G1210" t="s">
        <v>4194</v>
      </c>
      <c r="H1210" t="s">
        <v>4101</v>
      </c>
      <c r="I1210" t="s">
        <v>4105</v>
      </c>
      <c r="J1210" t="s">
        <v>54</v>
      </c>
      <c r="L1210" t="s">
        <v>1060</v>
      </c>
      <c r="M1210" t="s">
        <v>12</v>
      </c>
      <c r="N1210" t="s">
        <v>6040</v>
      </c>
      <c r="P1210" t="s">
        <v>4103</v>
      </c>
      <c r="Q1210" t="s">
        <v>1638</v>
      </c>
      <c r="R1210">
        <v>42854</v>
      </c>
      <c r="S1210" t="s">
        <v>557</v>
      </c>
      <c r="T1210" t="s">
        <v>558</v>
      </c>
      <c r="U1210" t="s">
        <v>559</v>
      </c>
      <c r="V1210" t="s">
        <v>2142</v>
      </c>
      <c r="W1210" t="s">
        <v>543</v>
      </c>
      <c r="Y1210" t="s">
        <v>1586</v>
      </c>
      <c r="Z1210" t="s">
        <v>1566</v>
      </c>
    </row>
    <row r="1211" spans="1:26" ht="39.950000000000003" customHeight="1" x14ac:dyDescent="0.25">
      <c r="A1211" t="s">
        <v>4151</v>
      </c>
      <c r="B1211" t="s">
        <v>4170</v>
      </c>
      <c r="C1211" t="s">
        <v>5127</v>
      </c>
      <c r="D1211">
        <v>781</v>
      </c>
      <c r="E1211" t="s">
        <v>10</v>
      </c>
      <c r="F1211" t="s">
        <v>6654</v>
      </c>
      <c r="G1211" t="s">
        <v>4194</v>
      </c>
      <c r="I1211" t="s">
        <v>4109</v>
      </c>
      <c r="J1211" t="s">
        <v>53</v>
      </c>
      <c r="L1211" t="s">
        <v>1062</v>
      </c>
      <c r="M1211" t="s">
        <v>12</v>
      </c>
      <c r="N1211" t="s">
        <v>6040</v>
      </c>
      <c r="Q1211" t="s">
        <v>1638</v>
      </c>
      <c r="R1211">
        <v>42854</v>
      </c>
      <c r="S1211" t="s">
        <v>555</v>
      </c>
      <c r="T1211" t="s">
        <v>521</v>
      </c>
      <c r="U1211" t="s">
        <v>561</v>
      </c>
      <c r="V1211" t="s">
        <v>2142</v>
      </c>
      <c r="W1211" t="s">
        <v>543</v>
      </c>
      <c r="Y1211" t="s">
        <v>1585</v>
      </c>
      <c r="Z1211" t="s">
        <v>6719</v>
      </c>
    </row>
    <row r="1212" spans="1:26" ht="39.950000000000003" customHeight="1" x14ac:dyDescent="0.25">
      <c r="A1212" t="s">
        <v>4151</v>
      </c>
      <c r="B1212" t="s">
        <v>4170</v>
      </c>
      <c r="C1212" t="s">
        <v>5127</v>
      </c>
      <c r="D1212">
        <v>781</v>
      </c>
      <c r="E1212" t="s">
        <v>10</v>
      </c>
      <c r="F1212" t="s">
        <v>4108</v>
      </c>
      <c r="G1212" t="s">
        <v>4194</v>
      </c>
      <c r="H1212" t="s">
        <v>4106</v>
      </c>
      <c r="I1212" t="s">
        <v>4109</v>
      </c>
      <c r="J1212" t="s">
        <v>53</v>
      </c>
      <c r="L1212" t="s">
        <v>1062</v>
      </c>
      <c r="M1212" t="s">
        <v>12</v>
      </c>
      <c r="N1212" t="s">
        <v>6040</v>
      </c>
      <c r="P1212" t="s">
        <v>4107</v>
      </c>
      <c r="Q1212" t="s">
        <v>1638</v>
      </c>
      <c r="R1212">
        <v>42854</v>
      </c>
      <c r="S1212" t="s">
        <v>555</v>
      </c>
      <c r="T1212" t="s">
        <v>521</v>
      </c>
      <c r="U1212" t="s">
        <v>561</v>
      </c>
      <c r="V1212" t="s">
        <v>2142</v>
      </c>
      <c r="W1212" t="s">
        <v>543</v>
      </c>
      <c r="Y1212" t="s">
        <v>1585</v>
      </c>
      <c r="Z1212" t="s">
        <v>1566</v>
      </c>
    </row>
    <row r="1213" spans="1:26" ht="39.950000000000003" customHeight="1" x14ac:dyDescent="0.25">
      <c r="A1213" t="s">
        <v>4151</v>
      </c>
      <c r="B1213" t="s">
        <v>4170</v>
      </c>
      <c r="C1213" t="s">
        <v>5127</v>
      </c>
      <c r="D1213">
        <v>781</v>
      </c>
      <c r="E1213" t="s">
        <v>10</v>
      </c>
      <c r="F1213" t="s">
        <v>4107</v>
      </c>
      <c r="G1213" t="s">
        <v>4194</v>
      </c>
      <c r="H1213" t="s">
        <v>4106</v>
      </c>
      <c r="I1213" t="s">
        <v>4110</v>
      </c>
      <c r="J1213" t="s">
        <v>53</v>
      </c>
      <c r="L1213" t="s">
        <v>1062</v>
      </c>
      <c r="M1213" t="s">
        <v>12</v>
      </c>
      <c r="N1213" t="s">
        <v>6040</v>
      </c>
      <c r="P1213" t="s">
        <v>4108</v>
      </c>
      <c r="Q1213" t="s">
        <v>1638</v>
      </c>
      <c r="R1213">
        <v>42854</v>
      </c>
      <c r="S1213" t="s">
        <v>555</v>
      </c>
      <c r="T1213" t="s">
        <v>521</v>
      </c>
      <c r="U1213" t="s">
        <v>561</v>
      </c>
      <c r="V1213" t="s">
        <v>2142</v>
      </c>
      <c r="W1213" t="s">
        <v>543</v>
      </c>
      <c r="Y1213" t="s">
        <v>1585</v>
      </c>
      <c r="Z1213" t="s">
        <v>1566</v>
      </c>
    </row>
    <row r="1214" spans="1:26" ht="39.950000000000003" customHeight="1" x14ac:dyDescent="0.25">
      <c r="F1214" t="s">
        <v>6653</v>
      </c>
      <c r="I1214" t="s">
        <v>6709</v>
      </c>
    </row>
    <row r="1215" spans="1:26" ht="39.950000000000003" customHeight="1" x14ac:dyDescent="0.25">
      <c r="A1215" t="s">
        <v>4151</v>
      </c>
      <c r="B1215" t="s">
        <v>4170</v>
      </c>
      <c r="C1215" t="s">
        <v>5127</v>
      </c>
      <c r="D1215">
        <v>783</v>
      </c>
      <c r="E1215" t="s">
        <v>39</v>
      </c>
      <c r="F1215" t="s">
        <v>1474</v>
      </c>
      <c r="G1215" t="s">
        <v>4194</v>
      </c>
      <c r="I1215" t="s">
        <v>1475</v>
      </c>
      <c r="J1215" t="s">
        <v>1476</v>
      </c>
      <c r="M1215" t="s">
        <v>12</v>
      </c>
      <c r="N1215" t="s">
        <v>6040</v>
      </c>
      <c r="P1215" t="s">
        <v>1474</v>
      </c>
      <c r="Q1215" t="s">
        <v>1638</v>
      </c>
      <c r="R1215">
        <v>42932</v>
      </c>
      <c r="S1215" t="s">
        <v>555</v>
      </c>
      <c r="T1215" t="s">
        <v>521</v>
      </c>
      <c r="U1215" t="s">
        <v>561</v>
      </c>
      <c r="V1215" t="s">
        <v>2142</v>
      </c>
      <c r="W1215" t="s">
        <v>543</v>
      </c>
      <c r="Z1215" t="s">
        <v>1477</v>
      </c>
    </row>
    <row r="1216" spans="1:26" ht="39.950000000000003" customHeight="1" x14ac:dyDescent="0.25">
      <c r="F1216" t="s">
        <v>6655</v>
      </c>
      <c r="I1216" t="s">
        <v>6710</v>
      </c>
    </row>
    <row r="1217" spans="1:26" ht="39.950000000000003" customHeight="1" x14ac:dyDescent="0.25">
      <c r="A1217" t="s">
        <v>4151</v>
      </c>
      <c r="B1217" t="s">
        <v>4170</v>
      </c>
      <c r="C1217" t="s">
        <v>5127</v>
      </c>
      <c r="D1217">
        <v>784</v>
      </c>
      <c r="E1217" t="s">
        <v>39</v>
      </c>
      <c r="F1217" t="s">
        <v>1478</v>
      </c>
      <c r="G1217" t="s">
        <v>4194</v>
      </c>
      <c r="I1217" t="s">
        <v>1479</v>
      </c>
      <c r="J1217" t="s">
        <v>1480</v>
      </c>
      <c r="M1217" t="s">
        <v>12</v>
      </c>
      <c r="N1217" t="s">
        <v>6040</v>
      </c>
      <c r="P1217" t="s">
        <v>1478</v>
      </c>
      <c r="Q1217" t="s">
        <v>1638</v>
      </c>
      <c r="R1217">
        <v>42932</v>
      </c>
      <c r="S1217" t="s">
        <v>555</v>
      </c>
      <c r="T1217" t="s">
        <v>521</v>
      </c>
      <c r="U1217" t="s">
        <v>561</v>
      </c>
      <c r="V1217" t="s">
        <v>2142</v>
      </c>
      <c r="W1217" t="s">
        <v>543</v>
      </c>
      <c r="Z1217" t="s">
        <v>1477</v>
      </c>
    </row>
    <row r="1218" spans="1:26" ht="39.950000000000003" customHeight="1" x14ac:dyDescent="0.25">
      <c r="A1218" t="s">
        <v>4151</v>
      </c>
      <c r="B1218" t="s">
        <v>4170</v>
      </c>
      <c r="C1218" t="s">
        <v>5127</v>
      </c>
      <c r="E1218" t="s">
        <v>204</v>
      </c>
      <c r="F1218" t="s">
        <v>264</v>
      </c>
      <c r="G1218" t="s">
        <v>4194</v>
      </c>
      <c r="I1218" t="s">
        <v>265</v>
      </c>
      <c r="J1218" t="s">
        <v>266</v>
      </c>
      <c r="L1218" t="s">
        <v>1092</v>
      </c>
      <c r="M1218" t="s">
        <v>12</v>
      </c>
      <c r="N1218" t="s">
        <v>6042</v>
      </c>
      <c r="P1218" t="s">
        <v>264</v>
      </c>
      <c r="Q1218" t="s">
        <v>1638</v>
      </c>
      <c r="R1218">
        <v>42932</v>
      </c>
      <c r="S1218" t="s">
        <v>555</v>
      </c>
      <c r="T1218" t="s">
        <v>555</v>
      </c>
      <c r="U1218" t="s">
        <v>561</v>
      </c>
      <c r="V1218" t="s">
        <v>2142</v>
      </c>
      <c r="W1218" t="s">
        <v>543</v>
      </c>
      <c r="Y1218" t="s">
        <v>1569</v>
      </c>
      <c r="Z1218" t="s">
        <v>1570</v>
      </c>
    </row>
    <row r="1219" spans="1:26" ht="39.950000000000003" customHeight="1" x14ac:dyDescent="0.25">
      <c r="A1219" t="s">
        <v>4151</v>
      </c>
      <c r="B1219" t="s">
        <v>5001</v>
      </c>
      <c r="C1219" t="s">
        <v>5002</v>
      </c>
      <c r="D1219" t="s">
        <v>5682</v>
      </c>
      <c r="E1219" t="s">
        <v>590</v>
      </c>
      <c r="F1219" t="s">
        <v>1990</v>
      </c>
      <c r="G1219" t="s">
        <v>4194</v>
      </c>
      <c r="I1219" t="s">
        <v>1991</v>
      </c>
      <c r="J1219" t="s">
        <v>1992</v>
      </c>
      <c r="L1219">
        <v>584302</v>
      </c>
      <c r="M1219" t="s">
        <v>12</v>
      </c>
      <c r="N1219" t="s">
        <v>4302</v>
      </c>
      <c r="Q1219" t="s">
        <v>64</v>
      </c>
      <c r="R1219">
        <v>43368</v>
      </c>
      <c r="S1219" t="s">
        <v>2478</v>
      </c>
      <c r="T1219" t="s">
        <v>567</v>
      </c>
      <c r="U1219" t="s">
        <v>563</v>
      </c>
      <c r="V1219" t="s">
        <v>2142</v>
      </c>
      <c r="W1219" t="s">
        <v>543</v>
      </c>
      <c r="Z1219" t="s">
        <v>5688</v>
      </c>
    </row>
    <row r="1220" spans="1:26" ht="39.950000000000003" customHeight="1" x14ac:dyDescent="0.25">
      <c r="A1220" t="s">
        <v>4151</v>
      </c>
      <c r="B1220" t="s">
        <v>1154</v>
      </c>
      <c r="C1220" t="s">
        <v>4998</v>
      </c>
      <c r="D1220" t="s">
        <v>6159</v>
      </c>
      <c r="E1220" t="s">
        <v>590</v>
      </c>
      <c r="F1220" t="s">
        <v>4706</v>
      </c>
      <c r="I1220" t="s">
        <v>692</v>
      </c>
      <c r="J1220" t="s">
        <v>693</v>
      </c>
      <c r="L1220" t="s">
        <v>4704</v>
      </c>
      <c r="M1220" t="s">
        <v>12</v>
      </c>
      <c r="N1220" t="s">
        <v>1712</v>
      </c>
      <c r="Q1220" t="s">
        <v>64</v>
      </c>
      <c r="R1220">
        <v>42174</v>
      </c>
      <c r="S1220" t="s">
        <v>2478</v>
      </c>
      <c r="T1220" t="s">
        <v>562</v>
      </c>
      <c r="U1220" t="s">
        <v>563</v>
      </c>
      <c r="V1220" t="s">
        <v>2142</v>
      </c>
      <c r="W1220" t="s">
        <v>543</v>
      </c>
      <c r="Z1220" t="s">
        <v>1492</v>
      </c>
    </row>
    <row r="1221" spans="1:26" ht="39.950000000000003" customHeight="1" x14ac:dyDescent="0.25">
      <c r="A1221" t="s">
        <v>4151</v>
      </c>
      <c r="B1221" t="s">
        <v>1154</v>
      </c>
      <c r="C1221" t="s">
        <v>4998</v>
      </c>
      <c r="D1221" t="s">
        <v>6159</v>
      </c>
      <c r="E1221" t="s">
        <v>590</v>
      </c>
      <c r="F1221" t="s">
        <v>4707</v>
      </c>
      <c r="I1221" t="s">
        <v>694</v>
      </c>
      <c r="J1221" t="s">
        <v>695</v>
      </c>
      <c r="L1221" t="s">
        <v>4705</v>
      </c>
      <c r="M1221" t="s">
        <v>12</v>
      </c>
      <c r="N1221" t="s">
        <v>1712</v>
      </c>
      <c r="Q1221" t="s">
        <v>64</v>
      </c>
      <c r="R1221">
        <v>42174</v>
      </c>
      <c r="S1221" t="s">
        <v>2478</v>
      </c>
      <c r="T1221" t="s">
        <v>562</v>
      </c>
      <c r="U1221" t="s">
        <v>563</v>
      </c>
      <c r="V1221" t="s">
        <v>2142</v>
      </c>
      <c r="W1221" t="s">
        <v>543</v>
      </c>
      <c r="Z1221" t="s">
        <v>1492</v>
      </c>
    </row>
    <row r="1222" spans="1:26" ht="39.950000000000003" customHeight="1" x14ac:dyDescent="0.25">
      <c r="A1222" t="s">
        <v>4151</v>
      </c>
      <c r="B1222" t="s">
        <v>5001</v>
      </c>
      <c r="C1222" t="s">
        <v>5002</v>
      </c>
      <c r="D1222" t="s">
        <v>5679</v>
      </c>
      <c r="E1222" t="s">
        <v>590</v>
      </c>
      <c r="F1222" t="s">
        <v>975</v>
      </c>
      <c r="G1222" t="s">
        <v>4194</v>
      </c>
      <c r="I1222" t="s">
        <v>976</v>
      </c>
      <c r="J1222" t="s">
        <v>977</v>
      </c>
      <c r="L1222">
        <v>552529</v>
      </c>
      <c r="M1222" t="s">
        <v>12</v>
      </c>
      <c r="N1222" t="s">
        <v>4302</v>
      </c>
      <c r="Q1222" t="s">
        <v>64</v>
      </c>
      <c r="R1222">
        <v>42660</v>
      </c>
      <c r="S1222" t="s">
        <v>2478</v>
      </c>
      <c r="T1222" t="s">
        <v>567</v>
      </c>
      <c r="U1222" t="s">
        <v>563</v>
      </c>
      <c r="V1222" t="s">
        <v>2142</v>
      </c>
      <c r="W1222" t="s">
        <v>543</v>
      </c>
      <c r="Z1222" t="s">
        <v>5688</v>
      </c>
    </row>
    <row r="1223" spans="1:26" ht="39.950000000000003" customHeight="1" x14ac:dyDescent="0.25">
      <c r="A1223" t="s">
        <v>4151</v>
      </c>
      <c r="B1223" t="s">
        <v>5001</v>
      </c>
      <c r="C1223" t="s">
        <v>5002</v>
      </c>
      <c r="D1223" t="s">
        <v>5680</v>
      </c>
      <c r="E1223" t="s">
        <v>590</v>
      </c>
      <c r="F1223" t="s">
        <v>978</v>
      </c>
      <c r="G1223" t="s">
        <v>4194</v>
      </c>
      <c r="I1223" t="s">
        <v>979</v>
      </c>
      <c r="J1223" t="s">
        <v>980</v>
      </c>
      <c r="L1223">
        <v>552530</v>
      </c>
      <c r="M1223" t="s">
        <v>12</v>
      </c>
      <c r="N1223" t="s">
        <v>4302</v>
      </c>
      <c r="Q1223" t="s">
        <v>64</v>
      </c>
      <c r="R1223">
        <v>42660</v>
      </c>
      <c r="S1223" t="s">
        <v>2478</v>
      </c>
      <c r="T1223" t="s">
        <v>567</v>
      </c>
      <c r="U1223" t="s">
        <v>563</v>
      </c>
      <c r="V1223" t="s">
        <v>2142</v>
      </c>
      <c r="W1223" t="s">
        <v>543</v>
      </c>
      <c r="Z1223" t="s">
        <v>5688</v>
      </c>
    </row>
    <row r="1224" spans="1:26" ht="39.950000000000003" customHeight="1" x14ac:dyDescent="0.25">
      <c r="A1224" t="s">
        <v>4151</v>
      </c>
      <c r="B1224" t="s">
        <v>5001</v>
      </c>
      <c r="C1224" t="s">
        <v>5002</v>
      </c>
      <c r="D1224" t="s">
        <v>5681</v>
      </c>
      <c r="E1224" t="s">
        <v>590</v>
      </c>
      <c r="F1224" t="s">
        <v>981</v>
      </c>
      <c r="G1224" t="s">
        <v>4194</v>
      </c>
      <c r="I1224" t="s">
        <v>982</v>
      </c>
      <c r="J1224" t="s">
        <v>983</v>
      </c>
      <c r="L1224">
        <v>552531</v>
      </c>
      <c r="M1224" t="s">
        <v>12</v>
      </c>
      <c r="N1224" t="s">
        <v>4302</v>
      </c>
      <c r="Q1224" t="s">
        <v>64</v>
      </c>
      <c r="R1224">
        <v>42660</v>
      </c>
      <c r="S1224" t="s">
        <v>2478</v>
      </c>
      <c r="T1224" t="s">
        <v>567</v>
      </c>
      <c r="U1224" t="s">
        <v>563</v>
      </c>
      <c r="V1224" t="s">
        <v>2142</v>
      </c>
      <c r="W1224" t="s">
        <v>543</v>
      </c>
      <c r="Z1224" t="s">
        <v>5688</v>
      </c>
    </row>
    <row r="1225" spans="1:26" ht="39.950000000000003" customHeight="1" x14ac:dyDescent="0.25">
      <c r="A1225" t="s">
        <v>4151</v>
      </c>
      <c r="B1225" t="s">
        <v>5001</v>
      </c>
      <c r="C1225" t="s">
        <v>5002</v>
      </c>
      <c r="D1225" t="s">
        <v>5683</v>
      </c>
      <c r="E1225" t="s">
        <v>39</v>
      </c>
      <c r="F1225" t="s">
        <v>4134</v>
      </c>
      <c r="G1225" t="s">
        <v>4194</v>
      </c>
      <c r="H1225" t="s">
        <v>294</v>
      </c>
      <c r="I1225" t="s">
        <v>4135</v>
      </c>
      <c r="J1225" t="s">
        <v>40</v>
      </c>
      <c r="K1225">
        <v>700092259</v>
      </c>
      <c r="L1225" t="s">
        <v>1150</v>
      </c>
      <c r="M1225" t="s">
        <v>12</v>
      </c>
      <c r="N1225" t="s">
        <v>6040</v>
      </c>
      <c r="P1225" t="s">
        <v>4133</v>
      </c>
      <c r="Q1225" t="s">
        <v>1638</v>
      </c>
      <c r="R1225">
        <v>42926</v>
      </c>
      <c r="S1225" t="s">
        <v>1963</v>
      </c>
      <c r="T1225" t="s">
        <v>567</v>
      </c>
      <c r="U1225" t="s">
        <v>563</v>
      </c>
      <c r="V1225" t="s">
        <v>2142</v>
      </c>
      <c r="W1225" t="s">
        <v>543</v>
      </c>
      <c r="X1225">
        <v>1267.75</v>
      </c>
      <c r="Y1225" t="s">
        <v>1172</v>
      </c>
      <c r="Z1225" t="s">
        <v>5688</v>
      </c>
    </row>
    <row r="1226" spans="1:26" ht="39.950000000000003" customHeight="1" x14ac:dyDescent="0.25">
      <c r="A1226" t="s">
        <v>4151</v>
      </c>
      <c r="B1226" t="s">
        <v>5001</v>
      </c>
      <c r="C1226" t="s">
        <v>5002</v>
      </c>
      <c r="D1226" t="s">
        <v>5683</v>
      </c>
      <c r="E1226" t="s">
        <v>39</v>
      </c>
      <c r="F1226" t="s">
        <v>4133</v>
      </c>
      <c r="G1226" t="s">
        <v>4194</v>
      </c>
      <c r="H1226" t="s">
        <v>294</v>
      </c>
      <c r="I1226" t="s">
        <v>4136</v>
      </c>
      <c r="J1226" t="s">
        <v>40</v>
      </c>
      <c r="K1226">
        <v>700092259</v>
      </c>
      <c r="L1226" t="s">
        <v>1150</v>
      </c>
      <c r="M1226" t="s">
        <v>12</v>
      </c>
      <c r="N1226" t="s">
        <v>6040</v>
      </c>
      <c r="P1226" t="s">
        <v>4134</v>
      </c>
      <c r="Q1226" t="s">
        <v>1638</v>
      </c>
      <c r="R1226">
        <v>42926</v>
      </c>
      <c r="S1226" t="s">
        <v>1963</v>
      </c>
      <c r="T1226" t="s">
        <v>567</v>
      </c>
      <c r="U1226" t="s">
        <v>563</v>
      </c>
      <c r="V1226" t="s">
        <v>2142</v>
      </c>
      <c r="W1226" t="s">
        <v>543</v>
      </c>
      <c r="X1226">
        <v>1267.75</v>
      </c>
      <c r="Y1226" t="s">
        <v>1172</v>
      </c>
      <c r="Z1226" t="s">
        <v>5688</v>
      </c>
    </row>
    <row r="1227" spans="1:26" ht="39.950000000000003" customHeight="1" x14ac:dyDescent="0.25">
      <c r="A1227" t="s">
        <v>4151</v>
      </c>
      <c r="B1227" t="s">
        <v>5001</v>
      </c>
      <c r="C1227" t="s">
        <v>5002</v>
      </c>
      <c r="D1227" t="s">
        <v>5684</v>
      </c>
      <c r="E1227" t="s">
        <v>39</v>
      </c>
      <c r="F1227" t="s">
        <v>4138</v>
      </c>
      <c r="G1227" t="s">
        <v>4194</v>
      </c>
      <c r="H1227" t="s">
        <v>295</v>
      </c>
      <c r="I1227" t="s">
        <v>4139</v>
      </c>
      <c r="J1227" t="s">
        <v>41</v>
      </c>
      <c r="K1227">
        <v>700092259</v>
      </c>
      <c r="L1227" t="s">
        <v>1149</v>
      </c>
      <c r="M1227" t="s">
        <v>12</v>
      </c>
      <c r="N1227" t="s">
        <v>6040</v>
      </c>
      <c r="P1227" t="s">
        <v>4137</v>
      </c>
      <c r="Q1227" t="s">
        <v>1638</v>
      </c>
      <c r="R1227">
        <v>42926</v>
      </c>
      <c r="S1227" t="s">
        <v>1963</v>
      </c>
      <c r="T1227" t="s">
        <v>567</v>
      </c>
      <c r="U1227" t="s">
        <v>563</v>
      </c>
      <c r="V1227" t="s">
        <v>2142</v>
      </c>
      <c r="W1227" t="s">
        <v>543</v>
      </c>
      <c r="Y1227" t="s">
        <v>1171</v>
      </c>
      <c r="Z1227" t="s">
        <v>5688</v>
      </c>
    </row>
    <row r="1228" spans="1:26" ht="39.950000000000003" customHeight="1" x14ac:dyDescent="0.25">
      <c r="A1228" t="s">
        <v>4151</v>
      </c>
      <c r="B1228" t="s">
        <v>5001</v>
      </c>
      <c r="C1228" t="s">
        <v>5002</v>
      </c>
      <c r="D1228" t="s">
        <v>5684</v>
      </c>
      <c r="E1228" t="s">
        <v>39</v>
      </c>
      <c r="F1228" t="s">
        <v>4137</v>
      </c>
      <c r="G1228" t="s">
        <v>4194</v>
      </c>
      <c r="H1228" t="s">
        <v>295</v>
      </c>
      <c r="I1228" t="s">
        <v>4140</v>
      </c>
      <c r="J1228" t="s">
        <v>41</v>
      </c>
      <c r="K1228">
        <v>700092259</v>
      </c>
      <c r="L1228" t="s">
        <v>1149</v>
      </c>
      <c r="M1228" t="s">
        <v>12</v>
      </c>
      <c r="N1228" t="s">
        <v>6040</v>
      </c>
      <c r="P1228" t="s">
        <v>4138</v>
      </c>
      <c r="Q1228" t="s">
        <v>1638</v>
      </c>
      <c r="R1228">
        <v>42926</v>
      </c>
      <c r="S1228" t="s">
        <v>1963</v>
      </c>
      <c r="T1228" t="s">
        <v>567</v>
      </c>
      <c r="U1228" t="s">
        <v>563</v>
      </c>
      <c r="V1228" t="s">
        <v>2142</v>
      </c>
      <c r="W1228" t="s">
        <v>543</v>
      </c>
      <c r="Y1228" t="s">
        <v>1171</v>
      </c>
      <c r="Z1228" t="s">
        <v>5688</v>
      </c>
    </row>
    <row r="1229" spans="1:26" ht="39.950000000000003" customHeight="1" x14ac:dyDescent="0.25">
      <c r="A1229" t="s">
        <v>4151</v>
      </c>
      <c r="B1229" t="s">
        <v>5001</v>
      </c>
      <c r="C1229" t="s">
        <v>5002</v>
      </c>
      <c r="D1229" t="s">
        <v>5685</v>
      </c>
      <c r="E1229" t="s">
        <v>39</v>
      </c>
      <c r="F1229" t="s">
        <v>4142</v>
      </c>
      <c r="G1229" t="s">
        <v>4194</v>
      </c>
      <c r="H1229" t="s">
        <v>296</v>
      </c>
      <c r="I1229" t="s">
        <v>4143</v>
      </c>
      <c r="J1229" t="s">
        <v>42</v>
      </c>
      <c r="K1229">
        <v>700092259</v>
      </c>
      <c r="L1229" t="s">
        <v>1063</v>
      </c>
      <c r="M1229" t="s">
        <v>12</v>
      </c>
      <c r="N1229" t="s">
        <v>6033</v>
      </c>
      <c r="P1229" t="s">
        <v>4141</v>
      </c>
      <c r="Q1229" t="s">
        <v>1638</v>
      </c>
      <c r="R1229">
        <v>42926</v>
      </c>
      <c r="S1229" t="s">
        <v>1963</v>
      </c>
      <c r="T1229" t="s">
        <v>567</v>
      </c>
      <c r="U1229" t="s">
        <v>563</v>
      </c>
      <c r="V1229" t="s">
        <v>2142</v>
      </c>
      <c r="W1229" t="s">
        <v>543</v>
      </c>
      <c r="Y1229" t="s">
        <v>1170</v>
      </c>
      <c r="Z1229" t="s">
        <v>5688</v>
      </c>
    </row>
    <row r="1230" spans="1:26" ht="39.950000000000003" customHeight="1" x14ac:dyDescent="0.25">
      <c r="A1230" t="s">
        <v>4151</v>
      </c>
      <c r="B1230" t="s">
        <v>5001</v>
      </c>
      <c r="C1230" t="s">
        <v>5002</v>
      </c>
      <c r="D1230" t="s">
        <v>5685</v>
      </c>
      <c r="E1230" t="s">
        <v>39</v>
      </c>
      <c r="F1230" t="s">
        <v>4141</v>
      </c>
      <c r="G1230" t="s">
        <v>4194</v>
      </c>
      <c r="H1230" t="s">
        <v>296</v>
      </c>
      <c r="I1230" t="s">
        <v>4144</v>
      </c>
      <c r="J1230" t="s">
        <v>42</v>
      </c>
      <c r="K1230">
        <v>700092259</v>
      </c>
      <c r="L1230" t="s">
        <v>1063</v>
      </c>
      <c r="M1230" t="s">
        <v>12</v>
      </c>
      <c r="N1230" t="s">
        <v>6033</v>
      </c>
      <c r="P1230" t="s">
        <v>4142</v>
      </c>
      <c r="Q1230" t="s">
        <v>1638</v>
      </c>
      <c r="R1230">
        <v>42926</v>
      </c>
      <c r="S1230" t="s">
        <v>1963</v>
      </c>
      <c r="T1230" t="s">
        <v>567</v>
      </c>
      <c r="U1230" t="s">
        <v>563</v>
      </c>
      <c r="V1230" t="s">
        <v>2142</v>
      </c>
      <c r="W1230" t="s">
        <v>543</v>
      </c>
      <c r="Y1230" t="s">
        <v>1170</v>
      </c>
      <c r="Z1230" t="s">
        <v>5688</v>
      </c>
    </row>
    <row r="1231" spans="1:26" ht="39.950000000000003" customHeight="1" x14ac:dyDescent="0.25">
      <c r="A1231" t="s">
        <v>4151</v>
      </c>
      <c r="B1231" t="s">
        <v>5001</v>
      </c>
      <c r="C1231" t="s">
        <v>5002</v>
      </c>
      <c r="D1231" t="s">
        <v>5687</v>
      </c>
      <c r="E1231" t="s">
        <v>10</v>
      </c>
      <c r="F1231" t="s">
        <v>3895</v>
      </c>
      <c r="G1231" t="s">
        <v>4194</v>
      </c>
      <c r="I1231" t="s">
        <v>3870</v>
      </c>
      <c r="J1231" t="s">
        <v>4208</v>
      </c>
      <c r="K1231">
        <v>700092259</v>
      </c>
      <c r="L1231" t="s">
        <v>1472</v>
      </c>
      <c r="M1231" t="s">
        <v>98</v>
      </c>
      <c r="N1231" t="s">
        <v>6001</v>
      </c>
      <c r="P1231" t="s">
        <v>3869</v>
      </c>
      <c r="Q1231" t="s">
        <v>1638</v>
      </c>
      <c r="R1231">
        <v>42947</v>
      </c>
      <c r="S1231" t="s">
        <v>1963</v>
      </c>
      <c r="T1231" t="s">
        <v>567</v>
      </c>
      <c r="U1231" t="s">
        <v>563</v>
      </c>
      <c r="V1231" t="s">
        <v>2142</v>
      </c>
      <c r="W1231" t="s">
        <v>543</v>
      </c>
      <c r="Y1231" t="s">
        <v>1296</v>
      </c>
      <c r="Z1231" t="s">
        <v>5688</v>
      </c>
    </row>
    <row r="1232" spans="1:26" ht="39.950000000000003" customHeight="1" x14ac:dyDescent="0.25">
      <c r="A1232" t="s">
        <v>4151</v>
      </c>
      <c r="B1232" t="s">
        <v>5001</v>
      </c>
      <c r="C1232" t="s">
        <v>5002</v>
      </c>
      <c r="D1232" t="s">
        <v>5687</v>
      </c>
      <c r="E1232" t="s">
        <v>10</v>
      </c>
      <c r="F1232" t="s">
        <v>4226</v>
      </c>
      <c r="G1232" t="s">
        <v>4194</v>
      </c>
      <c r="I1232" t="s">
        <v>4617</v>
      </c>
      <c r="J1232" t="s">
        <v>4232</v>
      </c>
      <c r="K1232">
        <v>700092259</v>
      </c>
      <c r="L1232" t="s">
        <v>4207</v>
      </c>
      <c r="M1232" t="s">
        <v>98</v>
      </c>
      <c r="N1232" t="s">
        <v>6001</v>
      </c>
      <c r="P1232" t="s">
        <v>3868</v>
      </c>
      <c r="Q1232" t="s">
        <v>1638</v>
      </c>
      <c r="R1232">
        <v>42947</v>
      </c>
      <c r="S1232" t="s">
        <v>1963</v>
      </c>
      <c r="T1232" t="s">
        <v>567</v>
      </c>
      <c r="U1232" t="s">
        <v>563</v>
      </c>
      <c r="V1232" t="s">
        <v>2142</v>
      </c>
      <c r="W1232" t="s">
        <v>543</v>
      </c>
      <c r="Y1232" t="s">
        <v>1296</v>
      </c>
      <c r="Z1232" t="s">
        <v>5688</v>
      </c>
    </row>
    <row r="1233" spans="1:26" ht="39.950000000000003" customHeight="1" x14ac:dyDescent="0.25">
      <c r="A1233" t="s">
        <v>4151</v>
      </c>
      <c r="B1233" t="s">
        <v>5001</v>
      </c>
      <c r="C1233" t="s">
        <v>5002</v>
      </c>
      <c r="D1233" t="s">
        <v>5686</v>
      </c>
      <c r="E1233" t="s">
        <v>111</v>
      </c>
      <c r="F1233" t="s">
        <v>2857</v>
      </c>
      <c r="G1233" t="s">
        <v>4194</v>
      </c>
      <c r="H1233" t="s">
        <v>1866</v>
      </c>
      <c r="I1233" t="s">
        <v>1867</v>
      </c>
      <c r="J1233" t="s">
        <v>2854</v>
      </c>
      <c r="K1233">
        <v>700092259</v>
      </c>
      <c r="L1233" t="s">
        <v>4206</v>
      </c>
      <c r="M1233" t="s">
        <v>98</v>
      </c>
      <c r="N1233" t="s">
        <v>6012</v>
      </c>
      <c r="P1233" t="s">
        <v>2856</v>
      </c>
      <c r="Q1233" t="s">
        <v>1638</v>
      </c>
      <c r="R1233">
        <v>43343</v>
      </c>
      <c r="S1233" t="s">
        <v>1963</v>
      </c>
      <c r="T1233" t="s">
        <v>567</v>
      </c>
      <c r="U1233" t="s">
        <v>563</v>
      </c>
      <c r="V1233" t="s">
        <v>2142</v>
      </c>
      <c r="W1233" t="s">
        <v>543</v>
      </c>
      <c r="Y1233" t="s">
        <v>6583</v>
      </c>
      <c r="Z1233" t="s">
        <v>5688</v>
      </c>
    </row>
    <row r="1234" spans="1:26" ht="39.950000000000003" customHeight="1" x14ac:dyDescent="0.25">
      <c r="A1234" t="s">
        <v>4151</v>
      </c>
      <c r="B1234" t="s">
        <v>5001</v>
      </c>
      <c r="C1234" t="s">
        <v>5002</v>
      </c>
      <c r="D1234" t="s">
        <v>5686</v>
      </c>
      <c r="E1234" t="s">
        <v>111</v>
      </c>
      <c r="F1234" t="s">
        <v>2856</v>
      </c>
      <c r="G1234" t="s">
        <v>4194</v>
      </c>
      <c r="H1234" t="s">
        <v>1866</v>
      </c>
      <c r="I1234" t="s">
        <v>1867</v>
      </c>
      <c r="J1234" t="s">
        <v>2855</v>
      </c>
      <c r="K1234">
        <v>700092259</v>
      </c>
      <c r="L1234" t="s">
        <v>4206</v>
      </c>
      <c r="M1234" t="s">
        <v>98</v>
      </c>
      <c r="N1234" t="s">
        <v>6012</v>
      </c>
      <c r="P1234" t="s">
        <v>2857</v>
      </c>
      <c r="Q1234" t="s">
        <v>1638</v>
      </c>
      <c r="R1234">
        <v>43343</v>
      </c>
      <c r="S1234" t="s">
        <v>1963</v>
      </c>
      <c r="T1234" t="s">
        <v>567</v>
      </c>
      <c r="U1234" t="s">
        <v>563</v>
      </c>
      <c r="V1234" t="s">
        <v>2142</v>
      </c>
      <c r="W1234" t="s">
        <v>543</v>
      </c>
      <c r="Z1234" t="s">
        <v>5688</v>
      </c>
    </row>
    <row r="1235" spans="1:26" ht="39.950000000000003" customHeight="1" x14ac:dyDescent="0.25">
      <c r="A1235" t="s">
        <v>4151</v>
      </c>
      <c r="B1235" t="s">
        <v>4172</v>
      </c>
      <c r="C1235" t="s">
        <v>5098</v>
      </c>
      <c r="E1235" t="s">
        <v>4746</v>
      </c>
      <c r="F1235" t="s">
        <v>5168</v>
      </c>
      <c r="I1235" t="s">
        <v>6410</v>
      </c>
      <c r="J1235" t="s">
        <v>5171</v>
      </c>
      <c r="M1235" t="s">
        <v>12</v>
      </c>
      <c r="N1235" t="s">
        <v>5983</v>
      </c>
      <c r="Q1235" t="s">
        <v>1734</v>
      </c>
      <c r="R1235">
        <v>42366</v>
      </c>
      <c r="S1235" t="s">
        <v>4894</v>
      </c>
      <c r="T1235" t="s">
        <v>4710</v>
      </c>
      <c r="U1235" t="s">
        <v>4895</v>
      </c>
      <c r="V1235" t="s">
        <v>4895</v>
      </c>
      <c r="W1235" t="s">
        <v>543</v>
      </c>
    </row>
    <row r="1236" spans="1:26" ht="39.950000000000003" customHeight="1" x14ac:dyDescent="0.25">
      <c r="A1236" t="s">
        <v>4151</v>
      </c>
      <c r="B1236" t="s">
        <v>5001</v>
      </c>
      <c r="C1236" t="s">
        <v>5002</v>
      </c>
      <c r="D1236" t="s">
        <v>5086</v>
      </c>
      <c r="E1236" t="s">
        <v>4746</v>
      </c>
      <c r="F1236" t="s">
        <v>5170</v>
      </c>
      <c r="I1236" t="s">
        <v>6409</v>
      </c>
      <c r="J1236" t="s">
        <v>5169</v>
      </c>
      <c r="M1236" t="s">
        <v>12</v>
      </c>
      <c r="N1236" t="s">
        <v>5983</v>
      </c>
      <c r="Q1236" t="s">
        <v>1734</v>
      </c>
      <c r="R1236">
        <v>42366</v>
      </c>
      <c r="S1236" t="s">
        <v>4894</v>
      </c>
      <c r="T1236" t="s">
        <v>4710</v>
      </c>
      <c r="U1236" t="s">
        <v>4895</v>
      </c>
      <c r="V1236" t="s">
        <v>4895</v>
      </c>
      <c r="W1236" t="s">
        <v>543</v>
      </c>
      <c r="Y1236" t="s">
        <v>5172</v>
      </c>
    </row>
    <row r="1237" spans="1:26" ht="39.950000000000003" customHeight="1" x14ac:dyDescent="0.25">
      <c r="A1237" t="s">
        <v>4151</v>
      </c>
      <c r="B1237" t="s">
        <v>4172</v>
      </c>
      <c r="C1237" t="s">
        <v>5098</v>
      </c>
      <c r="D1237" t="s">
        <v>5099</v>
      </c>
      <c r="E1237" t="s">
        <v>10</v>
      </c>
      <c r="F1237" t="s">
        <v>4113</v>
      </c>
      <c r="G1237" t="s">
        <v>4194</v>
      </c>
      <c r="H1237" t="s">
        <v>4111</v>
      </c>
      <c r="I1237" t="s">
        <v>4114</v>
      </c>
      <c r="J1237" t="s">
        <v>28</v>
      </c>
      <c r="L1237" t="s">
        <v>1052</v>
      </c>
      <c r="M1237" t="s">
        <v>12</v>
      </c>
      <c r="N1237" t="s">
        <v>6038</v>
      </c>
      <c r="P1237" t="s">
        <v>4112</v>
      </c>
      <c r="Q1237" t="s">
        <v>1638</v>
      </c>
      <c r="R1237">
        <v>42388</v>
      </c>
      <c r="S1237" t="s">
        <v>555</v>
      </c>
      <c r="T1237" t="s">
        <v>555</v>
      </c>
      <c r="U1237" t="s">
        <v>563</v>
      </c>
      <c r="V1237" t="s">
        <v>2142</v>
      </c>
      <c r="W1237" t="s">
        <v>543</v>
      </c>
      <c r="Y1237" t="s">
        <v>1581</v>
      </c>
      <c r="Z1237" t="s">
        <v>1575</v>
      </c>
    </row>
    <row r="1238" spans="1:26" ht="39.950000000000003" customHeight="1" x14ac:dyDescent="0.25">
      <c r="F1238" t="s">
        <v>6651</v>
      </c>
      <c r="I1238" t="s">
        <v>4114</v>
      </c>
    </row>
    <row r="1239" spans="1:26" ht="39.950000000000003" customHeight="1" x14ac:dyDescent="0.25">
      <c r="A1239" t="s">
        <v>4151</v>
      </c>
      <c r="B1239" t="s">
        <v>4172</v>
      </c>
      <c r="C1239" t="s">
        <v>5098</v>
      </c>
      <c r="D1239" t="s">
        <v>5099</v>
      </c>
      <c r="E1239" t="s">
        <v>10</v>
      </c>
      <c r="F1239" t="s">
        <v>4112</v>
      </c>
      <c r="G1239" t="s">
        <v>4194</v>
      </c>
      <c r="H1239" t="s">
        <v>4111</v>
      </c>
      <c r="I1239" t="s">
        <v>4115</v>
      </c>
      <c r="J1239" t="s">
        <v>28</v>
      </c>
      <c r="L1239" t="s">
        <v>1052</v>
      </c>
      <c r="M1239" t="s">
        <v>12</v>
      </c>
      <c r="N1239" t="s">
        <v>6038</v>
      </c>
      <c r="P1239" t="s">
        <v>4113</v>
      </c>
      <c r="Q1239" t="s">
        <v>1638</v>
      </c>
      <c r="R1239">
        <v>42388</v>
      </c>
      <c r="S1239" t="s">
        <v>555</v>
      </c>
      <c r="T1239" t="s">
        <v>555</v>
      </c>
      <c r="U1239" t="s">
        <v>563</v>
      </c>
      <c r="V1239" t="s">
        <v>2142</v>
      </c>
      <c r="W1239" t="s">
        <v>543</v>
      </c>
      <c r="Y1239" t="s">
        <v>1581</v>
      </c>
      <c r="Z1239" t="s">
        <v>1575</v>
      </c>
    </row>
    <row r="1240" spans="1:26" ht="39.950000000000003" customHeight="1" x14ac:dyDescent="0.25">
      <c r="A1240" t="s">
        <v>4151</v>
      </c>
      <c r="B1240" t="s">
        <v>4172</v>
      </c>
      <c r="C1240" t="s">
        <v>5098</v>
      </c>
      <c r="D1240" t="s">
        <v>5100</v>
      </c>
      <c r="E1240" t="s">
        <v>10</v>
      </c>
      <c r="F1240" t="s">
        <v>3766</v>
      </c>
      <c r="G1240" t="s">
        <v>4194</v>
      </c>
      <c r="I1240" t="s">
        <v>3768</v>
      </c>
      <c r="J1240" t="s">
        <v>3769</v>
      </c>
      <c r="L1240" t="s">
        <v>1118</v>
      </c>
      <c r="M1240" t="s">
        <v>98</v>
      </c>
      <c r="N1240" t="s">
        <v>5997</v>
      </c>
      <c r="P1240" t="s">
        <v>3766</v>
      </c>
      <c r="Q1240" t="s">
        <v>1638</v>
      </c>
      <c r="R1240">
        <v>42613</v>
      </c>
      <c r="S1240" t="s">
        <v>1963</v>
      </c>
      <c r="T1240" t="s">
        <v>512</v>
      </c>
      <c r="U1240" t="s">
        <v>556</v>
      </c>
      <c r="V1240" t="s">
        <v>2142</v>
      </c>
      <c r="W1240" t="s">
        <v>543</v>
      </c>
      <c r="Y1240" t="s">
        <v>1289</v>
      </c>
      <c r="Z1240" t="s">
        <v>1575</v>
      </c>
    </row>
    <row r="1241" spans="1:26" ht="39.950000000000003" customHeight="1" x14ac:dyDescent="0.25">
      <c r="A1241" t="s">
        <v>4151</v>
      </c>
      <c r="B1241" t="s">
        <v>4172</v>
      </c>
      <c r="C1241" t="s">
        <v>5098</v>
      </c>
      <c r="D1241" t="s">
        <v>5100</v>
      </c>
      <c r="E1241" t="s">
        <v>10</v>
      </c>
      <c r="F1241" t="s">
        <v>4412</v>
      </c>
      <c r="G1241" t="s">
        <v>4194</v>
      </c>
      <c r="I1241" t="s">
        <v>4528</v>
      </c>
      <c r="J1241" t="s">
        <v>4623</v>
      </c>
      <c r="L1241" t="s">
        <v>1118</v>
      </c>
      <c r="M1241" t="s">
        <v>98</v>
      </c>
      <c r="N1241" t="s">
        <v>5997</v>
      </c>
      <c r="P1241" t="s">
        <v>3767</v>
      </c>
      <c r="Q1241" t="s">
        <v>1638</v>
      </c>
      <c r="R1241">
        <v>42613</v>
      </c>
      <c r="S1241" t="s">
        <v>1963</v>
      </c>
      <c r="T1241" t="s">
        <v>512</v>
      </c>
      <c r="U1241" t="s">
        <v>556</v>
      </c>
      <c r="V1241" t="s">
        <v>2142</v>
      </c>
      <c r="W1241" t="s">
        <v>543</v>
      </c>
      <c r="Y1241" t="s">
        <v>1289</v>
      </c>
      <c r="Z1241" t="s">
        <v>1575</v>
      </c>
    </row>
    <row r="1242" spans="1:26" ht="39.950000000000003" customHeight="1" x14ac:dyDescent="0.25">
      <c r="A1242" t="s">
        <v>4151</v>
      </c>
      <c r="B1242" t="s">
        <v>4170</v>
      </c>
      <c r="C1242" t="s">
        <v>5127</v>
      </c>
      <c r="E1242" t="s">
        <v>111</v>
      </c>
      <c r="F1242" t="s">
        <v>4904</v>
      </c>
      <c r="H1242" t="s">
        <v>4918</v>
      </c>
      <c r="I1242" t="s">
        <v>4919</v>
      </c>
      <c r="J1242" t="s">
        <v>4930</v>
      </c>
      <c r="M1242" t="s">
        <v>98</v>
      </c>
      <c r="N1242" t="s">
        <v>6012</v>
      </c>
      <c r="P1242" t="s">
        <v>4905</v>
      </c>
      <c r="Q1242" t="s">
        <v>1638</v>
      </c>
      <c r="R1242">
        <v>43496</v>
      </c>
      <c r="S1242" t="s">
        <v>557</v>
      </c>
      <c r="T1242" t="s">
        <v>579</v>
      </c>
      <c r="U1242" t="s">
        <v>561</v>
      </c>
      <c r="V1242" t="s">
        <v>2142</v>
      </c>
      <c r="W1242" t="s">
        <v>543</v>
      </c>
      <c r="Z1242" t="s">
        <v>4745</v>
      </c>
    </row>
    <row r="1243" spans="1:26" ht="39.950000000000003" customHeight="1" x14ac:dyDescent="0.25">
      <c r="A1243" t="s">
        <v>4151</v>
      </c>
      <c r="B1243" t="s">
        <v>4170</v>
      </c>
      <c r="C1243" t="s">
        <v>5127</v>
      </c>
      <c r="E1243" t="s">
        <v>111</v>
      </c>
      <c r="F1243" t="s">
        <v>4905</v>
      </c>
      <c r="H1243" t="s">
        <v>4918</v>
      </c>
      <c r="I1243" t="s">
        <v>4919</v>
      </c>
      <c r="J1243" t="s">
        <v>4931</v>
      </c>
      <c r="M1243" t="s">
        <v>98</v>
      </c>
      <c r="N1243" t="s">
        <v>6012</v>
      </c>
      <c r="P1243" t="s">
        <v>4904</v>
      </c>
      <c r="Q1243" t="s">
        <v>1638</v>
      </c>
      <c r="R1243">
        <v>43496</v>
      </c>
      <c r="S1243" t="s">
        <v>557</v>
      </c>
      <c r="T1243" t="s">
        <v>579</v>
      </c>
      <c r="U1243" t="s">
        <v>561</v>
      </c>
      <c r="V1243" t="s">
        <v>2142</v>
      </c>
      <c r="W1243" t="s">
        <v>543</v>
      </c>
      <c r="Z1243" t="s">
        <v>4745</v>
      </c>
    </row>
    <row r="1244" spans="1:26" ht="39.950000000000003" customHeight="1" x14ac:dyDescent="0.25">
      <c r="A1244" t="s">
        <v>4151</v>
      </c>
      <c r="B1244" t="s">
        <v>4178</v>
      </c>
      <c r="C1244" t="s">
        <v>5212</v>
      </c>
      <c r="E1244" t="s">
        <v>4746</v>
      </c>
      <c r="F1244" t="s">
        <v>4753</v>
      </c>
      <c r="I1244" t="s">
        <v>4803</v>
      </c>
      <c r="J1244" t="s">
        <v>4853</v>
      </c>
      <c r="M1244" t="s">
        <v>12</v>
      </c>
      <c r="N1244" t="s">
        <v>5986</v>
      </c>
      <c r="Q1244" t="s">
        <v>1734</v>
      </c>
      <c r="R1244">
        <v>42245</v>
      </c>
      <c r="S1244" t="s">
        <v>4894</v>
      </c>
      <c r="T1244" t="s">
        <v>4710</v>
      </c>
      <c r="U1244" t="s">
        <v>4895</v>
      </c>
      <c r="V1244" t="s">
        <v>4895</v>
      </c>
      <c r="W1244" t="s">
        <v>543</v>
      </c>
      <c r="Z1244" t="s">
        <v>4745</v>
      </c>
    </row>
    <row r="1245" spans="1:26" ht="39.950000000000003" customHeight="1" x14ac:dyDescent="0.25">
      <c r="A1245" t="s">
        <v>4151</v>
      </c>
      <c r="B1245" t="s">
        <v>4174</v>
      </c>
      <c r="C1245" t="s">
        <v>5947</v>
      </c>
      <c r="E1245" t="s">
        <v>10</v>
      </c>
      <c r="F1245" t="s">
        <v>3841</v>
      </c>
      <c r="G1245" t="s">
        <v>4194</v>
      </c>
      <c r="I1245" t="s">
        <v>3843</v>
      </c>
      <c r="J1245" t="s">
        <v>3844</v>
      </c>
      <c r="L1245" t="s">
        <v>553</v>
      </c>
      <c r="M1245" t="s">
        <v>98</v>
      </c>
      <c r="N1245" t="s">
        <v>5999</v>
      </c>
      <c r="P1245" t="s">
        <v>3842</v>
      </c>
      <c r="Q1245" t="s">
        <v>1638</v>
      </c>
      <c r="R1245">
        <v>42004</v>
      </c>
      <c r="S1245" t="s">
        <v>1963</v>
      </c>
      <c r="T1245" t="s">
        <v>500</v>
      </c>
      <c r="U1245" t="s">
        <v>568</v>
      </c>
      <c r="V1245" t="s">
        <v>2142</v>
      </c>
      <c r="W1245" t="s">
        <v>543</v>
      </c>
      <c r="Y1245" t="s">
        <v>1573</v>
      </c>
      <c r="Z1245" t="s">
        <v>1946</v>
      </c>
    </row>
    <row r="1246" spans="1:26" ht="39.950000000000003" customHeight="1" x14ac:dyDescent="0.25">
      <c r="A1246" t="s">
        <v>4151</v>
      </c>
      <c r="B1246" t="s">
        <v>4174</v>
      </c>
      <c r="C1246" t="s">
        <v>5947</v>
      </c>
      <c r="E1246" t="s">
        <v>10</v>
      </c>
      <c r="F1246" t="s">
        <v>4325</v>
      </c>
      <c r="G1246" t="s">
        <v>4194</v>
      </c>
      <c r="I1246" t="s">
        <v>4618</v>
      </c>
      <c r="J1246" t="s">
        <v>4523</v>
      </c>
      <c r="L1246" t="s">
        <v>553</v>
      </c>
      <c r="M1246" t="s">
        <v>98</v>
      </c>
      <c r="N1246" t="s">
        <v>5999</v>
      </c>
      <c r="P1246" t="s">
        <v>3841</v>
      </c>
      <c r="Q1246" t="s">
        <v>1638</v>
      </c>
      <c r="R1246">
        <v>42004</v>
      </c>
      <c r="S1246" t="s">
        <v>1963</v>
      </c>
      <c r="T1246" t="s">
        <v>500</v>
      </c>
      <c r="U1246" t="s">
        <v>568</v>
      </c>
      <c r="V1246" t="s">
        <v>2142</v>
      </c>
      <c r="W1246" t="s">
        <v>543</v>
      </c>
      <c r="Y1246" t="s">
        <v>1574</v>
      </c>
      <c r="Z1246" t="s">
        <v>1946</v>
      </c>
    </row>
    <row r="1247" spans="1:26" ht="39.950000000000003" customHeight="1" x14ac:dyDescent="0.25">
      <c r="A1247" t="s">
        <v>4151</v>
      </c>
      <c r="B1247" t="s">
        <v>5001</v>
      </c>
      <c r="C1247" t="s">
        <v>5002</v>
      </c>
      <c r="D1247" t="s">
        <v>5090</v>
      </c>
      <c r="E1247" t="s">
        <v>597</v>
      </c>
      <c r="F1247" t="s">
        <v>886</v>
      </c>
      <c r="I1247" t="s">
        <v>887</v>
      </c>
      <c r="J1247" t="s">
        <v>888</v>
      </c>
      <c r="M1247" t="s">
        <v>12</v>
      </c>
      <c r="N1247" t="s">
        <v>5967</v>
      </c>
      <c r="Q1247" t="s">
        <v>64</v>
      </c>
      <c r="R1247">
        <v>42853</v>
      </c>
      <c r="S1247" t="s">
        <v>2478</v>
      </c>
      <c r="T1247" t="s">
        <v>555</v>
      </c>
      <c r="U1247" t="s">
        <v>563</v>
      </c>
      <c r="V1247" t="s">
        <v>2142</v>
      </c>
      <c r="W1247" t="s">
        <v>543</v>
      </c>
    </row>
    <row r="1248" spans="1:26" ht="39.950000000000003" customHeight="1" x14ac:dyDescent="0.25">
      <c r="A1248" t="s">
        <v>4151</v>
      </c>
      <c r="B1248" t="s">
        <v>5001</v>
      </c>
      <c r="C1248" t="s">
        <v>5002</v>
      </c>
      <c r="D1248" t="s">
        <v>5091</v>
      </c>
      <c r="E1248" t="s">
        <v>597</v>
      </c>
      <c r="F1248" t="s">
        <v>889</v>
      </c>
      <c r="I1248" t="s">
        <v>890</v>
      </c>
      <c r="J1248" t="s">
        <v>891</v>
      </c>
      <c r="M1248" t="s">
        <v>12</v>
      </c>
      <c r="N1248" t="s">
        <v>5967</v>
      </c>
      <c r="Q1248" t="s">
        <v>64</v>
      </c>
      <c r="R1248">
        <v>42853</v>
      </c>
      <c r="S1248" t="s">
        <v>2478</v>
      </c>
      <c r="T1248" t="s">
        <v>555</v>
      </c>
      <c r="U1248" t="s">
        <v>563</v>
      </c>
      <c r="V1248" t="s">
        <v>2142</v>
      </c>
      <c r="W1248" t="s">
        <v>543</v>
      </c>
    </row>
    <row r="1249" spans="1:26" ht="39.950000000000003" customHeight="1" x14ac:dyDescent="0.25">
      <c r="A1249" t="s">
        <v>4151</v>
      </c>
      <c r="B1249" t="s">
        <v>5001</v>
      </c>
      <c r="C1249" t="s">
        <v>5002</v>
      </c>
      <c r="E1249" t="s">
        <v>4746</v>
      </c>
      <c r="F1249" t="s">
        <v>4757</v>
      </c>
      <c r="I1249" t="s">
        <v>4807</v>
      </c>
      <c r="J1249" t="s">
        <v>4856</v>
      </c>
      <c r="M1249" t="s">
        <v>12</v>
      </c>
      <c r="N1249" t="s">
        <v>5986</v>
      </c>
      <c r="Q1249" t="s">
        <v>1734</v>
      </c>
      <c r="R1249">
        <v>42726</v>
      </c>
      <c r="S1249" t="s">
        <v>4894</v>
      </c>
      <c r="T1249" t="s">
        <v>4710</v>
      </c>
      <c r="U1249" t="s">
        <v>4895</v>
      </c>
      <c r="V1249" t="s">
        <v>4895</v>
      </c>
      <c r="W1249" t="s">
        <v>543</v>
      </c>
      <c r="Y1249" t="s">
        <v>6551</v>
      </c>
      <c r="Z1249" t="s">
        <v>4745</v>
      </c>
    </row>
    <row r="1250" spans="1:26" ht="39.950000000000003" customHeight="1" x14ac:dyDescent="0.25">
      <c r="A1250" t="s">
        <v>4151</v>
      </c>
      <c r="B1250" t="s">
        <v>5001</v>
      </c>
      <c r="C1250" t="s">
        <v>5002</v>
      </c>
      <c r="E1250" t="s">
        <v>4746</v>
      </c>
      <c r="F1250" t="s">
        <v>4758</v>
      </c>
      <c r="I1250" t="s">
        <v>4808</v>
      </c>
      <c r="J1250" t="s">
        <v>4857</v>
      </c>
      <c r="M1250" t="s">
        <v>12</v>
      </c>
      <c r="N1250" t="s">
        <v>5986</v>
      </c>
      <c r="Q1250" t="s">
        <v>1734</v>
      </c>
      <c r="R1250">
        <v>42726</v>
      </c>
      <c r="S1250" t="s">
        <v>4894</v>
      </c>
      <c r="T1250" t="s">
        <v>4710</v>
      </c>
      <c r="U1250" t="s">
        <v>4895</v>
      </c>
      <c r="V1250" t="s">
        <v>4895</v>
      </c>
      <c r="W1250" t="s">
        <v>543</v>
      </c>
      <c r="Y1250" t="s">
        <v>6552</v>
      </c>
      <c r="Z1250" t="s">
        <v>4745</v>
      </c>
    </row>
    <row r="1251" spans="1:26" ht="39.950000000000003" customHeight="1" x14ac:dyDescent="0.25">
      <c r="A1251" t="s">
        <v>4151</v>
      </c>
      <c r="B1251" t="s">
        <v>1154</v>
      </c>
      <c r="C1251" t="s">
        <v>4998</v>
      </c>
      <c r="D1251" t="s">
        <v>6158</v>
      </c>
      <c r="E1251" t="s">
        <v>4746</v>
      </c>
      <c r="F1251" t="s">
        <v>4767</v>
      </c>
      <c r="I1251" t="s">
        <v>4817</v>
      </c>
      <c r="J1251" t="s">
        <v>4866</v>
      </c>
      <c r="M1251" t="s">
        <v>12</v>
      </c>
      <c r="N1251" t="s">
        <v>5987</v>
      </c>
      <c r="Q1251" t="s">
        <v>1734</v>
      </c>
      <c r="R1251">
        <v>42726</v>
      </c>
      <c r="S1251" t="s">
        <v>4894</v>
      </c>
      <c r="T1251" t="s">
        <v>4982</v>
      </c>
      <c r="U1251" t="s">
        <v>4895</v>
      </c>
      <c r="V1251" t="s">
        <v>4895</v>
      </c>
      <c r="W1251" t="s">
        <v>543</v>
      </c>
      <c r="Y1251" t="s">
        <v>6553</v>
      </c>
      <c r="Z1251" t="s">
        <v>4745</v>
      </c>
    </row>
    <row r="1252" spans="1:26" ht="39.950000000000003" customHeight="1" x14ac:dyDescent="0.25">
      <c r="A1252" t="s">
        <v>4151</v>
      </c>
      <c r="B1252" t="s">
        <v>5001</v>
      </c>
      <c r="C1252" t="s">
        <v>5002</v>
      </c>
      <c r="E1252" t="s">
        <v>4746</v>
      </c>
      <c r="F1252" t="s">
        <v>5173</v>
      </c>
      <c r="I1252" t="s">
        <v>6411</v>
      </c>
      <c r="J1252" t="s">
        <v>5174</v>
      </c>
      <c r="M1252" t="s">
        <v>12</v>
      </c>
      <c r="N1252" t="s">
        <v>5981</v>
      </c>
      <c r="Q1252" t="s">
        <v>1734</v>
      </c>
      <c r="R1252">
        <v>42915</v>
      </c>
      <c r="S1252" t="s">
        <v>4894</v>
      </c>
      <c r="T1252" t="s">
        <v>4710</v>
      </c>
      <c r="U1252" t="s">
        <v>4895</v>
      </c>
      <c r="V1252" t="s">
        <v>4895</v>
      </c>
      <c r="W1252" t="s">
        <v>543</v>
      </c>
      <c r="Y1252" t="s">
        <v>6554</v>
      </c>
    </row>
    <row r="1253" spans="1:26" ht="39.950000000000003" customHeight="1" x14ac:dyDescent="0.25">
      <c r="A1253" t="s">
        <v>4151</v>
      </c>
      <c r="B1253" t="s">
        <v>5001</v>
      </c>
      <c r="C1253" t="s">
        <v>5002</v>
      </c>
      <c r="D1253" t="s">
        <v>5065</v>
      </c>
      <c r="E1253" t="s">
        <v>10</v>
      </c>
      <c r="F1253" t="s">
        <v>4117</v>
      </c>
      <c r="G1253" t="s">
        <v>4194</v>
      </c>
      <c r="H1253" t="s">
        <v>297</v>
      </c>
      <c r="I1253" t="s">
        <v>44</v>
      </c>
      <c r="J1253" t="s">
        <v>45</v>
      </c>
      <c r="L1253" t="s">
        <v>1058</v>
      </c>
      <c r="M1253" t="s">
        <v>12</v>
      </c>
      <c r="N1253" t="s">
        <v>6040</v>
      </c>
      <c r="P1253" t="s">
        <v>4116</v>
      </c>
      <c r="Q1253" t="s">
        <v>1638</v>
      </c>
      <c r="R1253">
        <v>42854</v>
      </c>
      <c r="S1253" t="s">
        <v>570</v>
      </c>
      <c r="T1253" t="s">
        <v>570</v>
      </c>
      <c r="U1253" t="s">
        <v>563</v>
      </c>
      <c r="V1253" t="s">
        <v>2142</v>
      </c>
      <c r="W1253" t="s">
        <v>543</v>
      </c>
      <c r="Y1253" t="s">
        <v>1164</v>
      </c>
    </row>
    <row r="1254" spans="1:26" ht="39.950000000000003" customHeight="1" x14ac:dyDescent="0.25">
      <c r="A1254" t="s">
        <v>4151</v>
      </c>
      <c r="B1254" t="s">
        <v>5001</v>
      </c>
      <c r="C1254" t="s">
        <v>5002</v>
      </c>
      <c r="D1254" t="s">
        <v>5065</v>
      </c>
      <c r="E1254" t="s">
        <v>10</v>
      </c>
      <c r="F1254" t="s">
        <v>4116</v>
      </c>
      <c r="G1254" t="s">
        <v>4194</v>
      </c>
      <c r="H1254" t="s">
        <v>297</v>
      </c>
      <c r="I1254" t="s">
        <v>44</v>
      </c>
      <c r="J1254" t="s">
        <v>45</v>
      </c>
      <c r="L1254" t="s">
        <v>1058</v>
      </c>
      <c r="M1254" t="s">
        <v>12</v>
      </c>
      <c r="N1254" t="s">
        <v>6040</v>
      </c>
      <c r="P1254" t="s">
        <v>4117</v>
      </c>
      <c r="Q1254" t="s">
        <v>1638</v>
      </c>
      <c r="R1254">
        <v>42854</v>
      </c>
      <c r="S1254" t="s">
        <v>570</v>
      </c>
      <c r="T1254" t="s">
        <v>570</v>
      </c>
      <c r="U1254" t="s">
        <v>563</v>
      </c>
      <c r="V1254" t="s">
        <v>2142</v>
      </c>
      <c r="W1254" t="s">
        <v>543</v>
      </c>
      <c r="Y1254" t="s">
        <v>1164</v>
      </c>
    </row>
    <row r="1255" spans="1:26" ht="39.950000000000003" customHeight="1" x14ac:dyDescent="0.25">
      <c r="F1255" t="s">
        <v>6671</v>
      </c>
      <c r="I1255" t="s">
        <v>6712</v>
      </c>
    </row>
    <row r="1256" spans="1:26" ht="39.950000000000003" customHeight="1" x14ac:dyDescent="0.25">
      <c r="F1256" t="s">
        <v>6692</v>
      </c>
      <c r="I1256" t="s">
        <v>6718</v>
      </c>
    </row>
    <row r="1257" spans="1:26" ht="39.950000000000003" customHeight="1" x14ac:dyDescent="0.25">
      <c r="F1257" t="s">
        <v>6706</v>
      </c>
      <c r="I1257" t="s">
        <v>6713</v>
      </c>
    </row>
    <row r="1258" spans="1:26" ht="39.950000000000003" customHeight="1" x14ac:dyDescent="0.25">
      <c r="A1258" t="s">
        <v>4151</v>
      </c>
      <c r="B1258" t="s">
        <v>5001</v>
      </c>
      <c r="C1258" t="s">
        <v>5002</v>
      </c>
      <c r="D1258" t="s">
        <v>5853</v>
      </c>
      <c r="E1258" t="s">
        <v>10</v>
      </c>
      <c r="F1258" t="s">
        <v>4958</v>
      </c>
      <c r="I1258" t="s">
        <v>5646</v>
      </c>
      <c r="J1258" t="s">
        <v>2396</v>
      </c>
      <c r="M1258" t="s">
        <v>12</v>
      </c>
      <c r="N1258" t="s">
        <v>6041</v>
      </c>
      <c r="P1258" t="s">
        <v>4959</v>
      </c>
      <c r="Q1258" t="s">
        <v>1638</v>
      </c>
      <c r="R1258">
        <v>43008</v>
      </c>
      <c r="S1258" t="s">
        <v>555</v>
      </c>
      <c r="T1258" t="s">
        <v>555</v>
      </c>
      <c r="U1258" t="s">
        <v>563</v>
      </c>
      <c r="V1258" t="s">
        <v>2142</v>
      </c>
      <c r="W1258" t="s">
        <v>543</v>
      </c>
      <c r="Y1258" t="s">
        <v>5850</v>
      </c>
      <c r="Z1258" t="s">
        <v>5604</v>
      </c>
    </row>
    <row r="1259" spans="1:26" ht="39.950000000000003" customHeight="1" x14ac:dyDescent="0.25">
      <c r="A1259" t="s">
        <v>4151</v>
      </c>
      <c r="B1259" t="s">
        <v>5001</v>
      </c>
      <c r="C1259" t="s">
        <v>5002</v>
      </c>
      <c r="D1259" t="s">
        <v>5853</v>
      </c>
      <c r="E1259" t="s">
        <v>10</v>
      </c>
      <c r="F1259" t="s">
        <v>4959</v>
      </c>
      <c r="I1259" t="s">
        <v>5646</v>
      </c>
      <c r="J1259" t="s">
        <v>2396</v>
      </c>
      <c r="M1259" t="s">
        <v>12</v>
      </c>
      <c r="N1259" t="s">
        <v>6041</v>
      </c>
      <c r="P1259" t="s">
        <v>4958</v>
      </c>
      <c r="Q1259" t="s">
        <v>1638</v>
      </c>
      <c r="R1259">
        <v>43008</v>
      </c>
      <c r="S1259" t="s">
        <v>555</v>
      </c>
      <c r="T1259" t="s">
        <v>555</v>
      </c>
      <c r="U1259" t="s">
        <v>563</v>
      </c>
      <c r="V1259" t="s">
        <v>2142</v>
      </c>
      <c r="W1259" t="s">
        <v>543</v>
      </c>
      <c r="Y1259" t="s">
        <v>5850</v>
      </c>
      <c r="Z1259" t="s">
        <v>5604</v>
      </c>
    </row>
    <row r="1260" spans="1:26" ht="39.950000000000003" customHeight="1" x14ac:dyDescent="0.25">
      <c r="F1260" t="s">
        <v>6672</v>
      </c>
      <c r="I1260" t="s">
        <v>6713</v>
      </c>
    </row>
    <row r="1261" spans="1:26" ht="39.950000000000003" customHeight="1" x14ac:dyDescent="0.25">
      <c r="F1261" t="s">
        <v>6662</v>
      </c>
      <c r="I1261" t="s">
        <v>6122</v>
      </c>
    </row>
    <row r="1262" spans="1:26" ht="39.950000000000003" customHeight="1" x14ac:dyDescent="0.25">
      <c r="A1262" t="s">
        <v>4151</v>
      </c>
      <c r="B1262" t="s">
        <v>5001</v>
      </c>
      <c r="C1262" t="s">
        <v>5002</v>
      </c>
      <c r="D1262" t="s">
        <v>5089</v>
      </c>
      <c r="E1262" t="s">
        <v>10</v>
      </c>
      <c r="F1262" t="s">
        <v>5851</v>
      </c>
      <c r="I1262" t="s">
        <v>4960</v>
      </c>
      <c r="J1262" t="s">
        <v>2392</v>
      </c>
      <c r="M1262" t="s">
        <v>12</v>
      </c>
      <c r="N1262" t="s">
        <v>6041</v>
      </c>
      <c r="P1262" t="s">
        <v>5852</v>
      </c>
      <c r="Q1262" t="s">
        <v>1638</v>
      </c>
      <c r="R1262">
        <v>43008</v>
      </c>
      <c r="S1262" t="s">
        <v>555</v>
      </c>
      <c r="T1262" t="s">
        <v>555</v>
      </c>
      <c r="U1262" t="s">
        <v>563</v>
      </c>
      <c r="V1262" t="s">
        <v>2142</v>
      </c>
      <c r="W1262" t="s">
        <v>543</v>
      </c>
      <c r="Y1262" t="s">
        <v>5854</v>
      </c>
      <c r="Z1262" t="s">
        <v>4745</v>
      </c>
    </row>
    <row r="1263" spans="1:26" ht="39.950000000000003" customHeight="1" x14ac:dyDescent="0.25">
      <c r="A1263" t="s">
        <v>4151</v>
      </c>
      <c r="B1263" t="s">
        <v>5001</v>
      </c>
      <c r="C1263" t="s">
        <v>5002</v>
      </c>
      <c r="D1263" t="s">
        <v>5089</v>
      </c>
      <c r="E1263" t="s">
        <v>10</v>
      </c>
      <c r="F1263" t="s">
        <v>5852</v>
      </c>
      <c r="I1263" t="s">
        <v>4961</v>
      </c>
      <c r="J1263" t="s">
        <v>2392</v>
      </c>
      <c r="M1263" t="s">
        <v>12</v>
      </c>
      <c r="N1263" t="s">
        <v>6041</v>
      </c>
      <c r="P1263" t="s">
        <v>5851</v>
      </c>
      <c r="Q1263" t="s">
        <v>1638</v>
      </c>
      <c r="R1263">
        <v>43008</v>
      </c>
      <c r="S1263" t="s">
        <v>555</v>
      </c>
      <c r="T1263" t="s">
        <v>555</v>
      </c>
      <c r="U1263" t="s">
        <v>563</v>
      </c>
      <c r="V1263" t="s">
        <v>2142</v>
      </c>
      <c r="W1263" t="s">
        <v>543</v>
      </c>
      <c r="Y1263" t="s">
        <v>5854</v>
      </c>
      <c r="Z1263" t="s">
        <v>4745</v>
      </c>
    </row>
    <row r="1264" spans="1:26" ht="39.950000000000003" customHeight="1" x14ac:dyDescent="0.25">
      <c r="A1264" t="s">
        <v>4151</v>
      </c>
      <c r="B1264" t="s">
        <v>5001</v>
      </c>
      <c r="C1264" t="s">
        <v>5002</v>
      </c>
      <c r="D1264" t="s">
        <v>6543</v>
      </c>
      <c r="E1264" t="s">
        <v>10</v>
      </c>
      <c r="F1264" t="s">
        <v>6490</v>
      </c>
      <c r="I1264" t="s">
        <v>6478</v>
      </c>
      <c r="J1264" t="s">
        <v>2386</v>
      </c>
      <c r="M1264" t="s">
        <v>12</v>
      </c>
      <c r="N1264" t="s">
        <v>6041</v>
      </c>
      <c r="P1264" t="s">
        <v>6491</v>
      </c>
      <c r="Q1264" t="s">
        <v>1638</v>
      </c>
      <c r="R1264">
        <v>43008</v>
      </c>
      <c r="S1264" t="s">
        <v>557</v>
      </c>
      <c r="T1264" t="s">
        <v>567</v>
      </c>
      <c r="U1264" t="s">
        <v>559</v>
      </c>
      <c r="V1264" t="s">
        <v>2142</v>
      </c>
      <c r="W1264" t="s">
        <v>543</v>
      </c>
      <c r="Z1264" t="s">
        <v>6380</v>
      </c>
    </row>
    <row r="1265" spans="1:26" ht="39.950000000000003" customHeight="1" x14ac:dyDescent="0.25">
      <c r="A1265" t="s">
        <v>4151</v>
      </c>
      <c r="B1265" t="s">
        <v>5001</v>
      </c>
      <c r="C1265" t="s">
        <v>5002</v>
      </c>
      <c r="D1265" t="s">
        <v>6543</v>
      </c>
      <c r="E1265" t="s">
        <v>10</v>
      </c>
      <c r="F1265" t="s">
        <v>6491</v>
      </c>
      <c r="I1265" t="s">
        <v>6479</v>
      </c>
      <c r="J1265" t="s">
        <v>2386</v>
      </c>
      <c r="M1265" t="s">
        <v>12</v>
      </c>
      <c r="N1265" t="s">
        <v>6041</v>
      </c>
      <c r="P1265" t="s">
        <v>6490</v>
      </c>
      <c r="Q1265" t="s">
        <v>1638</v>
      </c>
      <c r="R1265">
        <v>43008</v>
      </c>
      <c r="S1265" t="s">
        <v>557</v>
      </c>
      <c r="T1265" t="s">
        <v>567</v>
      </c>
      <c r="U1265" t="s">
        <v>559</v>
      </c>
      <c r="V1265" t="s">
        <v>2142</v>
      </c>
      <c r="W1265" t="s">
        <v>543</v>
      </c>
      <c r="Z1265" t="s">
        <v>6380</v>
      </c>
    </row>
    <row r="1266" spans="1:26" ht="39.950000000000003" customHeight="1" x14ac:dyDescent="0.25">
      <c r="A1266" t="s">
        <v>4151</v>
      </c>
      <c r="B1266" t="s">
        <v>5001</v>
      </c>
      <c r="C1266" t="s">
        <v>5002</v>
      </c>
      <c r="D1266" t="s">
        <v>5082</v>
      </c>
      <c r="E1266" t="s">
        <v>10</v>
      </c>
      <c r="F1266" t="s">
        <v>3816</v>
      </c>
      <c r="G1266" t="s">
        <v>4194</v>
      </c>
      <c r="I1266" t="s">
        <v>3818</v>
      </c>
      <c r="J1266" t="s">
        <v>3819</v>
      </c>
      <c r="K1266">
        <v>108004008</v>
      </c>
      <c r="L1266" t="s">
        <v>541</v>
      </c>
      <c r="M1266" t="s">
        <v>98</v>
      </c>
      <c r="N1266" t="s">
        <v>5999</v>
      </c>
      <c r="P1266" t="s">
        <v>3817</v>
      </c>
      <c r="Q1266" t="s">
        <v>1638</v>
      </c>
      <c r="R1266">
        <v>42035</v>
      </c>
      <c r="S1266" t="s">
        <v>1963</v>
      </c>
      <c r="T1266" t="s">
        <v>500</v>
      </c>
      <c r="U1266" t="s">
        <v>568</v>
      </c>
      <c r="V1266" t="s">
        <v>2142</v>
      </c>
      <c r="W1266" t="s">
        <v>543</v>
      </c>
      <c r="Y1266" t="s">
        <v>542</v>
      </c>
      <c r="Z1266" t="s">
        <v>1945</v>
      </c>
    </row>
    <row r="1267" spans="1:26" ht="39.950000000000003" customHeight="1" x14ac:dyDescent="0.25">
      <c r="A1267" t="s">
        <v>4151</v>
      </c>
      <c r="B1267" t="s">
        <v>5001</v>
      </c>
      <c r="C1267" t="s">
        <v>5002</v>
      </c>
      <c r="D1267" t="s">
        <v>5082</v>
      </c>
      <c r="E1267" t="s">
        <v>10</v>
      </c>
      <c r="F1267" t="s">
        <v>4413</v>
      </c>
      <c r="G1267" t="s">
        <v>4194</v>
      </c>
      <c r="I1267" t="s">
        <v>4619</v>
      </c>
      <c r="J1267" t="s">
        <v>4524</v>
      </c>
      <c r="K1267">
        <v>108004008</v>
      </c>
      <c r="L1267" t="s">
        <v>541</v>
      </c>
      <c r="M1267" t="s">
        <v>98</v>
      </c>
      <c r="N1267" t="s">
        <v>5999</v>
      </c>
      <c r="P1267" t="s">
        <v>3816</v>
      </c>
      <c r="Q1267" t="s">
        <v>1638</v>
      </c>
      <c r="R1267">
        <v>42035</v>
      </c>
      <c r="S1267" t="s">
        <v>1963</v>
      </c>
      <c r="T1267" t="s">
        <v>500</v>
      </c>
      <c r="U1267" t="s">
        <v>568</v>
      </c>
      <c r="V1267" t="s">
        <v>2142</v>
      </c>
      <c r="W1267" t="s">
        <v>543</v>
      </c>
      <c r="Y1267" t="s">
        <v>542</v>
      </c>
      <c r="Z1267" t="s">
        <v>1945</v>
      </c>
    </row>
    <row r="1268" spans="1:26" ht="39.950000000000003" customHeight="1" x14ac:dyDescent="0.25">
      <c r="A1268" t="s">
        <v>4151</v>
      </c>
      <c r="B1268" t="s">
        <v>5001</v>
      </c>
      <c r="C1268" t="s">
        <v>5002</v>
      </c>
      <c r="D1268" t="s">
        <v>5083</v>
      </c>
      <c r="E1268" t="s">
        <v>10</v>
      </c>
      <c r="F1268" t="s">
        <v>3835</v>
      </c>
      <c r="G1268" t="s">
        <v>4194</v>
      </c>
      <c r="I1268" t="s">
        <v>3840</v>
      </c>
      <c r="J1268" t="s">
        <v>3837</v>
      </c>
      <c r="L1268" t="s">
        <v>3838</v>
      </c>
      <c r="M1268" t="s">
        <v>98</v>
      </c>
      <c r="N1268" t="s">
        <v>6007</v>
      </c>
      <c r="P1268" t="s">
        <v>3836</v>
      </c>
      <c r="Q1268" t="s">
        <v>1638</v>
      </c>
      <c r="R1268">
        <v>42460</v>
      </c>
      <c r="S1268" t="s">
        <v>272</v>
      </c>
      <c r="T1268" t="s">
        <v>272</v>
      </c>
      <c r="U1268" t="s">
        <v>563</v>
      </c>
      <c r="V1268" t="s">
        <v>2142</v>
      </c>
      <c r="W1268" t="s">
        <v>543</v>
      </c>
      <c r="Y1268" t="s">
        <v>1160</v>
      </c>
      <c r="Z1268" t="s">
        <v>6207</v>
      </c>
    </row>
    <row r="1269" spans="1:26" ht="39.950000000000003" customHeight="1" x14ac:dyDescent="0.25">
      <c r="A1269" t="s">
        <v>4151</v>
      </c>
      <c r="B1269" t="s">
        <v>5001</v>
      </c>
      <c r="C1269" t="s">
        <v>5002</v>
      </c>
      <c r="D1269" t="s">
        <v>5083</v>
      </c>
      <c r="E1269" t="s">
        <v>10</v>
      </c>
      <c r="F1269" t="s">
        <v>4414</v>
      </c>
      <c r="G1269" t="s">
        <v>4194</v>
      </c>
      <c r="I1269" t="s">
        <v>4620</v>
      </c>
      <c r="J1269" t="s">
        <v>4525</v>
      </c>
      <c r="L1269" t="s">
        <v>3839</v>
      </c>
      <c r="M1269" t="s">
        <v>98</v>
      </c>
      <c r="N1269" t="s">
        <v>6007</v>
      </c>
      <c r="P1269" t="s">
        <v>3835</v>
      </c>
      <c r="Q1269" t="s">
        <v>1638</v>
      </c>
      <c r="R1269">
        <v>42460</v>
      </c>
      <c r="S1269" t="s">
        <v>272</v>
      </c>
      <c r="T1269" t="s">
        <v>272</v>
      </c>
      <c r="U1269" t="s">
        <v>563</v>
      </c>
      <c r="V1269" t="s">
        <v>2142</v>
      </c>
      <c r="W1269" t="s">
        <v>543</v>
      </c>
      <c r="Y1269" t="s">
        <v>1161</v>
      </c>
      <c r="Z1269" t="s">
        <v>6207</v>
      </c>
    </row>
    <row r="1270" spans="1:26" ht="39.950000000000003" customHeight="1" x14ac:dyDescent="0.25">
      <c r="A1270" t="s">
        <v>4151</v>
      </c>
      <c r="B1270" t="s">
        <v>5001</v>
      </c>
      <c r="C1270" t="s">
        <v>5002</v>
      </c>
      <c r="D1270" t="s">
        <v>5084</v>
      </c>
      <c r="E1270" t="s">
        <v>10</v>
      </c>
      <c r="F1270" t="s">
        <v>3820</v>
      </c>
      <c r="G1270" t="s">
        <v>4194</v>
      </c>
      <c r="I1270" t="s">
        <v>3822</v>
      </c>
      <c r="J1270" t="s">
        <v>3823</v>
      </c>
      <c r="L1270" t="s">
        <v>1116</v>
      </c>
      <c r="M1270" t="s">
        <v>98</v>
      </c>
      <c r="N1270" t="s">
        <v>6005</v>
      </c>
      <c r="P1270" t="s">
        <v>3821</v>
      </c>
      <c r="Q1270" t="s">
        <v>1638</v>
      </c>
      <c r="R1270">
        <v>42369</v>
      </c>
      <c r="S1270" t="s">
        <v>1963</v>
      </c>
      <c r="T1270" t="s">
        <v>480</v>
      </c>
      <c r="U1270" t="s">
        <v>559</v>
      </c>
      <c r="V1270" t="s">
        <v>2142</v>
      </c>
      <c r="W1270" t="s">
        <v>543</v>
      </c>
      <c r="Y1270" t="s">
        <v>1159</v>
      </c>
      <c r="Z1270" t="s">
        <v>6193</v>
      </c>
    </row>
    <row r="1271" spans="1:26" ht="39.950000000000003" customHeight="1" x14ac:dyDescent="0.25">
      <c r="A1271" t="s">
        <v>4151</v>
      </c>
      <c r="B1271" t="s">
        <v>5001</v>
      </c>
      <c r="C1271" t="s">
        <v>5002</v>
      </c>
      <c r="D1271" t="s">
        <v>5084</v>
      </c>
      <c r="E1271" t="s">
        <v>10</v>
      </c>
      <c r="F1271" t="s">
        <v>4415</v>
      </c>
      <c r="G1271" t="s">
        <v>4194</v>
      </c>
      <c r="I1271" t="s">
        <v>4621</v>
      </c>
      <c r="J1271" t="s">
        <v>4526</v>
      </c>
      <c r="L1271" t="s">
        <v>1116</v>
      </c>
      <c r="M1271" t="s">
        <v>98</v>
      </c>
      <c r="N1271" t="s">
        <v>6005</v>
      </c>
      <c r="P1271" t="s">
        <v>3820</v>
      </c>
      <c r="Q1271" t="s">
        <v>1638</v>
      </c>
      <c r="R1271">
        <v>42369</v>
      </c>
      <c r="S1271" t="s">
        <v>1963</v>
      </c>
      <c r="T1271" t="s">
        <v>480</v>
      </c>
      <c r="U1271" t="s">
        <v>559</v>
      </c>
      <c r="V1271" t="s">
        <v>2142</v>
      </c>
      <c r="W1271" t="s">
        <v>543</v>
      </c>
      <c r="Y1271" t="s">
        <v>1159</v>
      </c>
      <c r="Z1271" t="s">
        <v>6193</v>
      </c>
    </row>
    <row r="1272" spans="1:26" ht="39.950000000000003" customHeight="1" x14ac:dyDescent="0.25">
      <c r="A1272" t="s">
        <v>4151</v>
      </c>
      <c r="B1272" t="s">
        <v>5001</v>
      </c>
      <c r="C1272" t="s">
        <v>5002</v>
      </c>
      <c r="D1272" t="s">
        <v>5085</v>
      </c>
      <c r="E1272" t="s">
        <v>10</v>
      </c>
      <c r="F1272" t="s">
        <v>3824</v>
      </c>
      <c r="G1272" t="s">
        <v>4194</v>
      </c>
      <c r="I1272" t="s">
        <v>3826</v>
      </c>
      <c r="J1272" t="s">
        <v>3827</v>
      </c>
      <c r="L1272" t="s">
        <v>3828</v>
      </c>
      <c r="M1272" t="s">
        <v>98</v>
      </c>
      <c r="N1272" t="s">
        <v>6004</v>
      </c>
      <c r="P1272" t="s">
        <v>3825</v>
      </c>
      <c r="Q1272" t="s">
        <v>1638</v>
      </c>
      <c r="R1272">
        <v>42490</v>
      </c>
      <c r="S1272" t="s">
        <v>570</v>
      </c>
      <c r="T1272" t="s">
        <v>570</v>
      </c>
      <c r="U1272" t="s">
        <v>563</v>
      </c>
      <c r="V1272" t="s">
        <v>2142</v>
      </c>
      <c r="W1272" t="s">
        <v>543</v>
      </c>
      <c r="Y1272" t="s">
        <v>1163</v>
      </c>
      <c r="Z1272" t="s">
        <v>1190</v>
      </c>
    </row>
    <row r="1273" spans="1:26" ht="39.950000000000003" customHeight="1" x14ac:dyDescent="0.25">
      <c r="A1273" t="s">
        <v>4151</v>
      </c>
      <c r="B1273" t="s">
        <v>5001</v>
      </c>
      <c r="C1273" t="s">
        <v>5002</v>
      </c>
      <c r="D1273" t="s">
        <v>5085</v>
      </c>
      <c r="E1273" t="s">
        <v>10</v>
      </c>
      <c r="F1273" t="s">
        <v>1556</v>
      </c>
      <c r="G1273" t="s">
        <v>4194</v>
      </c>
      <c r="I1273" t="s">
        <v>4622</v>
      </c>
      <c r="J1273" t="s">
        <v>4527</v>
      </c>
      <c r="L1273" t="s">
        <v>3829</v>
      </c>
      <c r="M1273" t="s">
        <v>98</v>
      </c>
      <c r="N1273" t="s">
        <v>6004</v>
      </c>
      <c r="P1273" t="s">
        <v>3824</v>
      </c>
      <c r="Q1273" t="s">
        <v>1638</v>
      </c>
      <c r="R1273">
        <v>42490</v>
      </c>
      <c r="S1273" t="s">
        <v>570</v>
      </c>
      <c r="T1273" t="s">
        <v>570</v>
      </c>
      <c r="U1273" t="s">
        <v>563</v>
      </c>
      <c r="V1273" t="s">
        <v>2142</v>
      </c>
      <c r="W1273" t="s">
        <v>543</v>
      </c>
      <c r="Y1273" t="s">
        <v>1162</v>
      </c>
      <c r="Z1273" t="s">
        <v>1190</v>
      </c>
    </row>
    <row r="1274" spans="1:26" ht="39.950000000000003" customHeight="1" x14ac:dyDescent="0.25">
      <c r="A1274" t="s">
        <v>4151</v>
      </c>
      <c r="B1274" t="s">
        <v>5001</v>
      </c>
      <c r="C1274" t="s">
        <v>5002</v>
      </c>
      <c r="D1274" t="s">
        <v>5086</v>
      </c>
      <c r="E1274" t="s">
        <v>10</v>
      </c>
      <c r="F1274" t="s">
        <v>4910</v>
      </c>
      <c r="I1274" t="s">
        <v>4924</v>
      </c>
      <c r="J1274" t="s">
        <v>4936</v>
      </c>
      <c r="M1274" t="s">
        <v>98</v>
      </c>
      <c r="N1274" t="s">
        <v>6013</v>
      </c>
      <c r="P1274" t="s">
        <v>4911</v>
      </c>
      <c r="Q1274" t="s">
        <v>1638</v>
      </c>
      <c r="R1274">
        <v>43616</v>
      </c>
      <c r="S1274" t="s">
        <v>557</v>
      </c>
      <c r="T1274" t="s">
        <v>480</v>
      </c>
      <c r="U1274" t="s">
        <v>565</v>
      </c>
      <c r="V1274" t="s">
        <v>2142</v>
      </c>
      <c r="W1274" t="s">
        <v>543</v>
      </c>
      <c r="Y1274" t="s">
        <v>6600</v>
      </c>
      <c r="Z1274" t="s">
        <v>4745</v>
      </c>
    </row>
    <row r="1275" spans="1:26" ht="39.950000000000003" customHeight="1" x14ac:dyDescent="0.25">
      <c r="A1275" t="s">
        <v>4151</v>
      </c>
      <c r="B1275" t="s">
        <v>5001</v>
      </c>
      <c r="C1275" t="s">
        <v>5002</v>
      </c>
      <c r="D1275" t="s">
        <v>5086</v>
      </c>
      <c r="E1275" t="s">
        <v>10</v>
      </c>
      <c r="F1275" t="s">
        <v>4911</v>
      </c>
      <c r="I1275" t="s">
        <v>4925</v>
      </c>
      <c r="J1275" t="s">
        <v>4937</v>
      </c>
      <c r="M1275" t="s">
        <v>98</v>
      </c>
      <c r="N1275" t="s">
        <v>6013</v>
      </c>
      <c r="P1275" t="s">
        <v>4910</v>
      </c>
      <c r="Q1275" t="s">
        <v>1638</v>
      </c>
      <c r="R1275">
        <v>43616</v>
      </c>
      <c r="S1275" t="s">
        <v>557</v>
      </c>
      <c r="T1275" t="s">
        <v>480</v>
      </c>
      <c r="U1275" t="s">
        <v>565</v>
      </c>
      <c r="V1275" t="s">
        <v>2142</v>
      </c>
      <c r="W1275" t="s">
        <v>543</v>
      </c>
      <c r="Z1275" t="s">
        <v>4745</v>
      </c>
    </row>
    <row r="1276" spans="1:26" ht="39.950000000000003" customHeight="1" x14ac:dyDescent="0.25">
      <c r="A1276" t="s">
        <v>4151</v>
      </c>
      <c r="B1276" t="s">
        <v>5001</v>
      </c>
      <c r="C1276" t="s">
        <v>5002</v>
      </c>
      <c r="D1276" t="s">
        <v>5068</v>
      </c>
      <c r="E1276" t="s">
        <v>111</v>
      </c>
      <c r="F1276" t="s">
        <v>5905</v>
      </c>
      <c r="G1276" t="s">
        <v>4194</v>
      </c>
      <c r="H1276" t="s">
        <v>5903</v>
      </c>
      <c r="I1276" t="s">
        <v>5904</v>
      </c>
      <c r="J1276" t="s">
        <v>2814</v>
      </c>
      <c r="M1276" t="s">
        <v>98</v>
      </c>
      <c r="N1276" t="s">
        <v>6012</v>
      </c>
      <c r="P1276" t="s">
        <v>2816</v>
      </c>
      <c r="Q1276" t="s">
        <v>1638</v>
      </c>
      <c r="R1276">
        <v>43404</v>
      </c>
      <c r="S1276" t="s">
        <v>272</v>
      </c>
      <c r="T1276" t="s">
        <v>272</v>
      </c>
      <c r="U1276" t="s">
        <v>563</v>
      </c>
      <c r="V1276" t="s">
        <v>2142</v>
      </c>
      <c r="W1276" t="s">
        <v>543</v>
      </c>
      <c r="Z1276" t="s">
        <v>5907</v>
      </c>
    </row>
    <row r="1277" spans="1:26" ht="39.950000000000003" customHeight="1" x14ac:dyDescent="0.25">
      <c r="A1277" t="s">
        <v>4151</v>
      </c>
      <c r="B1277" t="s">
        <v>5001</v>
      </c>
      <c r="C1277" t="s">
        <v>5002</v>
      </c>
      <c r="D1277" t="s">
        <v>5068</v>
      </c>
      <c r="E1277" t="s">
        <v>111</v>
      </c>
      <c r="F1277" t="s">
        <v>5906</v>
      </c>
      <c r="G1277" t="s">
        <v>4194</v>
      </c>
      <c r="H1277" t="s">
        <v>5903</v>
      </c>
      <c r="I1277" t="s">
        <v>5904</v>
      </c>
      <c r="J1277" t="s">
        <v>2815</v>
      </c>
      <c r="M1277" t="s">
        <v>98</v>
      </c>
      <c r="N1277" t="s">
        <v>6012</v>
      </c>
      <c r="P1277" t="s">
        <v>2817</v>
      </c>
      <c r="Q1277" t="s">
        <v>1638</v>
      </c>
      <c r="R1277">
        <v>43404</v>
      </c>
      <c r="S1277" t="s">
        <v>272</v>
      </c>
      <c r="T1277" t="s">
        <v>272</v>
      </c>
      <c r="U1277" t="s">
        <v>563</v>
      </c>
      <c r="V1277" t="s">
        <v>2142</v>
      </c>
      <c r="W1277" t="s">
        <v>543</v>
      </c>
      <c r="Z1277" t="s">
        <v>5907</v>
      </c>
    </row>
    <row r="1278" spans="1:26" ht="39.950000000000003" customHeight="1" x14ac:dyDescent="0.25">
      <c r="A1278" t="s">
        <v>4151</v>
      </c>
      <c r="B1278" t="s">
        <v>5001</v>
      </c>
      <c r="C1278" t="s">
        <v>5002</v>
      </c>
      <c r="D1278" t="s">
        <v>5087</v>
      </c>
      <c r="E1278" t="s">
        <v>712</v>
      </c>
      <c r="F1278" t="s">
        <v>1874</v>
      </c>
      <c r="I1278" t="s">
        <v>1875</v>
      </c>
      <c r="J1278">
        <v>40611200850</v>
      </c>
      <c r="M1278" t="s">
        <v>98</v>
      </c>
      <c r="N1278" t="s">
        <v>5988</v>
      </c>
      <c r="Q1278" t="s">
        <v>64</v>
      </c>
      <c r="R1278">
        <v>43373</v>
      </c>
      <c r="S1278" t="s">
        <v>2478</v>
      </c>
      <c r="T1278" t="s">
        <v>1947</v>
      </c>
      <c r="U1278" t="s">
        <v>584</v>
      </c>
      <c r="V1278" t="s">
        <v>2142</v>
      </c>
      <c r="W1278" t="s">
        <v>543</v>
      </c>
    </row>
    <row r="1279" spans="1:26" ht="39.950000000000003" customHeight="1" x14ac:dyDescent="0.25">
      <c r="A1279" t="s">
        <v>4151</v>
      </c>
      <c r="B1279" t="s">
        <v>5001</v>
      </c>
      <c r="C1279" t="s">
        <v>5002</v>
      </c>
      <c r="D1279" t="s">
        <v>5087</v>
      </c>
      <c r="E1279" t="s">
        <v>712</v>
      </c>
      <c r="F1279" t="s">
        <v>1876</v>
      </c>
      <c r="I1279" t="s">
        <v>1877</v>
      </c>
      <c r="J1279">
        <v>40611201029</v>
      </c>
      <c r="M1279" t="s">
        <v>98</v>
      </c>
      <c r="N1279" t="s">
        <v>5988</v>
      </c>
      <c r="Q1279" t="s">
        <v>64</v>
      </c>
      <c r="R1279">
        <v>43373</v>
      </c>
      <c r="S1279" t="s">
        <v>2478</v>
      </c>
      <c r="T1279" t="s">
        <v>1947</v>
      </c>
      <c r="U1279" t="s">
        <v>584</v>
      </c>
      <c r="V1279" t="s">
        <v>2142</v>
      </c>
      <c r="W1279" t="s">
        <v>543</v>
      </c>
    </row>
    <row r="1280" spans="1:26" ht="39.950000000000003" customHeight="1" x14ac:dyDescent="0.25">
      <c r="A1280" t="s">
        <v>4151</v>
      </c>
      <c r="B1280" t="s">
        <v>5001</v>
      </c>
      <c r="C1280" t="s">
        <v>5002</v>
      </c>
      <c r="D1280" t="s">
        <v>5066</v>
      </c>
      <c r="E1280" t="s">
        <v>111</v>
      </c>
      <c r="F1280" t="s">
        <v>2801</v>
      </c>
      <c r="G1280" t="s">
        <v>4194</v>
      </c>
      <c r="H1280" t="s">
        <v>158</v>
      </c>
      <c r="I1280" t="s">
        <v>159</v>
      </c>
      <c r="J1280" t="s">
        <v>2796</v>
      </c>
      <c r="L1280" t="s">
        <v>2798</v>
      </c>
      <c r="M1280" t="s">
        <v>98</v>
      </c>
      <c r="N1280" t="s">
        <v>6003</v>
      </c>
      <c r="P1280" t="s">
        <v>2800</v>
      </c>
      <c r="Q1280" t="s">
        <v>1638</v>
      </c>
      <c r="R1280">
        <v>43008</v>
      </c>
      <c r="S1280" t="s">
        <v>557</v>
      </c>
      <c r="T1280" t="s">
        <v>577</v>
      </c>
      <c r="U1280" t="s">
        <v>584</v>
      </c>
      <c r="V1280" t="s">
        <v>2142</v>
      </c>
      <c r="W1280" t="s">
        <v>543</v>
      </c>
      <c r="Y1280" t="s">
        <v>1297</v>
      </c>
    </row>
    <row r="1281" spans="1:26" ht="39.950000000000003" customHeight="1" x14ac:dyDescent="0.25">
      <c r="A1281" t="s">
        <v>4151</v>
      </c>
      <c r="B1281" t="s">
        <v>5001</v>
      </c>
      <c r="C1281" t="s">
        <v>5002</v>
      </c>
      <c r="D1281" t="s">
        <v>5066</v>
      </c>
      <c r="E1281" t="s">
        <v>111</v>
      </c>
      <c r="F1281" t="s">
        <v>2800</v>
      </c>
      <c r="G1281" t="s">
        <v>4194</v>
      </c>
      <c r="H1281" t="s">
        <v>158</v>
      </c>
      <c r="I1281" t="s">
        <v>159</v>
      </c>
      <c r="J1281" t="s">
        <v>2797</v>
      </c>
      <c r="L1281" t="s">
        <v>2799</v>
      </c>
      <c r="M1281" t="s">
        <v>98</v>
      </c>
      <c r="N1281" t="s">
        <v>6003</v>
      </c>
      <c r="P1281" t="s">
        <v>2801</v>
      </c>
      <c r="Q1281" t="s">
        <v>1638</v>
      </c>
      <c r="R1281">
        <v>43008</v>
      </c>
      <c r="S1281" t="s">
        <v>557</v>
      </c>
      <c r="T1281" t="s">
        <v>577</v>
      </c>
      <c r="U1281" t="s">
        <v>584</v>
      </c>
      <c r="V1281" t="s">
        <v>2142</v>
      </c>
      <c r="W1281" t="s">
        <v>543</v>
      </c>
      <c r="Y1281" t="s">
        <v>1298</v>
      </c>
    </row>
    <row r="1282" spans="1:26" ht="39.950000000000003" customHeight="1" x14ac:dyDescent="0.25">
      <c r="A1282" t="s">
        <v>4151</v>
      </c>
      <c r="B1282" t="s">
        <v>5001</v>
      </c>
      <c r="C1282" t="s">
        <v>5002</v>
      </c>
      <c r="D1282" t="s">
        <v>5067</v>
      </c>
      <c r="E1282" t="s">
        <v>111</v>
      </c>
      <c r="F1282" t="s">
        <v>2805</v>
      </c>
      <c r="G1282" t="s">
        <v>4194</v>
      </c>
      <c r="H1282" t="s">
        <v>158</v>
      </c>
      <c r="I1282" t="s">
        <v>982</v>
      </c>
      <c r="J1282" t="s">
        <v>2802</v>
      </c>
      <c r="L1282" t="s">
        <v>5707</v>
      </c>
      <c r="M1282" t="s">
        <v>98</v>
      </c>
      <c r="N1282" t="s">
        <v>6003</v>
      </c>
      <c r="P1282" t="s">
        <v>2804</v>
      </c>
      <c r="Q1282" t="s">
        <v>1638</v>
      </c>
      <c r="R1282">
        <v>43008</v>
      </c>
      <c r="S1282" t="s">
        <v>557</v>
      </c>
      <c r="T1282" t="s">
        <v>577</v>
      </c>
      <c r="U1282" t="s">
        <v>584</v>
      </c>
      <c r="V1282" t="s">
        <v>2142</v>
      </c>
      <c r="W1282" t="s">
        <v>543</v>
      </c>
      <c r="Y1282" t="s">
        <v>5704</v>
      </c>
      <c r="Z1282" t="s">
        <v>1845</v>
      </c>
    </row>
    <row r="1283" spans="1:26" ht="39.950000000000003" customHeight="1" x14ac:dyDescent="0.25">
      <c r="A1283" t="s">
        <v>4151</v>
      </c>
      <c r="B1283" t="s">
        <v>5001</v>
      </c>
      <c r="C1283" t="s">
        <v>5002</v>
      </c>
      <c r="D1283" t="s">
        <v>5067</v>
      </c>
      <c r="E1283" t="s">
        <v>712</v>
      </c>
      <c r="F1283" t="s">
        <v>1849</v>
      </c>
      <c r="I1283" t="s">
        <v>1850</v>
      </c>
      <c r="J1283">
        <v>40611200825</v>
      </c>
      <c r="M1283" t="s">
        <v>98</v>
      </c>
      <c r="N1283" t="s">
        <v>5988</v>
      </c>
      <c r="Q1283" t="s">
        <v>64</v>
      </c>
      <c r="R1283">
        <v>43008</v>
      </c>
      <c r="S1283" t="s">
        <v>2478</v>
      </c>
      <c r="T1283" t="s">
        <v>577</v>
      </c>
      <c r="U1283" t="s">
        <v>584</v>
      </c>
      <c r="V1283" t="s">
        <v>2142</v>
      </c>
      <c r="W1283" t="s">
        <v>543</v>
      </c>
    </row>
    <row r="1284" spans="1:26" ht="39.950000000000003" customHeight="1" x14ac:dyDescent="0.25">
      <c r="A1284" t="s">
        <v>4151</v>
      </c>
      <c r="B1284" t="s">
        <v>5001</v>
      </c>
      <c r="C1284" t="s">
        <v>5002</v>
      </c>
      <c r="D1284" t="s">
        <v>5067</v>
      </c>
      <c r="E1284" t="s">
        <v>111</v>
      </c>
      <c r="F1284" t="s">
        <v>2804</v>
      </c>
      <c r="G1284" t="s">
        <v>4194</v>
      </c>
      <c r="H1284" t="s">
        <v>158</v>
      </c>
      <c r="I1284" t="s">
        <v>982</v>
      </c>
      <c r="J1284" t="s">
        <v>2803</v>
      </c>
      <c r="L1284" t="s">
        <v>5706</v>
      </c>
      <c r="M1284" t="s">
        <v>98</v>
      </c>
      <c r="N1284" t="s">
        <v>6003</v>
      </c>
      <c r="P1284" t="s">
        <v>2805</v>
      </c>
      <c r="Q1284" t="s">
        <v>1638</v>
      </c>
      <c r="R1284">
        <v>43008</v>
      </c>
      <c r="S1284" t="s">
        <v>557</v>
      </c>
      <c r="T1284" t="s">
        <v>577</v>
      </c>
      <c r="U1284" t="s">
        <v>584</v>
      </c>
      <c r="V1284" t="s">
        <v>2142</v>
      </c>
      <c r="W1284" t="s">
        <v>543</v>
      </c>
      <c r="Y1284" t="s">
        <v>5705</v>
      </c>
      <c r="Z1284" t="s">
        <v>1845</v>
      </c>
    </row>
    <row r="1285" spans="1:26" ht="39.950000000000003" customHeight="1" x14ac:dyDescent="0.25">
      <c r="A1285" t="s">
        <v>4151</v>
      </c>
      <c r="B1285" t="s">
        <v>5001</v>
      </c>
      <c r="C1285" t="s">
        <v>5002</v>
      </c>
      <c r="D1285" t="s">
        <v>5067</v>
      </c>
      <c r="E1285" t="s">
        <v>712</v>
      </c>
      <c r="F1285" t="s">
        <v>1851</v>
      </c>
      <c r="I1285" t="s">
        <v>1852</v>
      </c>
      <c r="J1285">
        <v>40611200858</v>
      </c>
      <c r="M1285" t="s">
        <v>98</v>
      </c>
      <c r="N1285" t="s">
        <v>5988</v>
      </c>
      <c r="Q1285" t="s">
        <v>64</v>
      </c>
      <c r="R1285">
        <v>43008</v>
      </c>
      <c r="S1285" t="s">
        <v>2478</v>
      </c>
      <c r="T1285" t="s">
        <v>577</v>
      </c>
      <c r="U1285" t="s">
        <v>584</v>
      </c>
      <c r="V1285" t="s">
        <v>2142</v>
      </c>
      <c r="W1285" t="s">
        <v>543</v>
      </c>
    </row>
    <row r="1286" spans="1:26" ht="39.950000000000003" customHeight="1" x14ac:dyDescent="0.25">
      <c r="A1286" t="s">
        <v>4151</v>
      </c>
      <c r="B1286" t="s">
        <v>5001</v>
      </c>
      <c r="C1286" t="s">
        <v>5002</v>
      </c>
      <c r="D1286" t="s">
        <v>5088</v>
      </c>
      <c r="E1286" t="s">
        <v>712</v>
      </c>
      <c r="F1286" t="s">
        <v>1904</v>
      </c>
      <c r="H1286" t="s">
        <v>5903</v>
      </c>
      <c r="I1286" t="s">
        <v>1905</v>
      </c>
      <c r="J1286" t="s">
        <v>1927</v>
      </c>
      <c r="M1286" t="s">
        <v>98</v>
      </c>
      <c r="N1286" t="s">
        <v>5988</v>
      </c>
      <c r="Q1286" t="s">
        <v>64</v>
      </c>
      <c r="R1286">
        <v>43404</v>
      </c>
      <c r="S1286" t="s">
        <v>2478</v>
      </c>
      <c r="T1286" t="s">
        <v>272</v>
      </c>
      <c r="U1286" t="s">
        <v>563</v>
      </c>
      <c r="V1286" t="s">
        <v>2142</v>
      </c>
      <c r="W1286" t="s">
        <v>543</v>
      </c>
    </row>
    <row r="1287" spans="1:26" ht="39.950000000000003" customHeight="1" x14ac:dyDescent="0.25">
      <c r="A1287" t="s">
        <v>4151</v>
      </c>
      <c r="B1287" t="s">
        <v>5001</v>
      </c>
      <c r="C1287" t="s">
        <v>5002</v>
      </c>
      <c r="D1287" t="s">
        <v>5088</v>
      </c>
      <c r="E1287" t="s">
        <v>712</v>
      </c>
      <c r="F1287" t="s">
        <v>1906</v>
      </c>
      <c r="H1287" t="s">
        <v>5903</v>
      </c>
      <c r="I1287" t="s">
        <v>1907</v>
      </c>
      <c r="J1287" t="s">
        <v>1928</v>
      </c>
      <c r="M1287" t="s">
        <v>98</v>
      </c>
      <c r="N1287" t="s">
        <v>5988</v>
      </c>
      <c r="Q1287" t="s">
        <v>64</v>
      </c>
      <c r="R1287">
        <v>43404</v>
      </c>
      <c r="S1287" t="s">
        <v>2478</v>
      </c>
      <c r="T1287" t="s">
        <v>272</v>
      </c>
      <c r="U1287" t="s">
        <v>563</v>
      </c>
      <c r="V1287" t="s">
        <v>2142</v>
      </c>
      <c r="W1287" t="s">
        <v>543</v>
      </c>
    </row>
    <row r="1288" spans="1:26" ht="39.950000000000003" customHeight="1" x14ac:dyDescent="0.25">
      <c r="A1288" t="s">
        <v>4151</v>
      </c>
      <c r="B1288" t="s">
        <v>5001</v>
      </c>
      <c r="C1288" t="s">
        <v>5002</v>
      </c>
      <c r="D1288" t="s">
        <v>5069</v>
      </c>
      <c r="E1288" t="s">
        <v>111</v>
      </c>
      <c r="F1288" t="s">
        <v>2809</v>
      </c>
      <c r="G1288" t="s">
        <v>4194</v>
      </c>
      <c r="H1288" t="s">
        <v>1868</v>
      </c>
      <c r="I1288" t="s">
        <v>1869</v>
      </c>
      <c r="J1288" t="s">
        <v>2806</v>
      </c>
      <c r="K1288">
        <v>108404029</v>
      </c>
      <c r="M1288" t="s">
        <v>98</v>
      </c>
      <c r="N1288" t="s">
        <v>6014</v>
      </c>
      <c r="P1288" t="s">
        <v>2808</v>
      </c>
      <c r="Q1288" t="s">
        <v>1638</v>
      </c>
      <c r="R1288">
        <v>43373</v>
      </c>
      <c r="S1288" t="s">
        <v>557</v>
      </c>
      <c r="T1288" t="s">
        <v>1947</v>
      </c>
      <c r="U1288" t="s">
        <v>584</v>
      </c>
      <c r="V1288" t="s">
        <v>2142</v>
      </c>
      <c r="W1288" t="s">
        <v>543</v>
      </c>
      <c r="Y1288" t="s">
        <v>4427</v>
      </c>
    </row>
    <row r="1289" spans="1:26" ht="39.950000000000003" customHeight="1" x14ac:dyDescent="0.25">
      <c r="A1289" t="s">
        <v>4151</v>
      </c>
      <c r="B1289" t="s">
        <v>5001</v>
      </c>
      <c r="C1289" t="s">
        <v>5002</v>
      </c>
      <c r="D1289" t="s">
        <v>5069</v>
      </c>
      <c r="E1289" t="s">
        <v>111</v>
      </c>
      <c r="F1289" t="s">
        <v>2808</v>
      </c>
      <c r="G1289" t="s">
        <v>4194</v>
      </c>
      <c r="H1289" t="s">
        <v>1868</v>
      </c>
      <c r="I1289" t="s">
        <v>1869</v>
      </c>
      <c r="J1289" t="s">
        <v>2807</v>
      </c>
      <c r="K1289">
        <v>108404029</v>
      </c>
      <c r="M1289" t="s">
        <v>98</v>
      </c>
      <c r="N1289" t="s">
        <v>6014</v>
      </c>
      <c r="P1289" t="s">
        <v>2809</v>
      </c>
      <c r="Q1289" t="s">
        <v>1638</v>
      </c>
      <c r="R1289">
        <v>43373</v>
      </c>
      <c r="S1289" t="s">
        <v>557</v>
      </c>
      <c r="T1289" t="s">
        <v>1947</v>
      </c>
      <c r="U1289" t="s">
        <v>584</v>
      </c>
      <c r="V1289" t="s">
        <v>2142</v>
      </c>
      <c r="W1289" t="s">
        <v>543</v>
      </c>
      <c r="Y1289" t="s">
        <v>4428</v>
      </c>
    </row>
    <row r="1290" spans="1:26" ht="39.950000000000003" customHeight="1" x14ac:dyDescent="0.25">
      <c r="A1290" t="s">
        <v>4151</v>
      </c>
      <c r="B1290" t="s">
        <v>5001</v>
      </c>
      <c r="C1290" t="s">
        <v>5002</v>
      </c>
      <c r="D1290" t="s">
        <v>5069</v>
      </c>
      <c r="E1290" t="s">
        <v>111</v>
      </c>
      <c r="F1290" t="s">
        <v>2813</v>
      </c>
      <c r="G1290" t="s">
        <v>4194</v>
      </c>
      <c r="H1290" t="s">
        <v>1868</v>
      </c>
      <c r="I1290" t="s">
        <v>1869</v>
      </c>
      <c r="J1290" t="s">
        <v>2810</v>
      </c>
      <c r="K1290">
        <v>108404029</v>
      </c>
      <c r="M1290" t="s">
        <v>98</v>
      </c>
      <c r="N1290" t="s">
        <v>6014</v>
      </c>
      <c r="P1290" t="s">
        <v>2812</v>
      </c>
      <c r="Q1290" t="s">
        <v>1638</v>
      </c>
      <c r="R1290">
        <v>43373</v>
      </c>
      <c r="S1290" t="s">
        <v>557</v>
      </c>
      <c r="T1290" t="s">
        <v>1947</v>
      </c>
      <c r="U1290" t="s">
        <v>584</v>
      </c>
      <c r="V1290" t="s">
        <v>2142</v>
      </c>
      <c r="W1290" t="s">
        <v>543</v>
      </c>
      <c r="Y1290" t="s">
        <v>4429</v>
      </c>
    </row>
    <row r="1291" spans="1:26" ht="39.950000000000003" customHeight="1" x14ac:dyDescent="0.25">
      <c r="A1291" t="s">
        <v>4151</v>
      </c>
      <c r="B1291" t="s">
        <v>5001</v>
      </c>
      <c r="C1291" t="s">
        <v>5002</v>
      </c>
      <c r="D1291" t="s">
        <v>5069</v>
      </c>
      <c r="E1291" t="s">
        <v>111</v>
      </c>
      <c r="F1291" t="s">
        <v>2812</v>
      </c>
      <c r="G1291" t="s">
        <v>4194</v>
      </c>
      <c r="H1291" t="s">
        <v>1868</v>
      </c>
      <c r="I1291" t="s">
        <v>1869</v>
      </c>
      <c r="J1291" t="s">
        <v>2811</v>
      </c>
      <c r="K1291">
        <v>108404029</v>
      </c>
      <c r="M1291" t="s">
        <v>98</v>
      </c>
      <c r="N1291" t="s">
        <v>6014</v>
      </c>
      <c r="P1291" t="s">
        <v>2813</v>
      </c>
      <c r="Q1291" t="s">
        <v>1638</v>
      </c>
      <c r="R1291">
        <v>43373</v>
      </c>
      <c r="S1291" t="s">
        <v>557</v>
      </c>
      <c r="T1291" t="s">
        <v>1947</v>
      </c>
      <c r="U1291" t="s">
        <v>584</v>
      </c>
      <c r="V1291" t="s">
        <v>2142</v>
      </c>
      <c r="W1291" t="s">
        <v>543</v>
      </c>
      <c r="Y1291" t="s">
        <v>4430</v>
      </c>
    </row>
    <row r="1292" spans="1:26" ht="39.950000000000003" customHeight="1" x14ac:dyDescent="0.25">
      <c r="A1292" t="s">
        <v>4151</v>
      </c>
      <c r="B1292" t="s">
        <v>1154</v>
      </c>
      <c r="C1292" t="s">
        <v>4998</v>
      </c>
      <c r="D1292" t="s">
        <v>6164</v>
      </c>
      <c r="E1292" t="s">
        <v>10</v>
      </c>
      <c r="F1292" t="s">
        <v>4120</v>
      </c>
      <c r="G1292" t="s">
        <v>4194</v>
      </c>
      <c r="H1292" t="s">
        <v>4118</v>
      </c>
      <c r="I1292" t="s">
        <v>1489</v>
      </c>
      <c r="J1292" t="s">
        <v>55</v>
      </c>
      <c r="L1292" t="s">
        <v>1148</v>
      </c>
      <c r="M1292" t="s">
        <v>12</v>
      </c>
      <c r="N1292" t="s">
        <v>6040</v>
      </c>
      <c r="P1292" t="s">
        <v>4119</v>
      </c>
      <c r="Q1292" t="s">
        <v>1638</v>
      </c>
      <c r="R1292">
        <v>42854</v>
      </c>
      <c r="S1292" t="s">
        <v>1963</v>
      </c>
      <c r="T1292" t="s">
        <v>558</v>
      </c>
      <c r="U1292" t="s">
        <v>559</v>
      </c>
      <c r="V1292" t="s">
        <v>2142</v>
      </c>
      <c r="W1292" t="s">
        <v>543</v>
      </c>
      <c r="Y1292" t="s">
        <v>1169</v>
      </c>
      <c r="Z1292" t="s">
        <v>1490</v>
      </c>
    </row>
    <row r="1293" spans="1:26" ht="39.950000000000003" customHeight="1" x14ac:dyDescent="0.25">
      <c r="A1293" t="s">
        <v>4151</v>
      </c>
      <c r="B1293" t="s">
        <v>1154</v>
      </c>
      <c r="C1293" t="s">
        <v>4998</v>
      </c>
      <c r="D1293" t="s">
        <v>6164</v>
      </c>
      <c r="E1293" t="s">
        <v>10</v>
      </c>
      <c r="F1293" t="s">
        <v>4119</v>
      </c>
      <c r="G1293" t="s">
        <v>4194</v>
      </c>
      <c r="H1293" t="s">
        <v>4118</v>
      </c>
      <c r="I1293" t="s">
        <v>1489</v>
      </c>
      <c r="J1293" t="s">
        <v>55</v>
      </c>
      <c r="L1293" t="s">
        <v>1148</v>
      </c>
      <c r="M1293" t="s">
        <v>12</v>
      </c>
      <c r="N1293" t="s">
        <v>6040</v>
      </c>
      <c r="P1293" t="s">
        <v>4120</v>
      </c>
      <c r="Q1293" t="s">
        <v>1638</v>
      </c>
      <c r="R1293">
        <v>42854</v>
      </c>
      <c r="S1293" t="s">
        <v>1963</v>
      </c>
      <c r="T1293" t="s">
        <v>558</v>
      </c>
      <c r="U1293" t="s">
        <v>559</v>
      </c>
      <c r="V1293" t="s">
        <v>2142</v>
      </c>
      <c r="W1293" t="s">
        <v>543</v>
      </c>
      <c r="Y1293" t="s">
        <v>1169</v>
      </c>
      <c r="Z1293" t="s">
        <v>1490</v>
      </c>
    </row>
    <row r="1294" spans="1:26" ht="39.950000000000003" customHeight="1" x14ac:dyDescent="0.25">
      <c r="F1294" t="s">
        <v>6663</v>
      </c>
      <c r="I1294" t="s">
        <v>6711</v>
      </c>
    </row>
    <row r="1295" spans="1:26" ht="39.950000000000003" customHeight="1" x14ac:dyDescent="0.25">
      <c r="A1295" t="s">
        <v>4159</v>
      </c>
      <c r="B1295" t="s">
        <v>67</v>
      </c>
      <c r="C1295" t="s">
        <v>5652</v>
      </c>
      <c r="D1295" t="s">
        <v>5655</v>
      </c>
      <c r="E1295" t="s">
        <v>10</v>
      </c>
      <c r="F1295" t="s">
        <v>2982</v>
      </c>
      <c r="G1295" t="s">
        <v>4194</v>
      </c>
      <c r="I1295" t="s">
        <v>2986</v>
      </c>
      <c r="J1295" t="s">
        <v>2984</v>
      </c>
      <c r="L1295" t="s">
        <v>2988</v>
      </c>
      <c r="M1295" t="s">
        <v>98</v>
      </c>
      <c r="N1295" t="s">
        <v>6009</v>
      </c>
      <c r="P1295" t="s">
        <v>2983</v>
      </c>
      <c r="Q1295" t="s">
        <v>1638</v>
      </c>
      <c r="R1295">
        <v>42400</v>
      </c>
      <c r="S1295" t="s">
        <v>1963</v>
      </c>
      <c r="T1295" t="s">
        <v>2122</v>
      </c>
      <c r="U1295" t="s">
        <v>556</v>
      </c>
      <c r="V1295" t="s">
        <v>2142</v>
      </c>
      <c r="W1295" t="s">
        <v>543</v>
      </c>
      <c r="Y1295" t="s">
        <v>1347</v>
      </c>
      <c r="Z1295" t="s">
        <v>5929</v>
      </c>
    </row>
    <row r="1296" spans="1:26" ht="39.950000000000003" customHeight="1" x14ac:dyDescent="0.25">
      <c r="A1296" t="s">
        <v>4159</v>
      </c>
      <c r="B1296" t="s">
        <v>67</v>
      </c>
      <c r="C1296" t="s">
        <v>5652</v>
      </c>
      <c r="D1296" t="s">
        <v>5656</v>
      </c>
      <c r="E1296" t="s">
        <v>10</v>
      </c>
      <c r="F1296" t="s">
        <v>2983</v>
      </c>
      <c r="G1296" t="s">
        <v>4194</v>
      </c>
      <c r="I1296" t="s">
        <v>2987</v>
      </c>
      <c r="J1296" t="s">
        <v>2985</v>
      </c>
      <c r="L1296" t="s">
        <v>2989</v>
      </c>
      <c r="M1296" t="s">
        <v>98</v>
      </c>
      <c r="N1296" t="s">
        <v>6009</v>
      </c>
      <c r="P1296" t="s">
        <v>2982</v>
      </c>
      <c r="Q1296" t="s">
        <v>1638</v>
      </c>
      <c r="R1296">
        <v>42400</v>
      </c>
      <c r="S1296" t="s">
        <v>1963</v>
      </c>
      <c r="T1296" t="s">
        <v>2122</v>
      </c>
      <c r="U1296" t="s">
        <v>556</v>
      </c>
      <c r="V1296" t="s">
        <v>2142</v>
      </c>
      <c r="W1296" t="s">
        <v>543</v>
      </c>
      <c r="Y1296" t="s">
        <v>1348</v>
      </c>
      <c r="Z1296" t="s">
        <v>5929</v>
      </c>
    </row>
  </sheetData>
  <conditionalFormatting sqref="J1013:J1014">
    <cfRule type="duplicateValues" priority="61"/>
  </conditionalFormatting>
  <conditionalFormatting sqref="J971">
    <cfRule type="duplicateValues" priority="59"/>
  </conditionalFormatting>
  <conditionalFormatting sqref="J971">
    <cfRule type="duplicateValues" priority="60"/>
  </conditionalFormatting>
  <conditionalFormatting sqref="J970">
    <cfRule type="duplicateValues" priority="57"/>
  </conditionalFormatting>
  <conditionalFormatting sqref="J970">
    <cfRule type="duplicateValues" priority="58"/>
  </conditionalFormatting>
  <conditionalFormatting sqref="F1131:F1132">
    <cfRule type="duplicateValues" priority="56"/>
  </conditionalFormatting>
  <conditionalFormatting sqref="F1133:F1138">
    <cfRule type="duplicateValues" priority="55"/>
  </conditionalFormatting>
  <conditionalFormatting sqref="F1139:F1142">
    <cfRule type="duplicateValues" priority="54"/>
  </conditionalFormatting>
  <conditionalFormatting sqref="F1143:F1146">
    <cfRule type="duplicateValues" priority="53"/>
  </conditionalFormatting>
  <conditionalFormatting sqref="H1133">
    <cfRule type="duplicateValues" priority="49"/>
  </conditionalFormatting>
  <conditionalFormatting sqref="H1139">
    <cfRule type="duplicateValues" priority="48"/>
  </conditionalFormatting>
  <conditionalFormatting sqref="H1143">
    <cfRule type="duplicateValues" priority="47"/>
  </conditionalFormatting>
  <conditionalFormatting sqref="H1134">
    <cfRule type="duplicateValues" priority="46"/>
  </conditionalFormatting>
  <conditionalFormatting sqref="H1135">
    <cfRule type="duplicateValues" priority="45"/>
  </conditionalFormatting>
  <conditionalFormatting sqref="H1136">
    <cfRule type="duplicateValues" priority="44"/>
  </conditionalFormatting>
  <conditionalFormatting sqref="H1137">
    <cfRule type="duplicateValues" priority="43"/>
  </conditionalFormatting>
  <conditionalFormatting sqref="H1138">
    <cfRule type="duplicateValues" priority="42"/>
  </conditionalFormatting>
  <conditionalFormatting sqref="H1140">
    <cfRule type="duplicateValues" priority="41"/>
  </conditionalFormatting>
  <conditionalFormatting sqref="H1141">
    <cfRule type="duplicateValues" priority="40"/>
  </conditionalFormatting>
  <conditionalFormatting sqref="H1142">
    <cfRule type="duplicateValues" priority="39"/>
  </conditionalFormatting>
  <conditionalFormatting sqref="H1144">
    <cfRule type="duplicateValues" priority="38"/>
  </conditionalFormatting>
  <conditionalFormatting sqref="H1145">
    <cfRule type="duplicateValues" priority="37"/>
  </conditionalFormatting>
  <conditionalFormatting sqref="H1146">
    <cfRule type="duplicateValues" priority="36"/>
  </conditionalFormatting>
  <conditionalFormatting sqref="H1148">
    <cfRule type="duplicateValues" priority="35"/>
  </conditionalFormatting>
  <conditionalFormatting sqref="H1149">
    <cfRule type="duplicateValues" priority="34"/>
  </conditionalFormatting>
  <conditionalFormatting sqref="P1132">
    <cfRule type="duplicateValues" priority="33"/>
  </conditionalFormatting>
  <conditionalFormatting sqref="P1131">
    <cfRule type="duplicateValues" priority="32"/>
  </conditionalFormatting>
  <conditionalFormatting sqref="P1134">
    <cfRule type="duplicateValues" priority="31"/>
  </conditionalFormatting>
  <conditionalFormatting sqref="P1133">
    <cfRule type="duplicateValues" priority="30"/>
  </conditionalFormatting>
  <conditionalFormatting sqref="P1136">
    <cfRule type="duplicateValues" priority="29"/>
  </conditionalFormatting>
  <conditionalFormatting sqref="P1135">
    <cfRule type="duplicateValues" priority="28"/>
  </conditionalFormatting>
  <conditionalFormatting sqref="P1138">
    <cfRule type="duplicateValues" priority="27"/>
  </conditionalFormatting>
  <conditionalFormatting sqref="P1137">
    <cfRule type="duplicateValues" priority="26"/>
  </conditionalFormatting>
  <conditionalFormatting sqref="P1140">
    <cfRule type="duplicateValues" priority="25"/>
  </conditionalFormatting>
  <conditionalFormatting sqref="P1139">
    <cfRule type="duplicateValues" priority="24"/>
  </conditionalFormatting>
  <conditionalFormatting sqref="P1142">
    <cfRule type="duplicateValues" priority="23"/>
  </conditionalFormatting>
  <conditionalFormatting sqref="P1141">
    <cfRule type="duplicateValues" priority="22"/>
  </conditionalFormatting>
  <conditionalFormatting sqref="P1143">
    <cfRule type="duplicateValues" priority="21"/>
  </conditionalFormatting>
  <conditionalFormatting sqref="P1144">
    <cfRule type="duplicateValues" priority="20"/>
  </conditionalFormatting>
  <conditionalFormatting sqref="P1146">
    <cfRule type="duplicateValues" priority="19"/>
  </conditionalFormatting>
  <conditionalFormatting sqref="P1145">
    <cfRule type="duplicateValues" priority="18"/>
  </conditionalFormatting>
  <conditionalFormatting sqref="I1193:I1194">
    <cfRule type="duplicateValues" priority="13"/>
  </conditionalFormatting>
  <conditionalFormatting sqref="I1193:I1194">
    <cfRule type="duplicateValues" priority="14"/>
  </conditionalFormatting>
  <conditionalFormatting sqref="I1195">
    <cfRule type="duplicateValues" priority="7"/>
  </conditionalFormatting>
  <conditionalFormatting sqref="I1195">
    <cfRule type="duplicateValues" priority="8"/>
  </conditionalFormatting>
  <conditionalFormatting sqref="I1196 I1205:I1206 I1199:I1200">
    <cfRule type="duplicateValues" priority="5"/>
  </conditionalFormatting>
  <conditionalFormatting sqref="I1196">
    <cfRule type="duplicateValues" priority="6"/>
  </conditionalFormatting>
  <conditionalFormatting sqref="F1211:F1228">
    <cfRule type="duplicateValues" priority="1"/>
  </conditionalFormatting>
  <conditionalFormatting sqref="F1211:F1228">
    <cfRule type="duplicateValues" priority="2"/>
  </conditionalFormatting>
  <dataValidations count="76">
    <dataValidation showInputMessage="1" showErrorMessage="1" sqref="P2:P3 B233:B234"/>
    <dataValidation type="list" showInputMessage="1" showErrorMessage="1" sqref="B235:B272 B640:B920 B2:B232 B274:B637 B923:B1230">
      <formula1>INDIRECT(A2)</formula1>
    </dataValidation>
    <dataValidation type="list" allowBlank="1" showInputMessage="1" showErrorMessage="1" sqref="B273">
      <formula1>INDIRECT(A273)</formula1>
    </dataValidation>
    <dataValidation type="list" showInputMessage="1" showErrorMessage="1" sqref="V2:V665">
      <formula1>$N$2:$N$5</formula1>
    </dataValidation>
    <dataValidation type="list" showInputMessage="1" showErrorMessage="1" sqref="V1072:V1296">
      <formula1>$N$2:$N$5</formula1>
    </dataValidation>
    <dataValidation type="list" showInputMessage="1" showErrorMessage="1" sqref="Q1032:Q1033">
      <formula1>$P$2:$P$8</formula1>
    </dataValidation>
    <dataValidation type="list" showInputMessage="1" showErrorMessage="1" sqref="Q1038">
      <formula1>$P$2:$P$8</formula1>
    </dataValidation>
    <dataValidation type="list" showInputMessage="1" showErrorMessage="1" sqref="Q1055:Q1068">
      <formula1>$P$2:$P$8</formula1>
    </dataValidation>
    <dataValidation type="list" showInputMessage="1" showErrorMessage="1" sqref="Q1071:Q1072">
      <formula1>$P$2:$P$8</formula1>
    </dataValidation>
    <dataValidation type="list" showInputMessage="1" showErrorMessage="1" sqref="Q1051:Q1053">
      <formula1>$P$2:$P$8</formula1>
    </dataValidation>
    <dataValidation type="list" showInputMessage="1" showErrorMessage="1" sqref="Q1168:Q1169">
      <formula1>$P$2:$P$8</formula1>
    </dataValidation>
    <dataValidation type="list" showInputMessage="1" showErrorMessage="1" sqref="Q1131:Q1132">
      <formula1>$P$2:$P$8</formula1>
    </dataValidation>
    <dataValidation type="list" showInputMessage="1" showErrorMessage="1" sqref="Q667:Q1027">
      <formula1>$P$2:$P$8</formula1>
    </dataValidation>
    <dataValidation type="list" showInputMessage="1" showErrorMessage="1" sqref="Q2:Q665">
      <formula1>$P$2:$P$8</formula1>
    </dataValidation>
    <dataValidation type="list" showInputMessage="1" showErrorMessage="1" sqref="W667:W1028">
      <formula1>$L$2:$L$3</formula1>
    </dataValidation>
    <dataValidation type="list" showInputMessage="1" showErrorMessage="1" sqref="W2:W665">
      <formula1>$L$2:$L$3</formula1>
    </dataValidation>
    <dataValidation type="list" showInputMessage="1" showErrorMessage="1" sqref="W1072:W1296">
      <formula1>$L$2:$L$3</formula1>
    </dataValidation>
    <dataValidation type="list" showInputMessage="1" showErrorMessage="1" sqref="E667:E1027">
      <formula1>$G$2:$G$10</formula1>
    </dataValidation>
    <dataValidation type="list" showInputMessage="1" showErrorMessage="1" sqref="E2:E665">
      <formula1>$G$2:$G$10</formula1>
    </dataValidation>
    <dataValidation type="list" showInputMessage="1" showErrorMessage="1" sqref="A2:A665">
      <formula1>$A$3:$A$22</formula1>
    </dataValidation>
    <dataValidation type="list" showInputMessage="1" showErrorMessage="1" sqref="A667:A1296">
      <formula1>$A$3:$A$22</formula1>
    </dataValidation>
    <dataValidation type="list" showInputMessage="1" showErrorMessage="1" sqref="S1130">
      <formula1>$I$2:$I$10</formula1>
    </dataValidation>
    <dataValidation type="list" showInputMessage="1" showErrorMessage="1" sqref="S667:S1027">
      <formula1>$I$2:$I$10</formula1>
    </dataValidation>
    <dataValidation type="list" showInputMessage="1" showErrorMessage="1" sqref="S2:S665">
      <formula1>$I$2:$I$10</formula1>
    </dataValidation>
    <dataValidation type="list" allowBlank="1" showInputMessage="1" showErrorMessage="1" sqref="T1156:T1157">
      <formula1>$I$2:$I$10</formula1>
    </dataValidation>
    <dataValidation type="list" allowBlank="1" showInputMessage="1" showErrorMessage="1" sqref="S1074:S1129">
      <formula1>$I$2:$I$10</formula1>
    </dataValidation>
    <dataValidation type="list" allowBlank="1" showInputMessage="1" showErrorMessage="1" sqref="S1131:S1297">
      <formula1>$I$2:$I$10</formula1>
    </dataValidation>
    <dataValidation type="list" allowBlank="1" showInputMessage="1" showErrorMessage="1" sqref="V1297">
      <formula1>$N$2:$N$5</formula1>
    </dataValidation>
    <dataValidation type="list" allowBlank="1" showInputMessage="1" showErrorMessage="1" sqref="W1044:W1071">
      <formula1>$L$2:$L$3</formula1>
    </dataValidation>
    <dataValidation type="list" allowBlank="1" showInputMessage="1" showErrorMessage="1" sqref="W1297">
      <formula1>$L$2:$L$3</formula1>
    </dataValidation>
    <dataValidation type="list" showInputMessage="1" showErrorMessage="1" sqref="U992:U1027">
      <formula1>$K$2:$K$15</formula1>
    </dataValidation>
    <dataValidation type="list" showInputMessage="1" showErrorMessage="1" sqref="U1072:U1078">
      <formula1>$K$2:$K$15</formula1>
    </dataValidation>
    <dataValidation type="list" showInputMessage="1" showErrorMessage="1" sqref="U667:U989">
      <formula1>$K$2:$K$15</formula1>
    </dataValidation>
    <dataValidation type="list" showInputMessage="1" showErrorMessage="1" sqref="U2:U665">
      <formula1>$K$2:$K$15</formula1>
    </dataValidation>
    <dataValidation type="list" allowBlank="1" showInputMessage="1" showErrorMessage="1" sqref="U1028:U1034">
      <formula1>$K$2:$K$15</formula1>
    </dataValidation>
    <dataValidation type="list" allowBlank="1" showInputMessage="1" showErrorMessage="1" sqref="U1036:U1071">
      <formula1>$K$2:$K$15</formula1>
    </dataValidation>
    <dataValidation type="list" allowBlank="1" showInputMessage="1" showErrorMessage="1" sqref="U1079:U1129">
      <formula1>$K$2:$K$15</formula1>
    </dataValidation>
    <dataValidation type="list" allowBlank="1" showInputMessage="1" showErrorMessage="1" sqref="U1131:U1297">
      <formula1>$K$2:$K$15</formula1>
    </dataValidation>
    <dataValidation type="list" allowBlank="1" showInputMessage="1" showErrorMessage="1" sqref="Q1034:Q1037">
      <formula1>$P$2:$P$8</formula1>
    </dataValidation>
    <dataValidation type="list" allowBlank="1" showInputMessage="1" showErrorMessage="1" sqref="Q1039:Q1050">
      <formula1>$P$2:$P$8</formula1>
    </dataValidation>
    <dataValidation type="list" allowBlank="1" showInputMessage="1" showErrorMessage="1" sqref="Q1054">
      <formula1>$P$2:$P$8</formula1>
    </dataValidation>
    <dataValidation type="list" allowBlank="1" showInputMessage="1" showErrorMessage="1" sqref="Q1069:Q1070">
      <formula1>$P$2:$P$8</formula1>
    </dataValidation>
    <dataValidation type="list" allowBlank="1" showInputMessage="1" showErrorMessage="1" sqref="Q1089:Q1129">
      <formula1>$P$2:$P$8</formula1>
    </dataValidation>
    <dataValidation type="list" allowBlank="1" showInputMessage="1" showErrorMessage="1" sqref="Q1133:Q1167">
      <formula1>$P$2:$P$8</formula1>
    </dataValidation>
    <dataValidation type="list" allowBlank="1" showInputMessage="1" showErrorMessage="1" sqref="Q1073:Q1087">
      <formula1>$P$2:$P$8</formula1>
    </dataValidation>
    <dataValidation type="list" allowBlank="1" showInputMessage="1" showErrorMessage="1" sqref="Q1170:Q1297">
      <formula1>$P$2:$P$8</formula1>
    </dataValidation>
    <dataValidation type="list" showInputMessage="1" showErrorMessage="1" sqref="M1048:M1049">
      <formula1>$H$2:$H$9</formula1>
    </dataValidation>
    <dataValidation type="list" showInputMessage="1" showErrorMessage="1" sqref="M1069:M1070">
      <formula1>$H$2:$H$9</formula1>
    </dataValidation>
    <dataValidation type="list" showInputMessage="1" showErrorMessage="1" sqref="M1073:M1074">
      <formula1>$H$2:$H$9</formula1>
    </dataValidation>
    <dataValidation type="list" showInputMessage="1" showErrorMessage="1" sqref="M1078:M1079">
      <formula1>$H$2:$H$9</formula1>
    </dataValidation>
    <dataValidation type="list" showInputMessage="1" showErrorMessage="1" sqref="M1084:M1085">
      <formula1>$H$2:$H$9</formula1>
    </dataValidation>
    <dataValidation type="list" showInputMessage="1" showErrorMessage="1" sqref="M1130">
      <formula1>$H$2:$H$9</formula1>
    </dataValidation>
    <dataValidation type="list" showInputMessage="1" showErrorMessage="1" sqref="M667:M1027">
      <formula1>$H$2:$H$9</formula1>
    </dataValidation>
    <dataValidation type="list" showInputMessage="1" showErrorMessage="1" sqref="M2:M665">
      <formula1>$H$2:$H$9</formula1>
    </dataValidation>
    <dataValidation type="list" allowBlank="1" showInputMessage="1" showErrorMessage="1" sqref="M1041:M1047">
      <formula1>$H$2:$H$9</formula1>
    </dataValidation>
    <dataValidation type="list" allowBlank="1" showInputMessage="1" showErrorMessage="1" sqref="M1071:M1072">
      <formula1>$H$2:$H$9</formula1>
    </dataValidation>
    <dataValidation type="list" allowBlank="1" showInputMessage="1" showErrorMessage="1" sqref="M1080:M1083">
      <formula1>$H$2:$H$9</formula1>
    </dataValidation>
    <dataValidation type="list" allowBlank="1" showInputMessage="1" showErrorMessage="1" sqref="M1050:M1068">
      <formula1>$H$2:$H$9</formula1>
    </dataValidation>
    <dataValidation type="list" allowBlank="1" showInputMessage="1" showErrorMessage="1" sqref="M1086:M1129">
      <formula1>$H$2:$H$9</formula1>
    </dataValidation>
    <dataValidation type="list" allowBlank="1" showInputMessage="1" showErrorMessage="1" sqref="M1075:M1077">
      <formula1>$H$2:$H$9</formula1>
    </dataValidation>
    <dataValidation type="list" allowBlank="1" showInputMessage="1" showErrorMessage="1" sqref="M1131:M1297">
      <formula1>$H$2:$H$9</formula1>
    </dataValidation>
    <dataValidation type="list" allowBlank="1" showInputMessage="1" showErrorMessage="1" sqref="E1131:E1297">
      <formula1>$G$2:$G$10</formula1>
    </dataValidation>
    <dataValidation type="list" showInputMessage="1" showErrorMessage="1" sqref="T1072:T1073">
      <formula1>$J$2:$J$53</formula1>
    </dataValidation>
    <dataValidation type="list" showInputMessage="1" showErrorMessage="1" sqref="T992:T1027">
      <formula1>$J$2:$J$53</formula1>
    </dataValidation>
    <dataValidation type="list" showInputMessage="1" showErrorMessage="1" sqref="T667:T989">
      <formula1>$J$2:$J$53</formula1>
    </dataValidation>
    <dataValidation type="list" showInputMessage="1" showErrorMessage="1" sqref="T2:T665">
      <formula1>$J$2:$J$53</formula1>
    </dataValidation>
    <dataValidation type="list" allowBlank="1" showInputMessage="1" showErrorMessage="1" sqref="T1037:T1071">
      <formula1>$J$2:$J$53</formula1>
    </dataValidation>
    <dataValidation type="list" allowBlank="1" showInputMessage="1" showErrorMessage="1" sqref="T1028:T1034">
      <formula1>$J$2:$J$53</formula1>
    </dataValidation>
    <dataValidation type="list" allowBlank="1" showInputMessage="1" showErrorMessage="1" sqref="T1131:T1155">
      <formula1>$J$2:$J$53</formula1>
    </dataValidation>
    <dataValidation type="list" allowBlank="1" showInputMessage="1" showErrorMessage="1" sqref="T1074:T1129">
      <formula1>$J$2:$J$53</formula1>
    </dataValidation>
    <dataValidation type="list" allowBlank="1" showInputMessage="1" showErrorMessage="1" sqref="T1158:T1297">
      <formula1>$J$2:$J$53</formula1>
    </dataValidation>
    <dataValidation type="list" showInputMessage="1" showErrorMessage="1" sqref="N1032:N1096">
      <formula1>$H$12:$H$130</formula1>
    </dataValidation>
    <dataValidation type="list" showInputMessage="1" showErrorMessage="1" sqref="N2:N1027">
      <formula1>$H$12:$H$130</formula1>
    </dataValidation>
    <dataValidation type="list" allowBlank="1" showInputMessage="1" showErrorMessage="1" sqref="N1097">
      <formula1>$H$12:$H$130</formula1>
    </dataValidation>
    <dataValidation type="list" allowBlank="1" showInputMessage="1" showErrorMessage="1" sqref="N1103:N1129">
      <formula1>$H$12:$H$130</formula1>
    </dataValidation>
    <dataValidation type="list" allowBlank="1" showInputMessage="1" showErrorMessage="1" sqref="N1131:N1297">
      <formula1>$H$12:$H$130</formula1>
    </dataValidation>
  </dataValidations>
  <hyperlinks>
    <hyperlink ref="Y582" r:id="rId1"/>
    <hyperlink ref="Y17" r:id="rId2"/>
    <hyperlink ref="Y1165" r:id="rId3"/>
    <hyperlink ref="Y1166" r:id="rId4"/>
    <hyperlink ref="Y1168" r:id="rId5"/>
    <hyperlink ref="Y1167" r:id="rId6"/>
    <hyperlink ref="Y1169" r:id="rId7"/>
    <hyperlink ref="Y1171" r:id="rId8"/>
    <hyperlink ref="Y1170" r:id="rId9"/>
    <hyperlink ref="Y1269" r:id="rId10"/>
    <hyperlink ref="Y1254" r:id="rId11"/>
    <hyperlink ref="Y1164" r:id="rId12"/>
    <hyperlink ref="Y1293" r:id="rId13"/>
    <hyperlink ref="Y1230" r:id="rId14"/>
    <hyperlink ref="Y1228" r:id="rId15"/>
    <hyperlink ref="Y1226" r:id="rId16"/>
    <hyperlink ref="Y657" r:id="rId17"/>
    <hyperlink ref="Y659" r:id="rId18"/>
    <hyperlink ref="Y373" r:id="rId19"/>
    <hyperlink ref="Y375" r:id="rId20"/>
    <hyperlink ref="Y379" r:id="rId21"/>
    <hyperlink ref="Y399" r:id="rId22"/>
    <hyperlink ref="Y367" r:id="rId23"/>
    <hyperlink ref="Y365" r:id="rId24"/>
    <hyperlink ref="Y381" r:id="rId25"/>
    <hyperlink ref="Y528" r:id="rId26"/>
    <hyperlink ref="Y530" r:id="rId27"/>
    <hyperlink ref="Y385" r:id="rId28"/>
    <hyperlink ref="Y57" r:id="rId29"/>
    <hyperlink ref="Y710" r:id="rId30"/>
    <hyperlink ref="Y361" r:id="rId31"/>
    <hyperlink ref="Y391" r:id="rId32"/>
    <hyperlink ref="Y473" r:id="rId33"/>
    <hyperlink ref="Y475" r:id="rId34"/>
    <hyperlink ref="Y712" r:id="rId35"/>
    <hyperlink ref="Y714" r:id="rId36"/>
    <hyperlink ref="Y661" r:id="rId37"/>
    <hyperlink ref="Y731" r:id="rId38"/>
    <hyperlink ref="Y395" r:id="rId39"/>
    <hyperlink ref="Y397" r:id="rId40"/>
    <hyperlink ref="Y698" r:id="rId41"/>
    <hyperlink ref="Y401" r:id="rId42"/>
    <hyperlink ref="Y895" r:id="rId43"/>
    <hyperlink ref="Y873" r:id="rId44"/>
    <hyperlink ref="Y871" r:id="rId45"/>
    <hyperlink ref="Y899" r:id="rId46"/>
    <hyperlink ref="Y1098" r:id="rId47"/>
    <hyperlink ref="Y813" r:id="rId48"/>
    <hyperlink ref="Y441" r:id="rId49"/>
    <hyperlink ref="Y889" r:id="rId50"/>
    <hyperlink ref="Y357" r:id="rId51"/>
    <hyperlink ref="Y359" r:id="rId52"/>
    <hyperlink ref="Y363" r:id="rId53"/>
    <hyperlink ref="Y369" r:id="rId54"/>
    <hyperlink ref="Y371" r:id="rId55"/>
    <hyperlink ref="Y377" r:id="rId56"/>
    <hyperlink ref="Y389" r:id="rId57"/>
    <hyperlink ref="Y1267" r:id="rId58"/>
    <hyperlink ref="Y842" r:id="rId59"/>
    <hyperlink ref="Y1108" r:id="rId60"/>
    <hyperlink ref="Y1241" r:id="rId61"/>
    <hyperlink ref="Y840" r:id="rId62"/>
    <hyperlink ref="Y1273" r:id="rId63"/>
    <hyperlink ref="Y891" r:id="rId64"/>
    <hyperlink ref="Y893" r:id="rId65"/>
    <hyperlink ref="Y564" r:id="rId66"/>
    <hyperlink ref="Y566" r:id="rId67"/>
    <hyperlink ref="Y1281" r:id="rId68"/>
    <hyperlink ref="Y1271" r:id="rId69"/>
    <hyperlink ref="Y897" r:id="rId70"/>
    <hyperlink ref="Y879" r:id="rId71"/>
    <hyperlink ref="Y877" r:id="rId72"/>
    <hyperlink ref="Y869" r:id="rId73"/>
    <hyperlink ref="Y901" r:id="rId74"/>
    <hyperlink ref="Y903" r:id="rId75"/>
    <hyperlink ref="Y905" r:id="rId76"/>
    <hyperlink ref="Y907" r:id="rId77"/>
    <hyperlink ref="Y934" r:id="rId78"/>
    <hyperlink ref="Y913" r:id="rId79"/>
    <hyperlink ref="Y915" r:id="rId80"/>
    <hyperlink ref="Y921" r:id="rId81"/>
    <hyperlink ref="Y881" r:id="rId82"/>
    <hyperlink ref="Y883" r:id="rId83"/>
    <hyperlink ref="Y885" r:id="rId84"/>
    <hyperlink ref="Y1110" r:id="rId85"/>
    <hyperlink ref="Y942" r:id="rId86"/>
    <hyperlink ref="Y925" r:id="rId87"/>
    <hyperlink ref="Y923" r:id="rId88"/>
    <hyperlink ref="Y887" r:id="rId89"/>
    <hyperlink ref="Y909" r:id="rId90"/>
    <hyperlink ref="Y911" r:id="rId91"/>
    <hyperlink ref="Y1296" r:id="rId92"/>
    <hyperlink ref="Y549" r:id="rId93"/>
    <hyperlink ref="Y932" r:id="rId94"/>
    <hyperlink ref="Y591" r:id="rId95"/>
    <hyperlink ref="Y919" r:id="rId96"/>
    <hyperlink ref="Y72" r:id="rId97"/>
    <hyperlink ref="Y875" r:id="rId98"/>
    <hyperlink ref="Y936" r:id="rId99"/>
    <hyperlink ref="Y917" r:id="rId100"/>
    <hyperlink ref="Y73" r:id="rId101"/>
    <hyperlink ref="Y282" r:id="rId102"/>
    <hyperlink ref="Y261" r:id="rId103"/>
    <hyperlink ref="Y279" r:id="rId104"/>
    <hyperlink ref="Y258" r:id="rId105"/>
    <hyperlink ref="Y585" r:id="rId106"/>
    <hyperlink ref="Y588" r:id="rId107"/>
    <hyperlink ref="Y597" r:id="rId108"/>
    <hyperlink ref="Y594" r:id="rId109"/>
    <hyperlink ref="Y603" r:id="rId110"/>
    <hyperlink ref="Y285" r:id="rId111"/>
    <hyperlink ref="Y324" r:id="rId112"/>
    <hyperlink ref="Y341" r:id="rId113"/>
    <hyperlink ref="Y240" r:id="rId114"/>
    <hyperlink ref="Y600" r:id="rId115"/>
    <hyperlink ref="Y243" r:id="rId116"/>
    <hyperlink ref="Y246" r:id="rId117"/>
    <hyperlink ref="Y351" r:id="rId118"/>
    <hyperlink ref="Y348" r:id="rId119"/>
    <hyperlink ref="Y349" r:id="rId120"/>
    <hyperlink ref="Y829" r:id="rId121"/>
    <hyperlink ref="Y1141" r:id="rId122"/>
    <hyperlink ref="Y931" r:id="rId123"/>
    <hyperlink ref="Y1129" r:id="rId124"/>
    <hyperlink ref="Y78" r:id="rId125"/>
    <hyperlink ref="Y27" r:id="rId126"/>
    <hyperlink ref="Y823" r:id="rId127"/>
    <hyperlink ref="Y9" r:id="rId128"/>
    <hyperlink ref="Y41" r:id="rId129"/>
    <hyperlink ref="Y1232" r:id="rId130"/>
    <hyperlink ref="Y1163" r:id="rId131"/>
    <hyperlink ref="Y36" r:id="rId132"/>
    <hyperlink ref="Y5" r:id="rId133"/>
    <hyperlink ref="Y74" r:id="rId134"/>
    <hyperlink ref="Y37" r:id="rId135"/>
    <hyperlink ref="Y1218" r:id="rId136"/>
    <hyperlink ref="Y1246" r:id="rId137"/>
    <hyperlink ref="Y578" r:id="rId138"/>
    <hyperlink ref="Y93" r:id="rId139"/>
    <hyperlink ref="Y640" r:id="rId140"/>
    <hyperlink ref="Y1239" r:id="rId141"/>
    <hyperlink ref="Y1200" r:id="rId142"/>
    <hyperlink ref="Y1203" r:id="rId143"/>
    <hyperlink ref="Y1206" r:id="rId144"/>
    <hyperlink ref="Y1213" r:id="rId145"/>
    <hyperlink ref="Y1209" r:id="rId146"/>
    <hyperlink ref="Y31" r:id="rId147"/>
    <hyperlink ref="Y639" r:id="rId148"/>
    <hyperlink ref="Y76" r:id="rId149"/>
    <hyperlink ref="Y80" r:id="rId150"/>
    <hyperlink ref="Y82" r:id="rId151"/>
    <hyperlink ref="Y84" r:id="rId152"/>
    <hyperlink ref="Y86" r:id="rId153"/>
    <hyperlink ref="Y642" r:id="rId154"/>
    <hyperlink ref="Y757" r:id="rId155"/>
    <hyperlink ref="Y831" r:id="rId156"/>
    <hyperlink ref="Y833" r:id="rId157"/>
    <hyperlink ref="Y1114" r:id="rId158"/>
    <hyperlink ref="Y1145" r:id="rId159"/>
    <hyperlink ref="Y1147" r:id="rId160"/>
    <hyperlink ref="Y1149" r:id="rId161"/>
    <hyperlink ref="Y1177" r:id="rId162"/>
    <hyperlink ref="Y944" r:id="rId163"/>
    <hyperlink ref="Y948" r:id="rId164"/>
    <hyperlink ref="Y950" r:id="rId165"/>
    <hyperlink ref="Y956" r:id="rId166"/>
    <hyperlink ref="Y946" r:id="rId167"/>
    <hyperlink ref="Y958" r:id="rId168"/>
    <hyperlink ref="Y960" r:id="rId169"/>
    <hyperlink ref="Y962" r:id="rId170"/>
    <hyperlink ref="Y964" r:id="rId171"/>
    <hyperlink ref="Y966" r:id="rId172"/>
    <hyperlink ref="Y971" r:id="rId173"/>
    <hyperlink ref="Y973" r:id="rId174"/>
    <hyperlink ref="Y981" r:id="rId175"/>
    <hyperlink ref="Y987" r:id="rId176"/>
    <hyperlink ref="Y991" r:id="rId177"/>
    <hyperlink ref="Y1045" r:id="rId178"/>
    <hyperlink ref="Y952" r:id="rId179"/>
    <hyperlink ref="Y954" r:id="rId180"/>
    <hyperlink ref="Y929" r:id="rId181"/>
    <hyperlink ref="Y969" r:id="rId182"/>
    <hyperlink ref="Y983" r:id="rId183"/>
    <hyperlink ref="Y989" r:id="rId184"/>
    <hyperlink ref="Y1037" r:id="rId185"/>
    <hyperlink ref="Y1035" r:id="rId186"/>
    <hyperlink ref="Y1041" r:id="rId187"/>
    <hyperlink ref="Y1033" r:id="rId188"/>
    <hyperlink ref="Y1043" r:id="rId189"/>
    <hyperlink ref="Y697" r:id="rId190"/>
    <hyperlink ref="Y696" r:id="rId191"/>
    <hyperlink ref="Y699" r:id="rId192"/>
    <hyperlink ref="Y700" r:id="rId193"/>
    <hyperlink ref="Y701" r:id="rId194"/>
    <hyperlink ref="Y87" r:id="rId195"/>
    <hyperlink ref="Y641" r:id="rId196"/>
    <hyperlink ref="Y366" r:id="rId197"/>
    <hyperlink ref="Y364" r:id="rId198"/>
    <hyperlink ref="Y378" r:id="rId199"/>
    <hyperlink ref="Y372" r:id="rId200"/>
    <hyperlink ref="Y374" r:id="rId201"/>
    <hyperlink ref="Y398" r:id="rId202"/>
    <hyperlink ref="Y360" r:id="rId203"/>
    <hyperlink ref="Y380" r:id="rId204"/>
    <hyperlink ref="Y384" r:id="rId205"/>
    <hyperlink ref="Y387" r:id="rId206"/>
    <hyperlink ref="Y386" r:id="rId207"/>
    <hyperlink ref="Y390" r:id="rId208"/>
    <hyperlink ref="Y394" r:id="rId209"/>
    <hyperlink ref="Y396" r:id="rId210"/>
    <hyperlink ref="Y400" r:id="rId211"/>
    <hyperlink ref="Y440" r:id="rId212"/>
    <hyperlink ref="Y472" r:id="rId213"/>
    <hyperlink ref="Y474" r:id="rId214"/>
    <hyperlink ref="Y527" r:id="rId215"/>
    <hyperlink ref="Y529" r:id="rId216"/>
    <hyperlink ref="Y656" r:id="rId217"/>
    <hyperlink ref="Y658" r:id="rId218"/>
    <hyperlink ref="Y660" r:id="rId219"/>
    <hyperlink ref="Y754" r:id="rId220"/>
    <hyperlink ref="Y755" r:id="rId221"/>
    <hyperlink ref="Y756" r:id="rId222"/>
    <hyperlink ref="Y1280" r:id="rId223"/>
    <hyperlink ref="Y730" r:id="rId224"/>
    <hyperlink ref="Y713" r:id="rId225"/>
    <hyperlink ref="Y711" r:id="rId226"/>
    <hyperlink ref="Y708" r:id="rId227"/>
    <hyperlink ref="Y8" r:id="rId228"/>
    <hyperlink ref="Y26" r:id="rId229"/>
    <hyperlink ref="Y40" r:id="rId230"/>
    <hyperlink ref="Y30" r:id="rId231"/>
    <hyperlink ref="Y56" r:id="rId232"/>
    <hyperlink ref="Y65" r:id="rId233"/>
    <hyperlink ref="Y64" r:id="rId234"/>
    <hyperlink ref="Y1295" r:id="rId235"/>
    <hyperlink ref="Y77" r:id="rId236"/>
    <hyperlink ref="Y75" r:id="rId237"/>
    <hyperlink ref="Y79" r:id="rId238"/>
    <hyperlink ref="Y81" r:id="rId239"/>
    <hyperlink ref="Y83" r:id="rId240"/>
    <hyperlink ref="Y85" r:id="rId241"/>
    <hyperlink ref="Y961" r:id="rId242"/>
    <hyperlink ref="Y949" r:id="rId243"/>
    <hyperlink ref="Y959" r:id="rId244"/>
    <hyperlink ref="Y356" r:id="rId245"/>
    <hyperlink ref="Y358" r:id="rId246"/>
    <hyperlink ref="Y362" r:id="rId247"/>
    <hyperlink ref="Y368" r:id="rId248"/>
    <hyperlink ref="Y370" r:id="rId249"/>
    <hyperlink ref="Y376" r:id="rId250"/>
    <hyperlink ref="Y388" r:id="rId251"/>
    <hyperlink ref="Y947" r:id="rId252"/>
    <hyperlink ref="Y951" r:id="rId253"/>
    <hyperlink ref="Y953" r:id="rId254"/>
    <hyperlink ref="Y955" r:id="rId255"/>
    <hyperlink ref="Y943" r:id="rId256"/>
    <hyperlink ref="Y945" r:id="rId257"/>
    <hyperlink ref="Y1097" r:id="rId258"/>
    <hyperlink ref="Y970" r:id="rId259"/>
    <hyperlink ref="Y963" r:id="rId260"/>
    <hyperlink ref="Y986" r:id="rId261"/>
    <hyperlink ref="Y988" r:id="rId262"/>
    <hyperlink ref="Y968" r:id="rId263"/>
    <hyperlink ref="Y965" r:id="rId264"/>
    <hyperlink ref="Y990" r:id="rId265"/>
    <hyperlink ref="Y957" r:id="rId266"/>
    <hyperlink ref="Y972" r:id="rId267"/>
    <hyperlink ref="Y980" r:id="rId268"/>
    <hyperlink ref="Y982" r:id="rId269"/>
    <hyperlink ref="Y868" r:id="rId270"/>
    <hyperlink ref="Y872" r:id="rId271"/>
    <hyperlink ref="Y874" r:id="rId272"/>
    <hyperlink ref="Y876" r:id="rId273"/>
    <hyperlink ref="Y878" r:id="rId274"/>
    <hyperlink ref="Y880" r:id="rId275"/>
    <hyperlink ref="Y882" r:id="rId276"/>
    <hyperlink ref="Y884" r:id="rId277"/>
    <hyperlink ref="Y886" r:id="rId278"/>
    <hyperlink ref="Y888" r:id="rId279"/>
    <hyperlink ref="Y890" r:id="rId280"/>
    <hyperlink ref="Y892" r:id="rId281"/>
    <hyperlink ref="Y894" r:id="rId282"/>
    <hyperlink ref="Y896" r:id="rId283"/>
    <hyperlink ref="Y898" r:id="rId284"/>
    <hyperlink ref="Y900" r:id="rId285"/>
    <hyperlink ref="Y902" r:id="rId286"/>
    <hyperlink ref="Y904" r:id="rId287"/>
    <hyperlink ref="Y906" r:id="rId288"/>
    <hyperlink ref="Y908" r:id="rId289"/>
    <hyperlink ref="Y910" r:id="rId290"/>
    <hyperlink ref="Y912" r:id="rId291"/>
    <hyperlink ref="Y914" r:id="rId292"/>
    <hyperlink ref="Y916" r:id="rId293"/>
    <hyperlink ref="Y918" r:id="rId294"/>
    <hyperlink ref="Y920" r:id="rId295"/>
    <hyperlink ref="Y922" r:id="rId296"/>
    <hyperlink ref="Y924" r:id="rId297"/>
    <hyperlink ref="Y926" r:id="rId298"/>
    <hyperlink ref="Y927" r:id="rId299"/>
    <hyperlink ref="Y930" r:id="rId300"/>
    <hyperlink ref="Y933" r:id="rId301"/>
    <hyperlink ref="Y935" r:id="rId302"/>
    <hyperlink ref="Y939" r:id="rId303"/>
    <hyperlink ref="Y941" r:id="rId304"/>
    <hyperlink ref="Y870" r:id="rId305"/>
    <hyperlink ref="Y822" r:id="rId306"/>
    <hyperlink ref="Y937" r:id="rId307"/>
    <hyperlink ref="Y1128" r:id="rId308"/>
    <hyperlink ref="Y808" r:id="rId309"/>
    <hyperlink ref="Y830" r:id="rId310"/>
    <hyperlink ref="Y1113" r:id="rId311"/>
    <hyperlink ref="Y1107" r:id="rId312"/>
    <hyperlink ref="Y1109" r:id="rId313"/>
    <hyperlink ref="Y1144" r:id="rId314"/>
    <hyperlink ref="Y1146" r:id="rId315"/>
    <hyperlink ref="Y1148" r:id="rId316"/>
    <hyperlink ref="Y832" r:id="rId317"/>
    <hyperlink ref="Y1176" r:id="rId318"/>
    <hyperlink ref="Y548" r:id="rId319"/>
    <hyperlink ref="Y563" r:id="rId320"/>
    <hyperlink ref="Y565" r:id="rId321"/>
    <hyperlink ref="Y577" r:id="rId322"/>
    <hyperlink ref="Y1031" r:id="rId323"/>
    <hyperlink ref="Y1240" r:id="rId324"/>
    <hyperlink ref="Y1040" r:id="rId325"/>
    <hyperlink ref="Y1030" r:id="rId326"/>
    <hyperlink ref="Y1036" r:id="rId327"/>
    <hyperlink ref="Y1042" r:id="rId328"/>
    <hyperlink ref="Y1034" r:id="rId329"/>
    <hyperlink ref="Y1032" r:id="rId330"/>
    <hyperlink ref="Y1266" r:id="rId331"/>
    <hyperlink ref="Y1270" r:id="rId332"/>
    <hyperlink ref="Y1272" r:id="rId333"/>
    <hyperlink ref="Y841" r:id="rId334"/>
    <hyperlink ref="Y1268" r:id="rId335"/>
    <hyperlink ref="Y1245" r:id="rId336"/>
    <hyperlink ref="Y1044" r:id="rId337"/>
    <hyperlink ref="Y1231" r:id="rId338"/>
    <hyperlink ref="Y839" r:id="rId339"/>
    <hyperlink ref="Y928" r:id="rId340"/>
    <hyperlink ref="Y18" r:id="rId341"/>
    <hyperlink ref="Y325" r:id="rId342"/>
    <hyperlink ref="Y241" r:id="rId343"/>
    <hyperlink ref="Y244" r:id="rId344"/>
    <hyperlink ref="Y247" r:id="rId345"/>
    <hyperlink ref="Y259" r:id="rId346"/>
    <hyperlink ref="Y262" r:id="rId347"/>
    <hyperlink ref="Y280" r:id="rId348"/>
    <hyperlink ref="Y283" r:id="rId349"/>
    <hyperlink ref="Y286" r:id="rId350"/>
    <hyperlink ref="Y342" r:id="rId351"/>
    <hyperlink ref="Y583" r:id="rId352"/>
    <hyperlink ref="Y586" r:id="rId353"/>
    <hyperlink ref="Y589" r:id="rId354"/>
    <hyperlink ref="Y592" r:id="rId355"/>
    <hyperlink ref="Y595" r:id="rId356"/>
    <hyperlink ref="Y598" r:id="rId357"/>
    <hyperlink ref="Y601" r:id="rId358"/>
    <hyperlink ref="Y604" r:id="rId359"/>
    <hyperlink ref="Y1201" r:id="rId360"/>
    <hyperlink ref="Y1204" r:id="rId361"/>
    <hyperlink ref="Y1207" r:id="rId362"/>
    <hyperlink ref="Y1210" r:id="rId363"/>
    <hyperlink ref="Y1212" r:id="rId364"/>
    <hyperlink ref="Y1237" r:id="rId365"/>
    <hyperlink ref="Y1253" r:id="rId366"/>
    <hyperlink ref="Y1292" r:id="rId367"/>
    <hyperlink ref="Y828" r:id="rId368"/>
    <hyperlink ref="Y1140" r:id="rId369"/>
    <hyperlink ref="Y1225" r:id="rId370"/>
    <hyperlink ref="Y1227" r:id="rId371"/>
    <hyperlink ref="Y1229" r:id="rId372"/>
    <hyperlink ref="Y779" r:id="rId373"/>
    <hyperlink ref="Y780" r:id="rId374"/>
    <hyperlink ref="Y538" r:id="rId375"/>
    <hyperlink ref="Y662" r:id="rId376"/>
    <hyperlink ref="Y663" r:id="rId377"/>
    <hyperlink ref="Y666" r:id="rId378"/>
    <hyperlink ref="Y667" r:id="rId379"/>
    <hyperlink ref="Y1024" r:id="rId380"/>
    <hyperlink ref="Y1025" r:id="rId381"/>
    <hyperlink ref="Y126" r:id="rId382"/>
    <hyperlink ref="Y764" r:id="rId383"/>
    <hyperlink ref="Y104" r:id="rId384"/>
    <hyperlink ref="Y652" r:id="rId385"/>
    <hyperlink ref="Y98" r:id="rId386"/>
    <hyperlink ref="Y99" r:id="rId387"/>
    <hyperlink ref="Y1000" r:id="rId388"/>
    <hyperlink ref="Y1001" r:id="rId389"/>
    <hyperlink ref="Y1002" r:id="rId390"/>
    <hyperlink ref="Y1003" r:id="rId391"/>
    <hyperlink ref="Y763" r:id="rId392"/>
    <hyperlink ref="Y765" r:id="rId393"/>
    <hyperlink ref="Y799" r:id="rId394"/>
    <hyperlink ref="Y800" r:id="rId395"/>
    <hyperlink ref="Y1020" r:id="rId396"/>
    <hyperlink ref="Y1021" r:id="rId397"/>
    <hyperlink ref="Y344" r:id="rId398"/>
    <hyperlink ref="Y345" r:id="rId399"/>
    <hyperlink ref="Y227:Y239" r:id="rId400" display="https://cmp.wdf.sap.corp/sism/default.htm?object_key=00205495930006438495"/>
    <hyperlink ref="Y849" r:id="rId401"/>
    <hyperlink ref="Y241:Y242" r:id="rId402" display="https://cmp.wdf.sap.corp/sism/default.htm?object_key=00205495930006438495"/>
    <hyperlink ref="Y350" r:id="rId403"/>
    <hyperlink ref="Y382" r:id="rId404"/>
    <hyperlink ref="Y383" r:id="rId405"/>
    <hyperlink ref="Y392" r:id="rId406"/>
    <hyperlink ref="Y393" r:id="rId407"/>
    <hyperlink ref="Y403" r:id="rId408"/>
    <hyperlink ref="Y406" r:id="rId409"/>
    <hyperlink ref="Y407" r:id="rId410"/>
    <hyperlink ref="Y408" r:id="rId411"/>
    <hyperlink ref="Y409" r:id="rId412"/>
    <hyperlink ref="Y410" r:id="rId413"/>
    <hyperlink ref="Y411" r:id="rId414"/>
    <hyperlink ref="Y412" r:id="rId415"/>
    <hyperlink ref="Y413" r:id="rId416"/>
    <hyperlink ref="Y414" r:id="rId417"/>
    <hyperlink ref="Y415" r:id="rId418"/>
    <hyperlink ref="Y442" r:id="rId419"/>
    <hyperlink ref="Y443" r:id="rId420"/>
    <hyperlink ref="Y826" r:id="rId421"/>
    <hyperlink ref="Y827" r:id="rId422"/>
    <hyperlink ref="Y994" r:id="rId423"/>
    <hyperlink ref="Y995" r:id="rId424"/>
    <hyperlink ref="Y167" r:id="rId425"/>
    <hyperlink ref="Y168" r:id="rId426"/>
    <hyperlink ref="Y169" r:id="rId427"/>
    <hyperlink ref="Y140" r:id="rId428"/>
    <hyperlink ref="Y71" r:id="rId429"/>
    <hyperlink ref="Y1048" r:id="rId430"/>
    <hyperlink ref="Y1288" r:id="rId431"/>
    <hyperlink ref="Y1289" r:id="rId432"/>
    <hyperlink ref="Y1290" r:id="rId433"/>
    <hyperlink ref="Y1291" r:id="rId434"/>
    <hyperlink ref="Y1175" r:id="rId435"/>
    <hyperlink ref="Y1174" r:id="rId436"/>
    <hyperlink ref="Y715" r:id="rId437"/>
    <hyperlink ref="Y997" r:id="rId438"/>
    <hyperlink ref="Y996" r:id="rId439"/>
    <hyperlink ref="Y537" r:id="rId440"/>
    <hyperlink ref="Y10" r:id="rId441"/>
    <hyperlink ref="Y11" r:id="rId442"/>
    <hyperlink ref="Y466" r:id="rId443"/>
    <hyperlink ref="Y467" r:id="rId444"/>
    <hyperlink ref="Y1115" r:id="rId445"/>
    <hyperlink ref="Y125" r:id="rId446"/>
    <hyperlink ref="Y124" r:id="rId447"/>
    <hyperlink ref="Y138" r:id="rId448"/>
    <hyperlink ref="Y1072" r:id="rId449"/>
    <hyperlink ref="Y1073" r:id="rId450"/>
    <hyperlink ref="Y1236" r:id="rId451"/>
    <hyperlink ref="Y1282" r:id="rId452"/>
    <hyperlink ref="Y1284" r:id="rId453"/>
    <hyperlink ref="Y1258" r:id="rId454"/>
    <hyperlink ref="Y1259" r:id="rId455"/>
    <hyperlink ref="Y1262" r:id="rId456"/>
    <hyperlink ref="Y139" r:id="rId457"/>
    <hyperlink ref="Y846" r:id="rId458"/>
    <hyperlink ref="Y967" r:id="rId459"/>
    <hyperlink ref="Y1028" r:id="rId460"/>
    <hyperlink ref="Y186" r:id="rId461"/>
    <hyperlink ref="Y187" r:id="rId462"/>
    <hyperlink ref="Y142" r:id="rId463"/>
    <hyperlink ref="Y1249" r:id="rId464"/>
    <hyperlink ref="Y1250" r:id="rId465"/>
    <hyperlink ref="Y1251" r:id="rId466"/>
    <hyperlink ref="Y1252" r:id="rId467"/>
    <hyperlink ref="Y706" r:id="rId468"/>
    <hyperlink ref="Y653" r:id="rId469"/>
    <hyperlink ref="Y692" r:id="rId470"/>
    <hyperlink ref="Y728" r:id="rId471"/>
    <hyperlink ref="Y163" r:id="rId472"/>
    <hyperlink ref="Y141" r:id="rId473"/>
    <hyperlink ref="Y337" r:id="rId474"/>
    <hyperlink ref="Y742" r:id="rId475"/>
    <hyperlink ref="Y743" r:id="rId476"/>
    <hyperlink ref="Y744" r:id="rId477"/>
    <hyperlink ref="Y745" r:id="rId478"/>
    <hyperlink ref="Y251" r:id="rId479"/>
    <hyperlink ref="Y253" r:id="rId480"/>
    <hyperlink ref="Y254" r:id="rId481"/>
    <hyperlink ref="Y255" r:id="rId482"/>
    <hyperlink ref="Y520" r:id="rId483"/>
    <hyperlink ref="Y521" r:id="rId484"/>
    <hyperlink ref="Y523" r:id="rId485"/>
    <hyperlink ref="Y524" r:id="rId486"/>
    <hyperlink ref="Y785" r:id="rId487"/>
    <hyperlink ref="Y786" r:id="rId488"/>
    <hyperlink ref="Y787" r:id="rId489"/>
    <hyperlink ref="Y793" r:id="rId490"/>
    <hyperlink ref="Y794" r:id="rId491"/>
    <hyperlink ref="Y1018" r:id="rId492"/>
    <hyperlink ref="Y1019" r:id="rId493"/>
    <hyperlink ref="Y1022" r:id="rId494"/>
    <hyperlink ref="Y1023" r:id="rId495"/>
    <hyperlink ref="Y1050" r:id="rId496"/>
    <hyperlink ref="Y416" r:id="rId497"/>
    <hyperlink ref="Y417" r:id="rId498"/>
    <hyperlink ref="Y1233" r:id="rId499"/>
    <hyperlink ref="Y668" r:id="rId500"/>
    <hyperlink ref="Y669" r:id="rId501"/>
    <hyperlink ref="Y1071" r:id="rId502"/>
    <hyperlink ref="Y1056" r:id="rId503"/>
    <hyperlink ref="Y672" r:id="rId504"/>
    <hyperlink ref="Y673" r:id="rId505"/>
    <hyperlink ref="Y670" r:id="rId506"/>
    <hyperlink ref="Y671" r:id="rId507"/>
    <hyperlink ref="Y1077" r:id="rId508"/>
    <hyperlink ref="Y1078" r:id="rId509"/>
    <hyperlink ref="Y1079" r:id="rId510"/>
    <hyperlink ref="Y1080" r:id="rId511"/>
    <hyperlink ref="Y718" r:id="rId512"/>
    <hyperlink ref="Y719" r:id="rId513"/>
    <hyperlink ref="Y1074" r:id="rId514"/>
    <hyperlink ref="Y1075" r:id="rId515"/>
    <hyperlink ref="Y1076" r:id="rId516"/>
    <hyperlink ref="Y1274" r:id="rId517"/>
    <hyperlink ref="Y674" r:id="rId518"/>
    <hyperlink ref="Y675" r:id="rId519"/>
    <hyperlink ref="Y339" r:id="rId520"/>
    <hyperlink ref="Y147" r:id="rId521"/>
    <hyperlink ref="Y148" r:id="rId522"/>
    <hyperlink ref="Y762" r:id="rId523"/>
    <hyperlink ref="Y654" r:id="rId524"/>
    <hyperlink ref="Y797" r:id="rId525"/>
    <hyperlink ref="Y798" r:id="rId526"/>
    <hyperlink ref="Y740" r:id="rId527"/>
    <hyperlink ref="Y655" r:id="rId528"/>
    <hyperlink ref="Y776" r:id="rId529"/>
    <hyperlink ref="Y752" r:id="rId530"/>
    <hyperlink ref="Y693" r:id="rId531"/>
    <hyperlink ref="Y694" r:id="rId532"/>
    <hyperlink ref="Y790" r:id="rId533"/>
    <hyperlink ref="Y239" r:id="rId534"/>
    <hyperlink ref="Y242" r:id="rId535"/>
    <hyperlink ref="Y245" r:id="rId536"/>
    <hyperlink ref="Y252" r:id="rId537"/>
    <hyperlink ref="Y257" r:id="rId538"/>
    <hyperlink ref="Y260" r:id="rId539"/>
    <hyperlink ref="Y278" r:id="rId540"/>
    <hyperlink ref="Y281" r:id="rId541"/>
    <hyperlink ref="Y284" r:id="rId542"/>
    <hyperlink ref="Y323" r:id="rId543"/>
    <hyperlink ref="Y340" r:id="rId544"/>
    <hyperlink ref="Y581" r:id="rId545"/>
    <hyperlink ref="Y584" r:id="rId546"/>
    <hyperlink ref="Y587" r:id="rId547"/>
    <hyperlink ref="Y590" r:id="rId548"/>
    <hyperlink ref="Y593" r:id="rId549"/>
    <hyperlink ref="Y596" r:id="rId550"/>
    <hyperlink ref="Y599" r:id="rId551"/>
    <hyperlink ref="Y602" r:id="rId552"/>
    <hyperlink ref="Y638" r:id="rId553"/>
    <hyperlink ref="Y1199" r:id="rId554"/>
    <hyperlink ref="Y1202" r:id="rId555"/>
    <hyperlink ref="Y1205" r:id="rId556"/>
    <hyperlink ref="Y1208" r:id="rId557"/>
    <hyperlink ref="Y1211" r:id="rId558"/>
  </hyperlinks>
  <pageMargins left="0.7" right="0.7" top="0.75" bottom="0.75" header="0.3" footer="0.3"/>
  <pageSetup orientation="portrait" r:id="rId559"/>
  <legacyDrawing r:id="rId560"/>
  <tableParts count="1">
    <tablePart r:id="rId561"/>
  </tableParts>
  <extLst>
    <ext xmlns:x14="http://schemas.microsoft.com/office/spreadsheetml/2009/9/main" uri="{CCE6A557-97BC-4b89-ADB6-D9C93CAAB3DF}">
      <x14:dataValidations xmlns:xm="http://schemas.microsoft.com/office/excel/2006/main" count="20">
        <x14:dataValidation type="list" showInputMessage="1" showErrorMessage="1">
          <x14:formula1>
            <xm:f>'Data Validation'!$N$2:$N$5</xm:f>
          </x14:formula1>
          <xm:sqref>V667:V1027</xm:sqref>
        </x14:dataValidation>
        <x14:dataValidation type="list" showInputMessage="1" showErrorMessage="1">
          <x14:formula1>
            <xm:f>'Data Validation'!$P$2:$P$8</xm:f>
          </x14:formula1>
          <xm:sqref>Q1088</xm:sqref>
        </x14:dataValidation>
        <x14:dataValidation type="list" showInputMessage="1" showErrorMessage="1">
          <x14:formula1>
            <xm:f>'Data Validation'!$L$2:$L$3</xm:f>
          </x14:formula1>
          <xm:sqref>W1043</xm:sqref>
        </x14:dataValidation>
        <x14:dataValidation type="list" showInputMessage="1" showErrorMessage="1">
          <x14:formula1>
            <xm:f>'Data Validation'!$G$2:$G$10</xm:f>
          </x14:formula1>
          <xm:sqref>E1130</xm:sqref>
        </x14:dataValidation>
        <x14:dataValidation type="list" showInputMessage="1" showErrorMessage="1">
          <x14:formula1>
            <xm:f>'Data Validation'!$A$3:$A$22</xm:f>
          </x14:formula1>
          <xm:sqref>B638:B639</xm:sqref>
        </x14:dataValidation>
        <x14:dataValidation type="list" showInputMessage="1" showErrorMessage="1">
          <x14:formula1>
            <xm:f>'Data Validation'!$I$2:$I$10</xm:f>
          </x14:formula1>
          <xm:sqref>S1072:S1073</xm:sqref>
        </x14:dataValidation>
        <x14:dataValidation type="list" allowBlank="1" showInputMessage="1" showErrorMessage="1">
          <x14:formula1>
            <xm:f>'Data Validation'!$I$2:$I$10</xm:f>
          </x14:formula1>
          <xm:sqref>S1028:S1071</xm:sqref>
        </x14:dataValidation>
        <x14:dataValidation type="list" allowBlank="1" showInputMessage="1" showErrorMessage="1">
          <x14:formula1>
            <xm:f>'Data Validation'!$N$2:$N$5</xm:f>
          </x14:formula1>
          <xm:sqref>V1028:V1071</xm:sqref>
        </x14:dataValidation>
        <x14:dataValidation type="list" allowBlank="1" showInputMessage="1" showErrorMessage="1">
          <x14:formula1>
            <xm:f>'Data Validation'!$L$2:$L$3</xm:f>
          </x14:formula1>
          <xm:sqref>W1029:W1042</xm:sqref>
        </x14:dataValidation>
        <x14:dataValidation type="list" showInputMessage="1" showErrorMessage="1">
          <x14:formula1>
            <xm:f>'Data Validation'!$K$2:$K$15</xm:f>
          </x14:formula1>
          <xm:sqref>U1035</xm:sqref>
        </x14:dataValidation>
        <x14:dataValidation type="list" allowBlank="1" showInputMessage="1" showErrorMessage="1">
          <x14:formula1>
            <xm:f>'Data Validation'!$K$2:$K$15</xm:f>
          </x14:formula1>
          <xm:sqref>U990:U991</xm:sqref>
        </x14:dataValidation>
        <x14:dataValidation type="list" allowBlank="1" showInputMessage="1" showErrorMessage="1">
          <x14:formula1>
            <xm:f>'Data Validation'!$P$2:$P$8</xm:f>
          </x14:formula1>
          <xm:sqref>Q1028:Q1031</xm:sqref>
        </x14:dataValidation>
        <x14:dataValidation type="list" showInputMessage="1" showErrorMessage="1">
          <x14:formula1>
            <xm:f>'Data Validation'!$H$2:$H$9</xm:f>
          </x14:formula1>
          <xm:sqref>M1039:M1040</xm:sqref>
        </x14:dataValidation>
        <x14:dataValidation type="list" allowBlank="1" showInputMessage="1" showErrorMessage="1">
          <x14:formula1>
            <xm:f>'Data Validation'!$H$2:$H$9</xm:f>
          </x14:formula1>
          <xm:sqref>M1028:M1038</xm:sqref>
        </x14:dataValidation>
        <x14:dataValidation type="list" allowBlank="1" showInputMessage="1" showErrorMessage="1">
          <x14:formula1>
            <xm:f>'Data Validation'!$G$2:$G$10</xm:f>
          </x14:formula1>
          <xm:sqref>E1028:E1129</xm:sqref>
        </x14:dataValidation>
        <x14:dataValidation type="list" showInputMessage="1" showErrorMessage="1">
          <x14:formula1>
            <xm:f>'Data Validation'!$J$2:$J$53</xm:f>
          </x14:formula1>
          <xm:sqref>T1035:T1036</xm:sqref>
        </x14:dataValidation>
        <x14:dataValidation type="list" allowBlank="1" showInputMessage="1" showErrorMessage="1">
          <x14:formula1>
            <xm:f>'Data Validation'!$J$2:$J$53</xm:f>
          </x14:formula1>
          <xm:sqref>T990:T991</xm:sqref>
        </x14:dataValidation>
        <x14:dataValidation type="list" showInputMessage="1" showErrorMessage="1">
          <x14:formula1>
            <xm:f>'Data Validation'!$H$12:$H$130</xm:f>
          </x14:formula1>
          <xm:sqref>N1098:N1102</xm:sqref>
        </x14:dataValidation>
        <x14:dataValidation type="list" allowBlank="1" showInputMessage="1" showErrorMessage="1">
          <x14:formula1>
            <xm:f>'Data Validation'!$H$12:$H$130</xm:f>
          </x14:formula1>
          <xm:sqref>N1028:N1031</xm:sqref>
        </x14:dataValidation>
        <x14:dataValidation type="list" showInputMessage="1" showErrorMessage="1">
          <x14:formula1>
            <xm:f>'Data Validation'!$A$55:$A$107</xm:f>
          </x14:formula1>
          <xm:sqref>C2:C1296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130"/>
  <sheetViews>
    <sheetView tabSelected="1" workbookViewId="0">
      <selection activeCell="E5" sqref="E5"/>
    </sheetView>
  </sheetViews>
  <sheetFormatPr defaultColWidth="8.875" defaultRowHeight="15" x14ac:dyDescent="0.25"/>
  <cols>
    <col min="1" max="2" width="23.25" customWidth="1" collapsed="1"/>
    <col min="4" max="5" width="23.25" customWidth="1" collapsed="1"/>
    <col min="7" max="7" width="16.375" customWidth="1" collapsed="1"/>
    <col min="8" max="8" width="18.375" customWidth="1" collapsed="1"/>
    <col min="9" max="9" width="17.375" customWidth="1" collapsed="1"/>
    <col min="10" max="10" width="61.75" bestFit="1" customWidth="1" collapsed="1"/>
    <col min="11" max="11" width="15" bestFit="1" customWidth="1" collapsed="1"/>
    <col min="12" max="12" width="14.875" customWidth="1" collapsed="1"/>
    <col min="14" max="14" width="8.875" customWidth="1" collapsed="1"/>
    <col min="15" max="15" width="11.75" bestFit="1" customWidth="1" collapsed="1"/>
    <col min="16" max="16" width="37.125" customWidth="1" collapsed="1"/>
    <col min="17" max="17" width="37.125" bestFit="1" customWidth="1" collapsed="1"/>
  </cols>
  <sheetData>
    <row r="1" spans="1:16" x14ac:dyDescent="0.25">
      <c r="A1" t="s">
        <v>4150</v>
      </c>
      <c r="B1" t="s">
        <v>4148</v>
      </c>
      <c r="D1" t="s">
        <v>4150</v>
      </c>
      <c r="E1" t="s">
        <v>4147</v>
      </c>
      <c r="F1" t="s">
        <v>61</v>
      </c>
      <c r="G1" t="s">
        <v>1</v>
      </c>
      <c r="H1" t="s">
        <v>4</v>
      </c>
      <c r="I1" t="s">
        <v>554</v>
      </c>
      <c r="J1" t="s">
        <v>271</v>
      </c>
      <c r="K1" t="s">
        <v>273</v>
      </c>
      <c r="L1" t="s">
        <v>5780</v>
      </c>
      <c r="N1" t="s">
        <v>2141</v>
      </c>
      <c r="P1" t="s">
        <v>1719</v>
      </c>
    </row>
    <row r="2" spans="1:16" x14ac:dyDescent="0.25">
      <c r="A2" t="s">
        <v>6722</v>
      </c>
      <c r="B2" t="s">
        <v>178</v>
      </c>
      <c r="D2" t="s">
        <v>178</v>
      </c>
      <c r="G2" t="s">
        <v>111</v>
      </c>
      <c r="H2" t="s">
        <v>526</v>
      </c>
      <c r="I2" t="s">
        <v>582</v>
      </c>
      <c r="J2" t="s">
        <v>581</v>
      </c>
      <c r="K2" t="s">
        <v>561</v>
      </c>
      <c r="L2" t="s">
        <v>543</v>
      </c>
      <c r="N2" t="s">
        <v>4895</v>
      </c>
      <c r="P2" t="s">
        <v>1734</v>
      </c>
    </row>
    <row r="3" spans="1:16" x14ac:dyDescent="0.25">
      <c r="A3" t="s">
        <v>4153</v>
      </c>
      <c r="B3" t="s">
        <v>4152</v>
      </c>
      <c r="D3" t="s">
        <v>2198</v>
      </c>
      <c r="G3" t="s">
        <v>4746</v>
      </c>
      <c r="H3" t="s">
        <v>1777</v>
      </c>
      <c r="I3" t="s">
        <v>4894</v>
      </c>
      <c r="J3" t="s">
        <v>1813</v>
      </c>
      <c r="K3" t="s">
        <v>5781</v>
      </c>
      <c r="L3" t="s">
        <v>2143</v>
      </c>
      <c r="N3" t="s">
        <v>2142</v>
      </c>
      <c r="P3" t="s">
        <v>2463</v>
      </c>
    </row>
    <row r="4" spans="1:16" x14ac:dyDescent="0.25">
      <c r="A4" t="s">
        <v>4155</v>
      </c>
      <c r="B4" t="s">
        <v>4154</v>
      </c>
      <c r="D4" t="s">
        <v>514</v>
      </c>
      <c r="G4" t="s">
        <v>597</v>
      </c>
      <c r="H4" t="s">
        <v>237</v>
      </c>
      <c r="I4" t="s">
        <v>557</v>
      </c>
      <c r="J4" t="s">
        <v>576</v>
      </c>
      <c r="K4" t="s">
        <v>559</v>
      </c>
      <c r="N4" t="s">
        <v>1735</v>
      </c>
      <c r="P4" t="s">
        <v>1722</v>
      </c>
    </row>
    <row r="5" spans="1:16" x14ac:dyDescent="0.25">
      <c r="A5" t="s">
        <v>5015</v>
      </c>
      <c r="B5" t="s">
        <v>4156</v>
      </c>
      <c r="D5" t="s">
        <v>2199</v>
      </c>
      <c r="G5" t="s">
        <v>10</v>
      </c>
      <c r="H5" t="s">
        <v>12</v>
      </c>
      <c r="I5" t="s">
        <v>2478</v>
      </c>
      <c r="J5" t="s">
        <v>582</v>
      </c>
      <c r="K5" t="s">
        <v>565</v>
      </c>
      <c r="N5" t="s">
        <v>2143</v>
      </c>
      <c r="P5" t="s">
        <v>1806</v>
      </c>
    </row>
    <row r="6" spans="1:16" x14ac:dyDescent="0.25">
      <c r="A6" t="s">
        <v>4157</v>
      </c>
      <c r="B6" t="s">
        <v>1487</v>
      </c>
      <c r="D6" t="s">
        <v>520</v>
      </c>
      <c r="G6" t="s">
        <v>1732</v>
      </c>
      <c r="H6" t="s">
        <v>1747</v>
      </c>
      <c r="I6" t="s">
        <v>570</v>
      </c>
      <c r="J6" t="s">
        <v>4982</v>
      </c>
      <c r="K6" t="s">
        <v>4895</v>
      </c>
      <c r="P6" t="s">
        <v>1884</v>
      </c>
    </row>
    <row r="7" spans="1:16" x14ac:dyDescent="0.25">
      <c r="A7" t="s">
        <v>4159</v>
      </c>
      <c r="B7" t="s">
        <v>4158</v>
      </c>
      <c r="D7" t="s">
        <v>1899</v>
      </c>
      <c r="G7" t="s">
        <v>712</v>
      </c>
      <c r="H7" t="s">
        <v>2017</v>
      </c>
      <c r="I7" t="s">
        <v>1182</v>
      </c>
      <c r="J7" t="s">
        <v>4710</v>
      </c>
      <c r="K7" t="s">
        <v>573</v>
      </c>
      <c r="P7" t="s">
        <v>1638</v>
      </c>
    </row>
    <row r="8" spans="1:16" x14ac:dyDescent="0.25">
      <c r="A8" t="s">
        <v>1764</v>
      </c>
      <c r="B8" t="s">
        <v>67</v>
      </c>
      <c r="D8" t="s">
        <v>2095</v>
      </c>
      <c r="G8" t="s">
        <v>204</v>
      </c>
      <c r="H8" t="s">
        <v>98</v>
      </c>
      <c r="I8" t="s">
        <v>555</v>
      </c>
      <c r="J8" t="s">
        <v>574</v>
      </c>
      <c r="K8" t="s">
        <v>568</v>
      </c>
      <c r="P8" t="s">
        <v>64</v>
      </c>
    </row>
    <row r="9" spans="1:16" x14ac:dyDescent="0.25">
      <c r="A9" t="s">
        <v>46</v>
      </c>
      <c r="B9" t="s">
        <v>1764</v>
      </c>
      <c r="D9" t="s">
        <v>1764</v>
      </c>
      <c r="G9" t="s">
        <v>39</v>
      </c>
      <c r="H9" t="s">
        <v>119</v>
      </c>
      <c r="I9" t="s">
        <v>1963</v>
      </c>
      <c r="J9" t="s">
        <v>4145</v>
      </c>
      <c r="K9" t="s">
        <v>584</v>
      </c>
    </row>
    <row r="10" spans="1:16" x14ac:dyDescent="0.25">
      <c r="A10" t="s">
        <v>2292</v>
      </c>
      <c r="B10" t="s">
        <v>144</v>
      </c>
      <c r="D10" t="s">
        <v>516</v>
      </c>
      <c r="G10" t="s">
        <v>590</v>
      </c>
      <c r="I10" t="s">
        <v>272</v>
      </c>
      <c r="J10" t="s">
        <v>1642</v>
      </c>
      <c r="K10" t="s">
        <v>2112</v>
      </c>
    </row>
    <row r="11" spans="1:16" x14ac:dyDescent="0.25">
      <c r="A11" t="s">
        <v>9</v>
      </c>
      <c r="B11" t="s">
        <v>143</v>
      </c>
      <c r="D11" t="s">
        <v>515</v>
      </c>
      <c r="J11" t="s">
        <v>5782</v>
      </c>
      <c r="K11" t="s">
        <v>270</v>
      </c>
    </row>
    <row r="12" spans="1:16" x14ac:dyDescent="0.25">
      <c r="A12" t="s">
        <v>2461</v>
      </c>
      <c r="B12" t="s">
        <v>140</v>
      </c>
      <c r="D12" t="s">
        <v>517</v>
      </c>
      <c r="H12" t="s">
        <v>5</v>
      </c>
      <c r="J12" t="s">
        <v>500</v>
      </c>
      <c r="K12" t="s">
        <v>2113</v>
      </c>
    </row>
    <row r="13" spans="1:16" x14ac:dyDescent="0.25">
      <c r="A13" t="s">
        <v>191</v>
      </c>
      <c r="B13" t="s">
        <v>5016</v>
      </c>
      <c r="D13" t="s">
        <v>46</v>
      </c>
      <c r="H13" t="s">
        <v>526</v>
      </c>
      <c r="J13" t="s">
        <v>585</v>
      </c>
      <c r="K13" t="s">
        <v>2114</v>
      </c>
    </row>
    <row r="14" spans="1:16" x14ac:dyDescent="0.25">
      <c r="A14" t="s">
        <v>146</v>
      </c>
      <c r="B14" t="s">
        <v>5742</v>
      </c>
      <c r="D14" t="s">
        <v>523</v>
      </c>
      <c r="H14" t="s">
        <v>4995</v>
      </c>
      <c r="J14" t="s">
        <v>572</v>
      </c>
      <c r="K14" t="s">
        <v>563</v>
      </c>
    </row>
    <row r="15" spans="1:16" x14ac:dyDescent="0.25">
      <c r="A15" t="s">
        <v>5943</v>
      </c>
      <c r="B15" t="s">
        <v>5000</v>
      </c>
      <c r="D15" t="s">
        <v>2237</v>
      </c>
      <c r="H15" t="s">
        <v>4996</v>
      </c>
      <c r="J15" t="s">
        <v>1785</v>
      </c>
      <c r="K15" t="s">
        <v>556</v>
      </c>
    </row>
    <row r="16" spans="1:16" x14ac:dyDescent="0.25">
      <c r="A16" t="s">
        <v>2350</v>
      </c>
      <c r="B16" t="s">
        <v>5732</v>
      </c>
      <c r="D16" t="s">
        <v>2238</v>
      </c>
      <c r="H16" t="s">
        <v>5957</v>
      </c>
      <c r="J16" t="s">
        <v>579</v>
      </c>
    </row>
    <row r="17" spans="1:10" x14ac:dyDescent="0.25">
      <c r="A17" t="s">
        <v>1809</v>
      </c>
      <c r="B17" t="s">
        <v>148</v>
      </c>
      <c r="D17" t="s">
        <v>518</v>
      </c>
      <c r="H17" t="s">
        <v>5962</v>
      </c>
      <c r="J17" t="s">
        <v>6305</v>
      </c>
    </row>
    <row r="18" spans="1:10" x14ac:dyDescent="0.25">
      <c r="A18" t="s">
        <v>4164</v>
      </c>
      <c r="B18" t="s">
        <v>155</v>
      </c>
      <c r="D18" t="s">
        <v>525</v>
      </c>
      <c r="H18" t="s">
        <v>1839</v>
      </c>
      <c r="J18" t="s">
        <v>4711</v>
      </c>
    </row>
    <row r="19" spans="1:10" x14ac:dyDescent="0.25">
      <c r="A19" t="s">
        <v>94</v>
      </c>
      <c r="B19" t="s">
        <v>4160</v>
      </c>
      <c r="D19" t="s">
        <v>588</v>
      </c>
      <c r="H19" t="s">
        <v>5958</v>
      </c>
      <c r="J19" t="s">
        <v>2239</v>
      </c>
    </row>
    <row r="20" spans="1:10" x14ac:dyDescent="0.25">
      <c r="A20" t="s">
        <v>5942</v>
      </c>
      <c r="B20" t="s">
        <v>124</v>
      </c>
      <c r="D20" t="s">
        <v>191</v>
      </c>
      <c r="H20" t="s">
        <v>5959</v>
      </c>
      <c r="J20" t="s">
        <v>567</v>
      </c>
    </row>
    <row r="21" spans="1:10" x14ac:dyDescent="0.25">
      <c r="A21" t="s">
        <v>4166</v>
      </c>
      <c r="D21" t="s">
        <v>2088</v>
      </c>
      <c r="H21" t="s">
        <v>709</v>
      </c>
      <c r="J21" t="s">
        <v>2111</v>
      </c>
    </row>
    <row r="22" spans="1:10" x14ac:dyDescent="0.25">
      <c r="A22" t="s">
        <v>4151</v>
      </c>
      <c r="B22" t="s">
        <v>4161</v>
      </c>
      <c r="D22" t="s">
        <v>519</v>
      </c>
      <c r="H22" t="s">
        <v>5960</v>
      </c>
      <c r="J22" t="s">
        <v>569</v>
      </c>
    </row>
    <row r="23" spans="1:10" x14ac:dyDescent="0.25">
      <c r="B23" t="s">
        <v>4162</v>
      </c>
      <c r="D23" t="s">
        <v>148</v>
      </c>
      <c r="H23" t="s">
        <v>846</v>
      </c>
      <c r="J23" t="s">
        <v>558</v>
      </c>
    </row>
    <row r="24" spans="1:10" x14ac:dyDescent="0.25">
      <c r="B24" t="s">
        <v>192</v>
      </c>
      <c r="D24" t="s">
        <v>1809</v>
      </c>
      <c r="H24" t="s">
        <v>2066</v>
      </c>
      <c r="J24" t="s">
        <v>578</v>
      </c>
    </row>
    <row r="25" spans="1:10" x14ac:dyDescent="0.25">
      <c r="B25" t="s">
        <v>4886</v>
      </c>
      <c r="D25" t="s">
        <v>2099</v>
      </c>
      <c r="H25" t="s">
        <v>5964</v>
      </c>
      <c r="J25" t="s">
        <v>580</v>
      </c>
    </row>
    <row r="26" spans="1:10" x14ac:dyDescent="0.25">
      <c r="B26" t="s">
        <v>4163</v>
      </c>
      <c r="D26" t="s">
        <v>94</v>
      </c>
      <c r="H26" t="s">
        <v>4302</v>
      </c>
      <c r="J26" t="s">
        <v>513</v>
      </c>
    </row>
    <row r="27" spans="1:10" x14ac:dyDescent="0.25">
      <c r="B27" t="s">
        <v>94</v>
      </c>
      <c r="D27" t="s">
        <v>1188</v>
      </c>
      <c r="H27" t="s">
        <v>4301</v>
      </c>
      <c r="J27" t="s">
        <v>2122</v>
      </c>
    </row>
    <row r="28" spans="1:10" x14ac:dyDescent="0.25">
      <c r="B28" t="s">
        <v>147</v>
      </c>
      <c r="D28" t="s">
        <v>524</v>
      </c>
      <c r="H28" t="s">
        <v>5961</v>
      </c>
      <c r="J28" t="s">
        <v>589</v>
      </c>
    </row>
    <row r="29" spans="1:10" x14ac:dyDescent="0.25">
      <c r="B29" t="s">
        <v>4165</v>
      </c>
      <c r="D29" t="s">
        <v>2083</v>
      </c>
      <c r="H29" t="s">
        <v>1838</v>
      </c>
      <c r="J29" t="s">
        <v>566</v>
      </c>
    </row>
    <row r="30" spans="1:10" x14ac:dyDescent="0.25">
      <c r="B30" t="s">
        <v>4887</v>
      </c>
      <c r="D30" t="s">
        <v>2084</v>
      </c>
      <c r="H30" t="s">
        <v>704</v>
      </c>
      <c r="J30" t="s">
        <v>4744</v>
      </c>
    </row>
    <row r="31" spans="1:10" x14ac:dyDescent="0.25">
      <c r="B31" t="s">
        <v>4167</v>
      </c>
      <c r="D31" t="s">
        <v>2085</v>
      </c>
      <c r="H31" t="s">
        <v>6145</v>
      </c>
      <c r="J31" t="s">
        <v>564</v>
      </c>
    </row>
    <row r="32" spans="1:10" x14ac:dyDescent="0.25">
      <c r="B32" t="s">
        <v>4168</v>
      </c>
      <c r="D32" t="s">
        <v>2087</v>
      </c>
      <c r="H32" t="s">
        <v>5965</v>
      </c>
      <c r="J32" t="s">
        <v>480</v>
      </c>
    </row>
    <row r="33" spans="2:10" x14ac:dyDescent="0.25">
      <c r="B33" t="s">
        <v>4169</v>
      </c>
      <c r="D33" t="s">
        <v>2086</v>
      </c>
      <c r="H33" t="s">
        <v>5966</v>
      </c>
      <c r="J33" t="s">
        <v>1735</v>
      </c>
    </row>
    <row r="34" spans="2:10" x14ac:dyDescent="0.25">
      <c r="B34" t="s">
        <v>4890</v>
      </c>
      <c r="D34" t="s">
        <v>2089</v>
      </c>
      <c r="H34" t="s">
        <v>5967</v>
      </c>
      <c r="J34" t="s">
        <v>6319</v>
      </c>
    </row>
    <row r="35" spans="2:10" x14ac:dyDescent="0.25">
      <c r="B35" t="s">
        <v>4170</v>
      </c>
      <c r="D35" t="s">
        <v>2090</v>
      </c>
      <c r="H35" t="s">
        <v>5968</v>
      </c>
      <c r="J35" t="s">
        <v>2110</v>
      </c>
    </row>
    <row r="36" spans="2:10" x14ac:dyDescent="0.25">
      <c r="B36" t="s">
        <v>4171</v>
      </c>
      <c r="D36" t="s">
        <v>2091</v>
      </c>
      <c r="H36" t="s">
        <v>5969</v>
      </c>
      <c r="J36" t="s">
        <v>570</v>
      </c>
    </row>
    <row r="37" spans="2:10" x14ac:dyDescent="0.25">
      <c r="B37" t="s">
        <v>4172</v>
      </c>
      <c r="D37" t="s">
        <v>2092</v>
      </c>
      <c r="H37" t="s">
        <v>958</v>
      </c>
      <c r="J37" t="s">
        <v>1182</v>
      </c>
    </row>
    <row r="38" spans="2:10" x14ac:dyDescent="0.25">
      <c r="B38" t="s">
        <v>4173</v>
      </c>
      <c r="D38" t="s">
        <v>2096</v>
      </c>
      <c r="H38" t="s">
        <v>5963</v>
      </c>
      <c r="J38" t="s">
        <v>555</v>
      </c>
    </row>
    <row r="39" spans="2:10" x14ac:dyDescent="0.25">
      <c r="B39" t="s">
        <v>4889</v>
      </c>
      <c r="D39" t="s">
        <v>2098</v>
      </c>
      <c r="H39" t="s">
        <v>6016</v>
      </c>
      <c r="J39" t="s">
        <v>521</v>
      </c>
    </row>
    <row r="40" spans="2:10" x14ac:dyDescent="0.25">
      <c r="B40" t="s">
        <v>5001</v>
      </c>
      <c r="D40" t="s">
        <v>2182</v>
      </c>
      <c r="H40" t="s">
        <v>6017</v>
      </c>
      <c r="J40" t="s">
        <v>571</v>
      </c>
    </row>
    <row r="41" spans="2:10" x14ac:dyDescent="0.25">
      <c r="B41" t="s">
        <v>4174</v>
      </c>
      <c r="D41" t="s">
        <v>2093</v>
      </c>
      <c r="H41" t="s">
        <v>6299</v>
      </c>
      <c r="J41" t="s">
        <v>512</v>
      </c>
    </row>
    <row r="42" spans="2:10" x14ac:dyDescent="0.25">
      <c r="B42" t="s">
        <v>4175</v>
      </c>
      <c r="D42" t="s">
        <v>2094</v>
      </c>
      <c r="H42" t="s">
        <v>6018</v>
      </c>
      <c r="J42" t="s">
        <v>577</v>
      </c>
    </row>
    <row r="43" spans="2:10" x14ac:dyDescent="0.25">
      <c r="B43" t="s">
        <v>4176</v>
      </c>
      <c r="D43" t="s">
        <v>2097</v>
      </c>
      <c r="H43" t="s">
        <v>6049</v>
      </c>
      <c r="J43" t="s">
        <v>1947</v>
      </c>
    </row>
    <row r="44" spans="2:10" x14ac:dyDescent="0.25">
      <c r="B44" t="s">
        <v>4177</v>
      </c>
      <c r="H44" t="s">
        <v>6019</v>
      </c>
      <c r="J44" t="s">
        <v>272</v>
      </c>
    </row>
    <row r="45" spans="2:10" x14ac:dyDescent="0.25">
      <c r="B45" t="s">
        <v>4178</v>
      </c>
      <c r="H45" t="s">
        <v>6020</v>
      </c>
      <c r="J45" t="s">
        <v>512</v>
      </c>
    </row>
    <row r="46" spans="2:10" x14ac:dyDescent="0.25">
      <c r="B46" t="s">
        <v>1154</v>
      </c>
      <c r="H46" t="s">
        <v>6050</v>
      </c>
      <c r="J46" t="s">
        <v>6238</v>
      </c>
    </row>
    <row r="47" spans="2:10" x14ac:dyDescent="0.25">
      <c r="B47" t="s">
        <v>4179</v>
      </c>
      <c r="H47" t="s">
        <v>6021</v>
      </c>
      <c r="J47" t="s">
        <v>577</v>
      </c>
    </row>
    <row r="48" spans="2:10" x14ac:dyDescent="0.25">
      <c r="B48" t="s">
        <v>4888</v>
      </c>
      <c r="H48" t="s">
        <v>6051</v>
      </c>
      <c r="J48" t="s">
        <v>562</v>
      </c>
    </row>
    <row r="49" spans="1:10" x14ac:dyDescent="0.25">
      <c r="H49" t="s">
        <v>6022</v>
      </c>
      <c r="J49" t="s">
        <v>512</v>
      </c>
    </row>
    <row r="50" spans="1:10" x14ac:dyDescent="0.25">
      <c r="H50" t="s">
        <v>6023</v>
      </c>
      <c r="J50" t="s">
        <v>1947</v>
      </c>
    </row>
    <row r="51" spans="1:10" x14ac:dyDescent="0.25">
      <c r="H51" t="s">
        <v>6024</v>
      </c>
      <c r="J51" t="s">
        <v>4743</v>
      </c>
    </row>
    <row r="52" spans="1:10" x14ac:dyDescent="0.25">
      <c r="H52" t="s">
        <v>6025</v>
      </c>
      <c r="J52" t="s">
        <v>272</v>
      </c>
    </row>
    <row r="53" spans="1:10" x14ac:dyDescent="0.25">
      <c r="H53" t="s">
        <v>5970</v>
      </c>
      <c r="J53" t="s">
        <v>4712</v>
      </c>
    </row>
    <row r="54" spans="1:10" x14ac:dyDescent="0.25">
      <c r="A54" t="s">
        <v>61</v>
      </c>
      <c r="H54" t="s">
        <v>5971</v>
      </c>
    </row>
    <row r="55" spans="1:10" x14ac:dyDescent="0.25">
      <c r="A55" t="s">
        <v>5744</v>
      </c>
      <c r="H55" t="s">
        <v>5972</v>
      </c>
    </row>
    <row r="56" spans="1:10" x14ac:dyDescent="0.25">
      <c r="A56" t="s">
        <v>5746</v>
      </c>
      <c r="H56" t="s">
        <v>5973</v>
      </c>
    </row>
    <row r="57" spans="1:10" x14ac:dyDescent="0.25">
      <c r="A57" t="s">
        <v>5205</v>
      </c>
      <c r="H57" t="s">
        <v>5974</v>
      </c>
    </row>
    <row r="58" spans="1:10" x14ac:dyDescent="0.25">
      <c r="A58" t="s">
        <v>5132</v>
      </c>
      <c r="H58" t="s">
        <v>5975</v>
      </c>
    </row>
    <row r="59" spans="1:10" x14ac:dyDescent="0.25">
      <c r="A59" t="s">
        <v>5700</v>
      </c>
      <c r="H59" t="s">
        <v>5976</v>
      </c>
    </row>
    <row r="60" spans="1:10" x14ac:dyDescent="0.25">
      <c r="A60" t="s">
        <v>5694</v>
      </c>
      <c r="H60" t="s">
        <v>5977</v>
      </c>
    </row>
    <row r="61" spans="1:10" x14ac:dyDescent="0.25">
      <c r="A61" t="s">
        <v>5665</v>
      </c>
      <c r="H61" t="s">
        <v>5978</v>
      </c>
    </row>
    <row r="62" spans="1:10" x14ac:dyDescent="0.25">
      <c r="A62" t="s">
        <v>5209</v>
      </c>
      <c r="H62" t="s">
        <v>5979</v>
      </c>
    </row>
    <row r="63" spans="1:10" x14ac:dyDescent="0.25">
      <c r="A63" t="s">
        <v>5126</v>
      </c>
      <c r="H63" t="s">
        <v>5980</v>
      </c>
    </row>
    <row r="64" spans="1:10" x14ac:dyDescent="0.25">
      <c r="A64" t="s">
        <v>5695</v>
      </c>
      <c r="H64" t="s">
        <v>5981</v>
      </c>
    </row>
    <row r="65" spans="1:8" x14ac:dyDescent="0.25">
      <c r="A65" t="s">
        <v>5699</v>
      </c>
      <c r="H65" t="s">
        <v>5982</v>
      </c>
    </row>
    <row r="66" spans="1:8" x14ac:dyDescent="0.25">
      <c r="A66" t="s">
        <v>5127</v>
      </c>
      <c r="H66" t="s">
        <v>5983</v>
      </c>
    </row>
    <row r="67" spans="1:8" x14ac:dyDescent="0.25">
      <c r="A67" t="s">
        <v>5131</v>
      </c>
      <c r="H67" t="s">
        <v>6429</v>
      </c>
    </row>
    <row r="68" spans="1:8" x14ac:dyDescent="0.25">
      <c r="A68" t="s">
        <v>6048</v>
      </c>
      <c r="H68" t="s">
        <v>5984</v>
      </c>
    </row>
    <row r="69" spans="1:8" x14ac:dyDescent="0.25">
      <c r="A69" t="s">
        <v>5696</v>
      </c>
      <c r="H69" t="s">
        <v>5985</v>
      </c>
    </row>
    <row r="70" spans="1:8" x14ac:dyDescent="0.25">
      <c r="A70" t="s">
        <v>5709</v>
      </c>
      <c r="H70" t="s">
        <v>5986</v>
      </c>
    </row>
    <row r="71" spans="1:8" x14ac:dyDescent="0.25">
      <c r="A71" t="s">
        <v>5779</v>
      </c>
      <c r="H71" t="s">
        <v>5987</v>
      </c>
    </row>
    <row r="72" spans="1:8" x14ac:dyDescent="0.25">
      <c r="A72" t="s">
        <v>5098</v>
      </c>
      <c r="H72" t="s">
        <v>6026</v>
      </c>
    </row>
    <row r="73" spans="1:8" x14ac:dyDescent="0.25">
      <c r="A73" t="s">
        <v>5692</v>
      </c>
      <c r="H73" t="s">
        <v>6027</v>
      </c>
    </row>
    <row r="74" spans="1:8" x14ac:dyDescent="0.25">
      <c r="A74" t="s">
        <v>5101</v>
      </c>
      <c r="H74" t="s">
        <v>6028</v>
      </c>
    </row>
    <row r="75" spans="1:8" x14ac:dyDescent="0.25">
      <c r="A75" t="s">
        <v>5757</v>
      </c>
      <c r="H75" t="s">
        <v>6029</v>
      </c>
    </row>
    <row r="76" spans="1:8" x14ac:dyDescent="0.25">
      <c r="A76" t="s">
        <v>5756</v>
      </c>
      <c r="H76" t="s">
        <v>6030</v>
      </c>
    </row>
    <row r="77" spans="1:8" x14ac:dyDescent="0.25">
      <c r="A77" t="s">
        <v>5210</v>
      </c>
      <c r="H77" t="s">
        <v>6031</v>
      </c>
    </row>
    <row r="78" spans="1:8" x14ac:dyDescent="0.25">
      <c r="A78" t="s">
        <v>5708</v>
      </c>
      <c r="H78" t="s">
        <v>6032</v>
      </c>
    </row>
    <row r="79" spans="1:8" x14ac:dyDescent="0.25">
      <c r="A79" t="s">
        <v>5002</v>
      </c>
      <c r="H79" t="s">
        <v>6349</v>
      </c>
    </row>
    <row r="80" spans="1:8" x14ac:dyDescent="0.25">
      <c r="A80" t="s">
        <v>5711</v>
      </c>
      <c r="H80" t="s">
        <v>6033</v>
      </c>
    </row>
    <row r="81" spans="1:8" x14ac:dyDescent="0.25">
      <c r="A81" t="s">
        <v>5947</v>
      </c>
      <c r="H81" t="s">
        <v>6034</v>
      </c>
    </row>
    <row r="82" spans="1:8" x14ac:dyDescent="0.25">
      <c r="A82" t="s">
        <v>5743</v>
      </c>
      <c r="H82" t="s">
        <v>6035</v>
      </c>
    </row>
    <row r="83" spans="1:8" x14ac:dyDescent="0.25">
      <c r="A83" t="s">
        <v>5733</v>
      </c>
      <c r="H83" t="s">
        <v>6480</v>
      </c>
    </row>
    <row r="84" spans="1:8" x14ac:dyDescent="0.25">
      <c r="A84" t="s">
        <v>5096</v>
      </c>
      <c r="H84" t="s">
        <v>6036</v>
      </c>
    </row>
    <row r="85" spans="1:8" x14ac:dyDescent="0.25">
      <c r="A85" t="s">
        <v>5698</v>
      </c>
      <c r="H85" t="s">
        <v>6037</v>
      </c>
    </row>
    <row r="86" spans="1:8" x14ac:dyDescent="0.25">
      <c r="A86" t="s">
        <v>5710</v>
      </c>
      <c r="H86" t="s">
        <v>6038</v>
      </c>
    </row>
    <row r="87" spans="1:8" x14ac:dyDescent="0.25">
      <c r="A87" t="s">
        <v>5769</v>
      </c>
      <c r="H87" t="s">
        <v>6039</v>
      </c>
    </row>
    <row r="88" spans="1:8" x14ac:dyDescent="0.25">
      <c r="A88" t="s">
        <v>5777</v>
      </c>
      <c r="H88" t="s">
        <v>6040</v>
      </c>
    </row>
    <row r="89" spans="1:8" x14ac:dyDescent="0.25">
      <c r="A89" t="s">
        <v>5103</v>
      </c>
      <c r="H89" t="s">
        <v>6146</v>
      </c>
    </row>
    <row r="90" spans="1:8" x14ac:dyDescent="0.25">
      <c r="A90" t="s">
        <v>5212</v>
      </c>
      <c r="H90" t="s">
        <v>6041</v>
      </c>
    </row>
    <row r="91" spans="1:8" x14ac:dyDescent="0.25">
      <c r="A91" t="s">
        <v>5666</v>
      </c>
      <c r="H91" t="s">
        <v>6042</v>
      </c>
    </row>
    <row r="92" spans="1:8" x14ac:dyDescent="0.25">
      <c r="A92" t="s">
        <v>5740</v>
      </c>
      <c r="H92" t="s">
        <v>6043</v>
      </c>
    </row>
    <row r="93" spans="1:8" x14ac:dyDescent="0.25">
      <c r="A93" t="s">
        <v>5697</v>
      </c>
      <c r="H93" t="s">
        <v>6394</v>
      </c>
    </row>
    <row r="94" spans="1:8" x14ac:dyDescent="0.25">
      <c r="A94" t="s">
        <v>5734</v>
      </c>
      <c r="H94" t="s">
        <v>6052</v>
      </c>
    </row>
    <row r="95" spans="1:8" x14ac:dyDescent="0.25">
      <c r="A95" t="s">
        <v>5739</v>
      </c>
      <c r="H95" t="s">
        <v>6053</v>
      </c>
    </row>
    <row r="96" spans="1:8" x14ac:dyDescent="0.25">
      <c r="A96" t="s">
        <v>5741</v>
      </c>
      <c r="H96" t="s">
        <v>6044</v>
      </c>
    </row>
    <row r="97" spans="1:8" x14ac:dyDescent="0.25">
      <c r="A97" t="s">
        <v>4998</v>
      </c>
      <c r="H97" t="s">
        <v>6045</v>
      </c>
    </row>
    <row r="98" spans="1:8" x14ac:dyDescent="0.25">
      <c r="A98" t="s">
        <v>5220</v>
      </c>
      <c r="H98" t="s">
        <v>6046</v>
      </c>
    </row>
    <row r="99" spans="1:8" x14ac:dyDescent="0.25">
      <c r="A99" t="s">
        <v>5667</v>
      </c>
      <c r="H99" t="s">
        <v>6047</v>
      </c>
    </row>
    <row r="100" spans="1:8" x14ac:dyDescent="0.25">
      <c r="A100" t="s">
        <v>5689</v>
      </c>
      <c r="H100" t="s">
        <v>2035</v>
      </c>
    </row>
    <row r="101" spans="1:8" x14ac:dyDescent="0.25">
      <c r="A101" t="s">
        <v>5717</v>
      </c>
      <c r="H101" t="s">
        <v>2018</v>
      </c>
    </row>
    <row r="102" spans="1:8" x14ac:dyDescent="0.25">
      <c r="A102" t="s">
        <v>5658</v>
      </c>
      <c r="H102" t="s">
        <v>5988</v>
      </c>
    </row>
    <row r="103" spans="1:8" x14ac:dyDescent="0.25">
      <c r="A103" t="s">
        <v>5657</v>
      </c>
      <c r="H103" t="s">
        <v>6471</v>
      </c>
    </row>
    <row r="104" spans="1:8" x14ac:dyDescent="0.25">
      <c r="A104" t="s">
        <v>5652</v>
      </c>
      <c r="H104" t="s">
        <v>5989</v>
      </c>
    </row>
    <row r="105" spans="1:8" x14ac:dyDescent="0.25">
      <c r="A105" t="s">
        <v>5913</v>
      </c>
      <c r="H105" t="s">
        <v>5990</v>
      </c>
    </row>
    <row r="106" spans="1:8" x14ac:dyDescent="0.25">
      <c r="A106" t="s">
        <v>5762</v>
      </c>
      <c r="H106" t="s">
        <v>5991</v>
      </c>
    </row>
    <row r="107" spans="1:8" x14ac:dyDescent="0.25">
      <c r="A107" t="s">
        <v>5221</v>
      </c>
      <c r="H107" t="s">
        <v>5992</v>
      </c>
    </row>
    <row r="108" spans="1:8" x14ac:dyDescent="0.25">
      <c r="H108" t="s">
        <v>5993</v>
      </c>
    </row>
    <row r="109" spans="1:8" x14ac:dyDescent="0.25">
      <c r="H109" t="s">
        <v>5994</v>
      </c>
    </row>
    <row r="110" spans="1:8" x14ac:dyDescent="0.25">
      <c r="H110" t="s">
        <v>5995</v>
      </c>
    </row>
    <row r="111" spans="1:8" x14ac:dyDescent="0.25">
      <c r="H111" t="s">
        <v>5996</v>
      </c>
    </row>
    <row r="112" spans="1:8" x14ac:dyDescent="0.25">
      <c r="H112" t="s">
        <v>5997</v>
      </c>
    </row>
    <row r="113" spans="8:8" x14ac:dyDescent="0.25">
      <c r="H113" t="s">
        <v>5998</v>
      </c>
    </row>
    <row r="114" spans="8:8" x14ac:dyDescent="0.25">
      <c r="H114" t="s">
        <v>5999</v>
      </c>
    </row>
    <row r="115" spans="8:8" x14ac:dyDescent="0.25">
      <c r="H115" t="s">
        <v>6000</v>
      </c>
    </row>
    <row r="116" spans="8:8" x14ac:dyDescent="0.25">
      <c r="H116" t="s">
        <v>6001</v>
      </c>
    </row>
    <row r="117" spans="8:8" x14ac:dyDescent="0.25">
      <c r="H117" t="s">
        <v>6002</v>
      </c>
    </row>
    <row r="118" spans="8:8" x14ac:dyDescent="0.25">
      <c r="H118" t="s">
        <v>6003</v>
      </c>
    </row>
    <row r="119" spans="8:8" x14ac:dyDescent="0.25">
      <c r="H119" t="s">
        <v>6004</v>
      </c>
    </row>
    <row r="120" spans="8:8" x14ac:dyDescent="0.25">
      <c r="H120" t="s">
        <v>6005</v>
      </c>
    </row>
    <row r="121" spans="8:8" x14ac:dyDescent="0.25">
      <c r="H121" t="s">
        <v>6006</v>
      </c>
    </row>
    <row r="122" spans="8:8" x14ac:dyDescent="0.25">
      <c r="H122" t="s">
        <v>6007</v>
      </c>
    </row>
    <row r="123" spans="8:8" x14ac:dyDescent="0.25">
      <c r="H123" t="s">
        <v>6008</v>
      </c>
    </row>
    <row r="124" spans="8:8" x14ac:dyDescent="0.25">
      <c r="H124" t="s">
        <v>6009</v>
      </c>
    </row>
    <row r="125" spans="8:8" x14ac:dyDescent="0.25">
      <c r="H125" t="s">
        <v>6010</v>
      </c>
    </row>
    <row r="126" spans="8:8" x14ac:dyDescent="0.25">
      <c r="H126" t="s">
        <v>6011</v>
      </c>
    </row>
    <row r="127" spans="8:8" x14ac:dyDescent="0.25">
      <c r="H127" t="s">
        <v>6012</v>
      </c>
    </row>
    <row r="128" spans="8:8" x14ac:dyDescent="0.25">
      <c r="H128" t="s">
        <v>6013</v>
      </c>
    </row>
    <row r="129" spans="8:8" x14ac:dyDescent="0.25">
      <c r="H129" t="s">
        <v>6014</v>
      </c>
    </row>
    <row r="130" spans="8:8" x14ac:dyDescent="0.25">
      <c r="H130" t="s">
        <v>6015</v>
      </c>
    </row>
  </sheetData>
  <pageMargins left="0.7" right="0.7" top="0.75" bottom="0.75" header="0.3" footer="0.3"/>
  <pageSetup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pageSetUpPr fitToPage="1"/>
  </sheetPr>
  <dimension ref="A1:L10"/>
  <sheetViews>
    <sheetView workbookViewId="0">
      <selection activeCell="D4" sqref="D4"/>
    </sheetView>
  </sheetViews>
  <sheetFormatPr defaultColWidth="8.875" defaultRowHeight="15" x14ac:dyDescent="0.25"/>
  <cols>
    <col min="1" max="1" width="13.375" customWidth="1" collapsed="1"/>
    <col min="2" max="2" width="18.75" customWidth="1" collapsed="1"/>
    <col min="3" max="3" width="41.25" customWidth="1" collapsed="1"/>
    <col min="4" max="5" width="12.75" customWidth="1" collapsed="1"/>
    <col min="6" max="6" width="9.75" customWidth="1" collapsed="1"/>
    <col min="7" max="7" width="29.375" customWidth="1" collapsed="1"/>
    <col min="8" max="8" width="11.875" customWidth="1" collapsed="1"/>
    <col min="9" max="9" width="12.75" customWidth="1" collapsed="1"/>
    <col min="10" max="10" width="23" customWidth="1" collapsed="1"/>
    <col min="11" max="11" width="20" customWidth="1" collapsed="1"/>
    <col min="12" max="12" width="19.375" customWidth="1" collapsed="1"/>
  </cols>
  <sheetData>
    <row r="1" spans="1:12" ht="28.5" customHeight="1" x14ac:dyDescent="0.25">
      <c r="A1" t="s">
        <v>300</v>
      </c>
      <c r="B1" t="s">
        <v>2245</v>
      </c>
      <c r="C1" t="s">
        <v>2241</v>
      </c>
      <c r="D1" t="s">
        <v>2252</v>
      </c>
      <c r="E1" t="s">
        <v>2279</v>
      </c>
      <c r="F1" t="s">
        <v>2244</v>
      </c>
      <c r="G1" t="s">
        <v>2253</v>
      </c>
      <c r="H1" t="s">
        <v>2243</v>
      </c>
      <c r="I1" t="s">
        <v>2242</v>
      </c>
      <c r="J1" t="s">
        <v>2256</v>
      </c>
      <c r="K1" t="s">
        <v>2261</v>
      </c>
      <c r="L1" t="s">
        <v>2475</v>
      </c>
    </row>
    <row r="2" spans="1:12" x14ac:dyDescent="0.25">
      <c r="A2" t="s">
        <v>2248</v>
      </c>
      <c r="B2" t="s">
        <v>2246</v>
      </c>
      <c r="C2" t="s">
        <v>2266</v>
      </c>
      <c r="D2">
        <v>50</v>
      </c>
      <c r="G2" t="s">
        <v>2473</v>
      </c>
      <c r="H2" t="s">
        <v>2474</v>
      </c>
      <c r="I2">
        <v>40940</v>
      </c>
      <c r="J2" t="s">
        <v>2259</v>
      </c>
      <c r="K2" t="s">
        <v>2260</v>
      </c>
      <c r="L2" t="s">
        <v>2476</v>
      </c>
    </row>
    <row r="3" spans="1:12" x14ac:dyDescent="0.25">
      <c r="A3" t="s">
        <v>2249</v>
      </c>
      <c r="B3" t="s">
        <v>2246</v>
      </c>
      <c r="C3" t="s">
        <v>2254</v>
      </c>
      <c r="D3">
        <f>636+32</f>
        <v>668</v>
      </c>
      <c r="E3">
        <v>290</v>
      </c>
      <c r="F3">
        <f>Table16[[#This Row],[Quantity]]-Table16[[#This Row],[Used]]</f>
        <v>378</v>
      </c>
      <c r="G3" t="s">
        <v>2281</v>
      </c>
      <c r="H3" t="s">
        <v>2280</v>
      </c>
      <c r="J3" t="s">
        <v>2258</v>
      </c>
      <c r="K3" t="s">
        <v>2282</v>
      </c>
    </row>
    <row r="4" spans="1:12" x14ac:dyDescent="0.25">
      <c r="A4" t="s">
        <v>2250</v>
      </c>
      <c r="B4" t="s">
        <v>2247</v>
      </c>
      <c r="C4" t="s">
        <v>2255</v>
      </c>
      <c r="D4" t="s">
        <v>4187</v>
      </c>
      <c r="G4" t="s">
        <v>4227</v>
      </c>
      <c r="I4" t="s">
        <v>4632</v>
      </c>
      <c r="J4" t="s">
        <v>2257</v>
      </c>
    </row>
    <row r="5" spans="1:12" x14ac:dyDescent="0.25">
      <c r="A5" t="s">
        <v>2251</v>
      </c>
      <c r="B5" t="s">
        <v>2247</v>
      </c>
      <c r="C5" t="s">
        <v>2262</v>
      </c>
      <c r="J5" t="s">
        <v>2263</v>
      </c>
    </row>
    <row r="6" spans="1:12" x14ac:dyDescent="0.25">
      <c r="A6" t="s">
        <v>504</v>
      </c>
      <c r="B6" t="s">
        <v>2247</v>
      </c>
      <c r="C6" t="s">
        <v>2264</v>
      </c>
      <c r="J6" t="s">
        <v>2265</v>
      </c>
    </row>
    <row r="7" spans="1:12" x14ac:dyDescent="0.25">
      <c r="A7" t="s">
        <v>2278</v>
      </c>
      <c r="B7" t="s">
        <v>2247</v>
      </c>
      <c r="D7" t="s">
        <v>2275</v>
      </c>
    </row>
    <row r="8" spans="1:12" x14ac:dyDescent="0.25">
      <c r="A8" t="s">
        <v>2276</v>
      </c>
      <c r="B8" t="s">
        <v>2247</v>
      </c>
      <c r="D8" t="s">
        <v>2277</v>
      </c>
    </row>
    <row r="9" spans="1:12" x14ac:dyDescent="0.25">
      <c r="A9" t="s">
        <v>2271</v>
      </c>
      <c r="B9" t="s">
        <v>2247</v>
      </c>
      <c r="D9" t="s">
        <v>2273</v>
      </c>
    </row>
    <row r="10" spans="1:12" x14ac:dyDescent="0.25">
      <c r="A10" t="s">
        <v>2272</v>
      </c>
      <c r="B10" t="s">
        <v>2247</v>
      </c>
      <c r="D10" t="s">
        <v>2274</v>
      </c>
    </row>
  </sheetData>
  <hyperlinks>
    <hyperlink ref="J4" r:id="rId1"/>
    <hyperlink ref="J3" r:id="rId2"/>
    <hyperlink ref="J2" r:id="rId3"/>
    <hyperlink ref="K2" r:id="rId4"/>
    <hyperlink ref="J5" r:id="rId5"/>
    <hyperlink ref="J6" r:id="rId6"/>
    <hyperlink ref="K3" r:id="rId7"/>
    <hyperlink ref="L2" r:id="rId8"/>
  </hyperlinks>
  <pageMargins left="0.7" right="0.7" top="0.75" bottom="0.75" header="0.3" footer="0.3"/>
  <pageSetup scale="78" orientation="landscape" r:id="rId9"/>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workbookViewId="0">
      <selection activeCell="A23" sqref="A23"/>
    </sheetView>
  </sheetViews>
  <sheetFormatPr defaultColWidth="8.875" defaultRowHeight="15" x14ac:dyDescent="0.25"/>
  <cols>
    <col min="1" max="1" width="47.375" bestFit="1" customWidth="1" collapsed="1"/>
    <col min="2" max="2" width="26.25" customWidth="1" collapsed="1"/>
    <col min="3" max="3" width="15.75" customWidth="1" collapsed="1"/>
    <col min="4" max="4" width="52.125" bestFit="1" customWidth="1" collapsed="1"/>
  </cols>
  <sheetData>
    <row r="1" spans="1:4" x14ac:dyDescent="0.25">
      <c r="A1" t="s">
        <v>302</v>
      </c>
      <c r="B1" t="s">
        <v>5229</v>
      </c>
      <c r="C1" t="s">
        <v>303</v>
      </c>
      <c r="D1" t="s">
        <v>304</v>
      </c>
    </row>
    <row r="2" spans="1:4" x14ac:dyDescent="0.25">
      <c r="A2" t="s">
        <v>5402</v>
      </c>
      <c r="B2" t="s">
        <v>5403</v>
      </c>
      <c r="D2" t="s">
        <v>5404</v>
      </c>
    </row>
    <row r="3" spans="1:4" x14ac:dyDescent="0.25">
      <c r="A3" t="s">
        <v>5460</v>
      </c>
      <c r="D3" t="s">
        <v>534</v>
      </c>
    </row>
    <row r="4" spans="1:4" x14ac:dyDescent="0.25">
      <c r="A4" t="s">
        <v>5461</v>
      </c>
      <c r="D4" t="s">
        <v>534</v>
      </c>
    </row>
    <row r="5" spans="1:4" x14ac:dyDescent="0.25">
      <c r="A5" t="s">
        <v>5462</v>
      </c>
      <c r="D5" t="s">
        <v>5581</v>
      </c>
    </row>
    <row r="6" spans="1:4" x14ac:dyDescent="0.25">
      <c r="A6" t="s">
        <v>5463</v>
      </c>
      <c r="D6" t="s">
        <v>5582</v>
      </c>
    </row>
    <row r="7" spans="1:4" x14ac:dyDescent="0.25">
      <c r="A7" t="s">
        <v>5464</v>
      </c>
      <c r="D7" t="s">
        <v>5583</v>
      </c>
    </row>
    <row r="8" spans="1:4" x14ac:dyDescent="0.25">
      <c r="A8" t="s">
        <v>5465</v>
      </c>
      <c r="D8" t="s">
        <v>5584</v>
      </c>
    </row>
    <row r="9" spans="1:4" x14ac:dyDescent="0.25">
      <c r="A9" t="s">
        <v>5466</v>
      </c>
      <c r="D9" t="s">
        <v>5585</v>
      </c>
    </row>
    <row r="10" spans="1:4" x14ac:dyDescent="0.25">
      <c r="A10" t="s">
        <v>5467</v>
      </c>
      <c r="D10" t="s">
        <v>5586</v>
      </c>
    </row>
    <row r="11" spans="1:4" x14ac:dyDescent="0.25">
      <c r="A11" t="s">
        <v>5468</v>
      </c>
      <c r="D11" t="s">
        <v>5587</v>
      </c>
    </row>
    <row r="12" spans="1:4" x14ac:dyDescent="0.25">
      <c r="A12" t="s">
        <v>5469</v>
      </c>
      <c r="D12" t="s">
        <v>5588</v>
      </c>
    </row>
    <row r="13" spans="1:4" x14ac:dyDescent="0.25">
      <c r="A13" t="s">
        <v>5470</v>
      </c>
      <c r="D13" t="s">
        <v>5589</v>
      </c>
    </row>
    <row r="14" spans="1:4" x14ac:dyDescent="0.25">
      <c r="A14" t="s">
        <v>5471</v>
      </c>
      <c r="D14" t="s">
        <v>5590</v>
      </c>
    </row>
    <row r="15" spans="1:4" x14ac:dyDescent="0.25">
      <c r="A15" t="s">
        <v>5397</v>
      </c>
      <c r="B15" t="s">
        <v>5399</v>
      </c>
      <c r="D15" t="s">
        <v>5385</v>
      </c>
    </row>
    <row r="16" spans="1:4" x14ac:dyDescent="0.25">
      <c r="A16" t="s">
        <v>5397</v>
      </c>
      <c r="B16" t="s">
        <v>5401</v>
      </c>
      <c r="D16" t="s">
        <v>5385</v>
      </c>
    </row>
    <row r="17" spans="1:4" x14ac:dyDescent="0.25">
      <c r="A17" t="s">
        <v>5451</v>
      </c>
      <c r="B17" t="s">
        <v>5454</v>
      </c>
      <c r="D17" t="s">
        <v>534</v>
      </c>
    </row>
    <row r="18" spans="1:4" x14ac:dyDescent="0.25">
      <c r="A18" t="s">
        <v>5472</v>
      </c>
      <c r="D18" t="s">
        <v>2250</v>
      </c>
    </row>
    <row r="19" spans="1:4" x14ac:dyDescent="0.25">
      <c r="A19" t="s">
        <v>5473</v>
      </c>
      <c r="D19" t="s">
        <v>2250</v>
      </c>
    </row>
    <row r="20" spans="1:4" x14ac:dyDescent="0.25">
      <c r="A20" t="s">
        <v>532</v>
      </c>
      <c r="D20" t="s">
        <v>535</v>
      </c>
    </row>
    <row r="21" spans="1:4" x14ac:dyDescent="0.25">
      <c r="A21" t="s">
        <v>532</v>
      </c>
    </row>
    <row r="22" spans="1:4" x14ac:dyDescent="0.25">
      <c r="A22" t="s">
        <v>5474</v>
      </c>
      <c r="D22" t="s">
        <v>2250</v>
      </c>
    </row>
    <row r="23" spans="1:4" x14ac:dyDescent="0.25">
      <c r="A23" t="s">
        <v>1763</v>
      </c>
      <c r="B23" t="s">
        <v>5417</v>
      </c>
      <c r="D23" t="s">
        <v>5418</v>
      </c>
    </row>
    <row r="24" spans="1:4" x14ac:dyDescent="0.25">
      <c r="A24" t="s">
        <v>5475</v>
      </c>
    </row>
    <row r="25" spans="1:4" x14ac:dyDescent="0.25">
      <c r="A25" t="s">
        <v>5476</v>
      </c>
      <c r="D25" t="s">
        <v>5591</v>
      </c>
    </row>
    <row r="26" spans="1:4" x14ac:dyDescent="0.25">
      <c r="A26" t="s">
        <v>5420</v>
      </c>
      <c r="B26" t="s">
        <v>5425</v>
      </c>
      <c r="D26" t="s">
        <v>5424</v>
      </c>
    </row>
    <row r="27" spans="1:4" x14ac:dyDescent="0.25">
      <c r="A27" t="s">
        <v>5423</v>
      </c>
    </row>
    <row r="28" spans="1:4" x14ac:dyDescent="0.25">
      <c r="A28" t="s">
        <v>5448</v>
      </c>
      <c r="B28" t="s">
        <v>5450</v>
      </c>
      <c r="D28" t="s">
        <v>534</v>
      </c>
    </row>
    <row r="29" spans="1:4" x14ac:dyDescent="0.25">
      <c r="A29" t="s">
        <v>5426</v>
      </c>
      <c r="B29" t="s">
        <v>5429</v>
      </c>
      <c r="D29" t="s">
        <v>5428</v>
      </c>
    </row>
    <row r="30" spans="1:4" x14ac:dyDescent="0.25">
      <c r="A30" t="s">
        <v>1739</v>
      </c>
      <c r="B30" t="s">
        <v>5395</v>
      </c>
      <c r="D30" t="s">
        <v>5385</v>
      </c>
    </row>
    <row r="31" spans="1:4" x14ac:dyDescent="0.25">
      <c r="A31" t="s">
        <v>1739</v>
      </c>
      <c r="B31" t="s">
        <v>5396</v>
      </c>
      <c r="D31" t="s">
        <v>5385</v>
      </c>
    </row>
    <row r="32" spans="1:4" x14ac:dyDescent="0.25">
      <c r="A32" t="s">
        <v>1739</v>
      </c>
      <c r="B32" t="s">
        <v>5398</v>
      </c>
      <c r="D32" t="s">
        <v>5385</v>
      </c>
    </row>
    <row r="33" spans="1:4" x14ac:dyDescent="0.25">
      <c r="A33" t="s">
        <v>1739</v>
      </c>
      <c r="B33" t="s">
        <v>5413</v>
      </c>
      <c r="D33" t="s">
        <v>5414</v>
      </c>
    </row>
    <row r="34" spans="1:4" x14ac:dyDescent="0.25">
      <c r="A34" t="s">
        <v>5400</v>
      </c>
    </row>
    <row r="35" spans="1:4" x14ac:dyDescent="0.25">
      <c r="A35" t="s">
        <v>5400</v>
      </c>
    </row>
    <row r="36" spans="1:4" x14ac:dyDescent="0.25">
      <c r="A36" t="s">
        <v>5419</v>
      </c>
      <c r="B36" t="s">
        <v>5422</v>
      </c>
      <c r="D36" t="s">
        <v>5421</v>
      </c>
    </row>
    <row r="37" spans="1:4" x14ac:dyDescent="0.25">
      <c r="A37" t="s">
        <v>1736</v>
      </c>
      <c r="B37" t="s">
        <v>5386</v>
      </c>
      <c r="D37" t="s">
        <v>5385</v>
      </c>
    </row>
    <row r="38" spans="1:4" x14ac:dyDescent="0.25">
      <c r="A38" t="s">
        <v>1736</v>
      </c>
      <c r="B38" t="s">
        <v>5388</v>
      </c>
      <c r="D38" t="s">
        <v>5385</v>
      </c>
    </row>
    <row r="39" spans="1:4" x14ac:dyDescent="0.25">
      <c r="A39" t="s">
        <v>1736</v>
      </c>
      <c r="B39" t="s">
        <v>5405</v>
      </c>
      <c r="D39" t="s">
        <v>5404</v>
      </c>
    </row>
    <row r="40" spans="1:4" x14ac:dyDescent="0.25">
      <c r="A40" t="s">
        <v>5387</v>
      </c>
      <c r="B40" t="s">
        <v>5389</v>
      </c>
      <c r="D40" t="s">
        <v>5385</v>
      </c>
    </row>
    <row r="41" spans="1:4" x14ac:dyDescent="0.25">
      <c r="A41" t="s">
        <v>5387</v>
      </c>
      <c r="B41" t="s">
        <v>5390</v>
      </c>
      <c r="D41" t="s">
        <v>5385</v>
      </c>
    </row>
    <row r="42" spans="1:4" x14ac:dyDescent="0.25">
      <c r="A42" t="s">
        <v>5387</v>
      </c>
      <c r="B42" t="s">
        <v>5392</v>
      </c>
      <c r="D42" t="s">
        <v>5385</v>
      </c>
    </row>
    <row r="43" spans="1:4" x14ac:dyDescent="0.25">
      <c r="A43" t="s">
        <v>5387</v>
      </c>
      <c r="B43" t="s">
        <v>5406</v>
      </c>
      <c r="D43" t="s">
        <v>5404</v>
      </c>
    </row>
    <row r="44" spans="1:4" x14ac:dyDescent="0.25">
      <c r="A44" t="s">
        <v>5387</v>
      </c>
      <c r="B44" t="s">
        <v>5389</v>
      </c>
      <c r="D44" t="s">
        <v>5407</v>
      </c>
    </row>
    <row r="45" spans="1:4" x14ac:dyDescent="0.25">
      <c r="A45" t="s">
        <v>5387</v>
      </c>
      <c r="B45" t="s">
        <v>5409</v>
      </c>
      <c r="D45" t="s">
        <v>5404</v>
      </c>
    </row>
    <row r="46" spans="1:4" x14ac:dyDescent="0.25">
      <c r="A46" t="s">
        <v>5387</v>
      </c>
      <c r="B46" t="s">
        <v>5415</v>
      </c>
      <c r="D46" t="s">
        <v>5416</v>
      </c>
    </row>
    <row r="47" spans="1:4" x14ac:dyDescent="0.25">
      <c r="A47" t="s">
        <v>5408</v>
      </c>
      <c r="B47" t="s">
        <v>5410</v>
      </c>
      <c r="D47" t="s">
        <v>5411</v>
      </c>
    </row>
    <row r="48" spans="1:4" x14ac:dyDescent="0.25">
      <c r="A48" t="s">
        <v>5408</v>
      </c>
      <c r="B48" t="s">
        <v>5412</v>
      </c>
      <c r="D48" t="s">
        <v>5404</v>
      </c>
    </row>
    <row r="49" spans="1:4" x14ac:dyDescent="0.25">
      <c r="A49" t="s">
        <v>5391</v>
      </c>
      <c r="B49" t="s">
        <v>5393</v>
      </c>
      <c r="D49" t="s">
        <v>5385</v>
      </c>
    </row>
    <row r="50" spans="1:4" x14ac:dyDescent="0.25">
      <c r="A50" t="s">
        <v>5391</v>
      </c>
      <c r="B50" t="s">
        <v>5394</v>
      </c>
      <c r="D50" t="s">
        <v>5385</v>
      </c>
    </row>
    <row r="51" spans="1:4" x14ac:dyDescent="0.25">
      <c r="A51" t="s">
        <v>5477</v>
      </c>
    </row>
    <row r="52" spans="1:4" x14ac:dyDescent="0.25">
      <c r="A52" t="s">
        <v>5341</v>
      </c>
      <c r="B52" t="s">
        <v>5344</v>
      </c>
      <c r="C52" t="s">
        <v>306</v>
      </c>
      <c r="D52" t="s">
        <v>5333</v>
      </c>
    </row>
    <row r="53" spans="1:4" x14ac:dyDescent="0.25">
      <c r="A53" t="s">
        <v>5343</v>
      </c>
      <c r="B53" t="s">
        <v>5347</v>
      </c>
      <c r="C53" t="s">
        <v>306</v>
      </c>
      <c r="D53" t="s">
        <v>5346</v>
      </c>
    </row>
    <row r="54" spans="1:4" x14ac:dyDescent="0.25">
      <c r="A54" t="s">
        <v>5478</v>
      </c>
    </row>
    <row r="55" spans="1:4" x14ac:dyDescent="0.25">
      <c r="A55" t="s">
        <v>5268</v>
      </c>
      <c r="B55" t="s">
        <v>5270</v>
      </c>
      <c r="C55" t="s">
        <v>306</v>
      </c>
      <c r="D55" t="s">
        <v>370</v>
      </c>
    </row>
    <row r="56" spans="1:4" x14ac:dyDescent="0.25">
      <c r="A56" t="s">
        <v>5361</v>
      </c>
      <c r="B56" t="s">
        <v>5365</v>
      </c>
      <c r="C56" t="s">
        <v>306</v>
      </c>
      <c r="D56" t="s">
        <v>5364</v>
      </c>
    </row>
    <row r="57" spans="1:4" x14ac:dyDescent="0.25">
      <c r="A57" t="s">
        <v>5479</v>
      </c>
      <c r="D57" t="s">
        <v>2250</v>
      </c>
    </row>
    <row r="58" spans="1:4" x14ac:dyDescent="0.25">
      <c r="A58" t="s">
        <v>5480</v>
      </c>
      <c r="D58" t="s">
        <v>2250</v>
      </c>
    </row>
    <row r="59" spans="1:4" x14ac:dyDescent="0.25">
      <c r="A59" t="s">
        <v>5481</v>
      </c>
      <c r="D59" t="s">
        <v>2250</v>
      </c>
    </row>
    <row r="60" spans="1:4" x14ac:dyDescent="0.25">
      <c r="A60" t="s">
        <v>5482</v>
      </c>
      <c r="D60" t="s">
        <v>2250</v>
      </c>
    </row>
    <row r="61" spans="1:4" x14ac:dyDescent="0.25">
      <c r="A61" t="s">
        <v>5483</v>
      </c>
      <c r="D61" t="s">
        <v>2250</v>
      </c>
    </row>
    <row r="62" spans="1:4" x14ac:dyDescent="0.25">
      <c r="A62" t="s">
        <v>5484</v>
      </c>
      <c r="D62" t="s">
        <v>2250</v>
      </c>
    </row>
    <row r="63" spans="1:4" x14ac:dyDescent="0.25">
      <c r="A63" t="s">
        <v>5485</v>
      </c>
      <c r="D63" t="s">
        <v>2250</v>
      </c>
    </row>
    <row r="64" spans="1:4" x14ac:dyDescent="0.25">
      <c r="A64" t="s">
        <v>5486</v>
      </c>
      <c r="D64" t="s">
        <v>2250</v>
      </c>
    </row>
    <row r="65" spans="1:4" x14ac:dyDescent="0.25">
      <c r="A65" t="s">
        <v>5487</v>
      </c>
      <c r="D65" t="s">
        <v>2250</v>
      </c>
    </row>
    <row r="66" spans="1:4" x14ac:dyDescent="0.25">
      <c r="A66" t="s">
        <v>5488</v>
      </c>
      <c r="D66" t="s">
        <v>2250</v>
      </c>
    </row>
    <row r="67" spans="1:4" x14ac:dyDescent="0.25">
      <c r="A67" t="s">
        <v>5489</v>
      </c>
      <c r="D67" t="s">
        <v>2250</v>
      </c>
    </row>
    <row r="68" spans="1:4" x14ac:dyDescent="0.25">
      <c r="A68" t="s">
        <v>5490</v>
      </c>
      <c r="D68" t="s">
        <v>2250</v>
      </c>
    </row>
    <row r="69" spans="1:4" x14ac:dyDescent="0.25">
      <c r="A69" t="s">
        <v>5491</v>
      </c>
      <c r="D69" t="s">
        <v>2250</v>
      </c>
    </row>
    <row r="70" spans="1:4" x14ac:dyDescent="0.25">
      <c r="A70" t="s">
        <v>5492</v>
      </c>
      <c r="D70" t="s">
        <v>2250</v>
      </c>
    </row>
    <row r="71" spans="1:4" x14ac:dyDescent="0.25">
      <c r="A71" t="s">
        <v>5493</v>
      </c>
      <c r="D71" t="s">
        <v>2250</v>
      </c>
    </row>
    <row r="72" spans="1:4" x14ac:dyDescent="0.25">
      <c r="A72" t="s">
        <v>5494</v>
      </c>
      <c r="D72" t="s">
        <v>2250</v>
      </c>
    </row>
    <row r="73" spans="1:4" x14ac:dyDescent="0.25">
      <c r="A73" t="s">
        <v>5495</v>
      </c>
      <c r="D73" t="s">
        <v>2250</v>
      </c>
    </row>
    <row r="74" spans="1:4" x14ac:dyDescent="0.25">
      <c r="A74" t="s">
        <v>5496</v>
      </c>
      <c r="D74" t="s">
        <v>2250</v>
      </c>
    </row>
    <row r="75" spans="1:4" x14ac:dyDescent="0.25">
      <c r="A75" t="s">
        <v>5497</v>
      </c>
      <c r="D75" t="s">
        <v>2250</v>
      </c>
    </row>
    <row r="76" spans="1:4" x14ac:dyDescent="0.25">
      <c r="A76" t="s">
        <v>5498</v>
      </c>
      <c r="D76" t="s">
        <v>2250</v>
      </c>
    </row>
    <row r="77" spans="1:4" x14ac:dyDescent="0.25">
      <c r="A77" t="s">
        <v>5499</v>
      </c>
    </row>
    <row r="78" spans="1:4" x14ac:dyDescent="0.25">
      <c r="A78" t="s">
        <v>5500</v>
      </c>
      <c r="D78" t="s">
        <v>2250</v>
      </c>
    </row>
    <row r="79" spans="1:4" x14ac:dyDescent="0.25">
      <c r="A79" t="s">
        <v>327</v>
      </c>
      <c r="B79" t="s">
        <v>5231</v>
      </c>
      <c r="C79" t="s">
        <v>310</v>
      </c>
      <c r="D79" t="s">
        <v>328</v>
      </c>
    </row>
    <row r="80" spans="1:4" x14ac:dyDescent="0.25">
      <c r="A80" t="s">
        <v>329</v>
      </c>
      <c r="B80" t="s">
        <v>5233</v>
      </c>
      <c r="C80" t="s">
        <v>310</v>
      </c>
      <c r="D80" t="s">
        <v>5232</v>
      </c>
    </row>
    <row r="81" spans="1:4" x14ac:dyDescent="0.25">
      <c r="A81" t="s">
        <v>5335</v>
      </c>
      <c r="B81" t="s">
        <v>5338</v>
      </c>
      <c r="C81" t="s">
        <v>306</v>
      </c>
      <c r="D81" t="s">
        <v>5333</v>
      </c>
    </row>
    <row r="82" spans="1:4" x14ac:dyDescent="0.25">
      <c r="A82" t="s">
        <v>425</v>
      </c>
      <c r="B82" t="s">
        <v>5326</v>
      </c>
      <c r="C82" t="s">
        <v>306</v>
      </c>
      <c r="D82" t="s">
        <v>396</v>
      </c>
    </row>
    <row r="83" spans="1:4" x14ac:dyDescent="0.25">
      <c r="A83" t="s">
        <v>5501</v>
      </c>
      <c r="D83" t="s">
        <v>2250</v>
      </c>
    </row>
    <row r="84" spans="1:4" x14ac:dyDescent="0.25">
      <c r="A84" t="s">
        <v>5502</v>
      </c>
      <c r="D84" t="s">
        <v>2250</v>
      </c>
    </row>
    <row r="85" spans="1:4" x14ac:dyDescent="0.25">
      <c r="A85" t="s">
        <v>5503</v>
      </c>
      <c r="D85" t="s">
        <v>2250</v>
      </c>
    </row>
    <row r="86" spans="1:4" x14ac:dyDescent="0.25">
      <c r="A86" t="s">
        <v>5504</v>
      </c>
      <c r="D86" t="s">
        <v>2250</v>
      </c>
    </row>
    <row r="87" spans="1:4" x14ac:dyDescent="0.25">
      <c r="A87" t="s">
        <v>5505</v>
      </c>
      <c r="D87" t="s">
        <v>2250</v>
      </c>
    </row>
    <row r="88" spans="1:4" x14ac:dyDescent="0.25">
      <c r="A88" t="s">
        <v>5506</v>
      </c>
      <c r="D88" t="s">
        <v>2250</v>
      </c>
    </row>
    <row r="89" spans="1:4" x14ac:dyDescent="0.25">
      <c r="A89" t="s">
        <v>5507</v>
      </c>
      <c r="D89" t="s">
        <v>2250</v>
      </c>
    </row>
    <row r="90" spans="1:4" x14ac:dyDescent="0.25">
      <c r="A90" t="s">
        <v>5508</v>
      </c>
      <c r="D90" t="s">
        <v>2250</v>
      </c>
    </row>
    <row r="91" spans="1:4" x14ac:dyDescent="0.25">
      <c r="A91" t="s">
        <v>5509</v>
      </c>
      <c r="D91" t="s">
        <v>2250</v>
      </c>
    </row>
    <row r="92" spans="1:4" x14ac:dyDescent="0.25">
      <c r="A92" t="s">
        <v>5510</v>
      </c>
      <c r="D92" t="s">
        <v>2250</v>
      </c>
    </row>
    <row r="93" spans="1:4" x14ac:dyDescent="0.25">
      <c r="A93" t="s">
        <v>5511</v>
      </c>
      <c r="D93" t="s">
        <v>2250</v>
      </c>
    </row>
    <row r="94" spans="1:4" x14ac:dyDescent="0.25">
      <c r="A94" t="s">
        <v>5512</v>
      </c>
      <c r="D94" t="s">
        <v>2250</v>
      </c>
    </row>
    <row r="95" spans="1:4" x14ac:dyDescent="0.25">
      <c r="A95" t="s">
        <v>5513</v>
      </c>
      <c r="D95" t="s">
        <v>2250</v>
      </c>
    </row>
    <row r="96" spans="1:4" x14ac:dyDescent="0.25">
      <c r="A96" t="s">
        <v>5514</v>
      </c>
      <c r="D96" t="s">
        <v>2250</v>
      </c>
    </row>
    <row r="97" spans="1:4" x14ac:dyDescent="0.25">
      <c r="A97" t="s">
        <v>5515</v>
      </c>
      <c r="D97" t="s">
        <v>2250</v>
      </c>
    </row>
    <row r="98" spans="1:4" x14ac:dyDescent="0.25">
      <c r="A98" t="s">
        <v>5516</v>
      </c>
      <c r="D98" t="s">
        <v>2250</v>
      </c>
    </row>
    <row r="99" spans="1:4" x14ac:dyDescent="0.25">
      <c r="A99" t="s">
        <v>5517</v>
      </c>
      <c r="D99" t="s">
        <v>2250</v>
      </c>
    </row>
    <row r="100" spans="1:4" x14ac:dyDescent="0.25">
      <c r="A100" t="s">
        <v>5518</v>
      </c>
      <c r="D100" t="s">
        <v>2250</v>
      </c>
    </row>
    <row r="101" spans="1:4" x14ac:dyDescent="0.25">
      <c r="A101" t="s">
        <v>5519</v>
      </c>
      <c r="D101" t="s">
        <v>2250</v>
      </c>
    </row>
    <row r="102" spans="1:4" x14ac:dyDescent="0.25">
      <c r="A102" t="s">
        <v>5520</v>
      </c>
      <c r="D102" t="s">
        <v>2250</v>
      </c>
    </row>
    <row r="103" spans="1:4" x14ac:dyDescent="0.25">
      <c r="A103" t="s">
        <v>5521</v>
      </c>
      <c r="D103" t="s">
        <v>2250</v>
      </c>
    </row>
    <row r="104" spans="1:4" x14ac:dyDescent="0.25">
      <c r="A104" t="s">
        <v>5522</v>
      </c>
      <c r="D104" t="s">
        <v>2250</v>
      </c>
    </row>
    <row r="105" spans="1:4" x14ac:dyDescent="0.25">
      <c r="A105" t="s">
        <v>5523</v>
      </c>
      <c r="D105" t="s">
        <v>2250</v>
      </c>
    </row>
    <row r="106" spans="1:4" x14ac:dyDescent="0.25">
      <c r="A106" t="s">
        <v>5524</v>
      </c>
      <c r="D106" t="s">
        <v>2250</v>
      </c>
    </row>
    <row r="107" spans="1:4" x14ac:dyDescent="0.25">
      <c r="A107" t="s">
        <v>5525</v>
      </c>
      <c r="D107" t="s">
        <v>2250</v>
      </c>
    </row>
    <row r="108" spans="1:4" x14ac:dyDescent="0.25">
      <c r="A108" t="s">
        <v>5526</v>
      </c>
      <c r="D108" t="s">
        <v>2250</v>
      </c>
    </row>
    <row r="109" spans="1:4" x14ac:dyDescent="0.25">
      <c r="A109" t="s">
        <v>5527</v>
      </c>
      <c r="D109" t="s">
        <v>2250</v>
      </c>
    </row>
    <row r="110" spans="1:4" x14ac:dyDescent="0.25">
      <c r="A110" t="s">
        <v>5528</v>
      </c>
      <c r="D110" t="s">
        <v>2250</v>
      </c>
    </row>
    <row r="111" spans="1:4" x14ac:dyDescent="0.25">
      <c r="A111" t="s">
        <v>5529</v>
      </c>
      <c r="D111" t="s">
        <v>2250</v>
      </c>
    </row>
    <row r="112" spans="1:4" x14ac:dyDescent="0.25">
      <c r="A112" t="s">
        <v>5530</v>
      </c>
      <c r="D112" t="s">
        <v>2250</v>
      </c>
    </row>
    <row r="113" spans="1:4" x14ac:dyDescent="0.25">
      <c r="A113" t="s">
        <v>5531</v>
      </c>
      <c r="D113" t="s">
        <v>2250</v>
      </c>
    </row>
    <row r="114" spans="1:4" x14ac:dyDescent="0.25">
      <c r="A114" t="s">
        <v>5532</v>
      </c>
      <c r="D114" t="s">
        <v>2250</v>
      </c>
    </row>
    <row r="115" spans="1:4" x14ac:dyDescent="0.25">
      <c r="A115" t="s">
        <v>5533</v>
      </c>
      <c r="D115" t="s">
        <v>2250</v>
      </c>
    </row>
    <row r="116" spans="1:4" x14ac:dyDescent="0.25">
      <c r="A116" t="s">
        <v>5534</v>
      </c>
      <c r="D116" t="s">
        <v>2250</v>
      </c>
    </row>
    <row r="117" spans="1:4" x14ac:dyDescent="0.25">
      <c r="A117" t="s">
        <v>5535</v>
      </c>
      <c r="D117" t="s">
        <v>2250</v>
      </c>
    </row>
    <row r="118" spans="1:4" x14ac:dyDescent="0.25">
      <c r="A118" t="s">
        <v>5536</v>
      </c>
      <c r="D118" t="s">
        <v>2250</v>
      </c>
    </row>
    <row r="119" spans="1:4" x14ac:dyDescent="0.25">
      <c r="A119" t="s">
        <v>5537</v>
      </c>
      <c r="D119" t="s">
        <v>2250</v>
      </c>
    </row>
    <row r="120" spans="1:4" x14ac:dyDescent="0.25">
      <c r="A120" t="s">
        <v>5538</v>
      </c>
      <c r="D120" t="s">
        <v>2250</v>
      </c>
    </row>
    <row r="121" spans="1:4" x14ac:dyDescent="0.25">
      <c r="A121" t="s">
        <v>5539</v>
      </c>
      <c r="D121" t="s">
        <v>2250</v>
      </c>
    </row>
    <row r="122" spans="1:4" x14ac:dyDescent="0.25">
      <c r="A122" t="s">
        <v>5540</v>
      </c>
      <c r="D122" t="s">
        <v>2250</v>
      </c>
    </row>
    <row r="123" spans="1:4" x14ac:dyDescent="0.25">
      <c r="A123" t="s">
        <v>5541</v>
      </c>
      <c r="D123" t="s">
        <v>2250</v>
      </c>
    </row>
    <row r="124" spans="1:4" x14ac:dyDescent="0.25">
      <c r="A124" t="s">
        <v>5542</v>
      </c>
      <c r="D124" t="s">
        <v>2250</v>
      </c>
    </row>
    <row r="125" spans="1:4" x14ac:dyDescent="0.25">
      <c r="A125" t="s">
        <v>5543</v>
      </c>
      <c r="D125" t="s">
        <v>2250</v>
      </c>
    </row>
    <row r="126" spans="1:4" x14ac:dyDescent="0.25">
      <c r="A126" t="s">
        <v>5544</v>
      </c>
      <c r="D126" t="s">
        <v>2250</v>
      </c>
    </row>
    <row r="127" spans="1:4" x14ac:dyDescent="0.25">
      <c r="A127" t="s">
        <v>5545</v>
      </c>
      <c r="D127" t="s">
        <v>2250</v>
      </c>
    </row>
    <row r="128" spans="1:4" x14ac:dyDescent="0.25">
      <c r="A128" t="s">
        <v>5546</v>
      </c>
      <c r="D128" t="s">
        <v>2250</v>
      </c>
    </row>
    <row r="129" spans="1:4" x14ac:dyDescent="0.25">
      <c r="A129" t="s">
        <v>5547</v>
      </c>
      <c r="D129" t="s">
        <v>2250</v>
      </c>
    </row>
    <row r="130" spans="1:4" x14ac:dyDescent="0.25">
      <c r="A130" t="s">
        <v>5548</v>
      </c>
      <c r="D130" t="s">
        <v>2250</v>
      </c>
    </row>
    <row r="131" spans="1:4" x14ac:dyDescent="0.25">
      <c r="A131" t="s">
        <v>5549</v>
      </c>
      <c r="D131" t="s">
        <v>2250</v>
      </c>
    </row>
    <row r="132" spans="1:4" x14ac:dyDescent="0.25">
      <c r="A132" t="s">
        <v>5550</v>
      </c>
      <c r="D132" t="s">
        <v>2250</v>
      </c>
    </row>
    <row r="133" spans="1:4" x14ac:dyDescent="0.25">
      <c r="A133" t="s">
        <v>5551</v>
      </c>
      <c r="D133" t="s">
        <v>2250</v>
      </c>
    </row>
    <row r="134" spans="1:4" x14ac:dyDescent="0.25">
      <c r="A134" t="s">
        <v>5552</v>
      </c>
      <c r="D134" t="s">
        <v>2250</v>
      </c>
    </row>
    <row r="135" spans="1:4" x14ac:dyDescent="0.25">
      <c r="A135" t="s">
        <v>5553</v>
      </c>
      <c r="D135" t="s">
        <v>2250</v>
      </c>
    </row>
    <row r="136" spans="1:4" x14ac:dyDescent="0.25">
      <c r="A136" t="s">
        <v>5554</v>
      </c>
      <c r="D136" t="s">
        <v>2250</v>
      </c>
    </row>
    <row r="137" spans="1:4" x14ac:dyDescent="0.25">
      <c r="A137" t="s">
        <v>5555</v>
      </c>
      <c r="D137" t="s">
        <v>2250</v>
      </c>
    </row>
    <row r="138" spans="1:4" x14ac:dyDescent="0.25">
      <c r="A138" t="s">
        <v>5556</v>
      </c>
      <c r="D138" t="s">
        <v>2250</v>
      </c>
    </row>
    <row r="139" spans="1:4" x14ac:dyDescent="0.25">
      <c r="A139" t="s">
        <v>5557</v>
      </c>
      <c r="D139" t="s">
        <v>2250</v>
      </c>
    </row>
    <row r="140" spans="1:4" x14ac:dyDescent="0.25">
      <c r="A140" t="s">
        <v>5558</v>
      </c>
      <c r="D140" t="s">
        <v>2250</v>
      </c>
    </row>
    <row r="141" spans="1:4" x14ac:dyDescent="0.25">
      <c r="A141" t="s">
        <v>5559</v>
      </c>
      <c r="D141" t="s">
        <v>2250</v>
      </c>
    </row>
    <row r="142" spans="1:4" x14ac:dyDescent="0.25">
      <c r="A142" t="s">
        <v>5560</v>
      </c>
      <c r="D142" t="s">
        <v>2250</v>
      </c>
    </row>
    <row r="143" spans="1:4" x14ac:dyDescent="0.25">
      <c r="A143" t="s">
        <v>5561</v>
      </c>
      <c r="D143" t="s">
        <v>2250</v>
      </c>
    </row>
    <row r="144" spans="1:4" x14ac:dyDescent="0.25">
      <c r="A144" t="s">
        <v>5446</v>
      </c>
      <c r="B144" t="s">
        <v>5449</v>
      </c>
      <c r="D144" t="s">
        <v>534</v>
      </c>
    </row>
    <row r="145" spans="1:4" x14ac:dyDescent="0.25">
      <c r="A145" t="s">
        <v>531</v>
      </c>
      <c r="D145" t="s">
        <v>535</v>
      </c>
    </row>
    <row r="146" spans="1:4" x14ac:dyDescent="0.25">
      <c r="A146" t="s">
        <v>531</v>
      </c>
      <c r="B146" t="s">
        <v>5452</v>
      </c>
      <c r="D146" t="s">
        <v>534</v>
      </c>
    </row>
    <row r="147" spans="1:4" x14ac:dyDescent="0.25">
      <c r="A147" t="s">
        <v>5562</v>
      </c>
      <c r="D147" t="s">
        <v>2250</v>
      </c>
    </row>
    <row r="148" spans="1:4" x14ac:dyDescent="0.25">
      <c r="A148" t="s">
        <v>5457</v>
      </c>
      <c r="D148" t="s">
        <v>533</v>
      </c>
    </row>
    <row r="149" spans="1:4" x14ac:dyDescent="0.25">
      <c r="A149" t="s">
        <v>400</v>
      </c>
      <c r="B149" t="s">
        <v>5234</v>
      </c>
      <c r="C149" t="s">
        <v>310</v>
      </c>
      <c r="D149" t="s">
        <v>381</v>
      </c>
    </row>
    <row r="150" spans="1:4" x14ac:dyDescent="0.25">
      <c r="A150" t="s">
        <v>5332</v>
      </c>
      <c r="B150" t="s">
        <v>5336</v>
      </c>
      <c r="C150" t="s">
        <v>306</v>
      </c>
      <c r="D150" t="s">
        <v>5333</v>
      </c>
    </row>
    <row r="151" spans="1:4" x14ac:dyDescent="0.25">
      <c r="A151" t="s">
        <v>406</v>
      </c>
      <c r="B151" t="s">
        <v>5235</v>
      </c>
      <c r="C151" t="s">
        <v>310</v>
      </c>
      <c r="D151" t="s">
        <v>381</v>
      </c>
    </row>
    <row r="152" spans="1:4" x14ac:dyDescent="0.25">
      <c r="A152" t="s">
        <v>407</v>
      </c>
      <c r="B152" t="s">
        <v>5236</v>
      </c>
      <c r="C152" t="s">
        <v>310</v>
      </c>
      <c r="D152" t="s">
        <v>381</v>
      </c>
    </row>
    <row r="153" spans="1:4" x14ac:dyDescent="0.25">
      <c r="A153" t="s">
        <v>408</v>
      </c>
      <c r="B153" t="s">
        <v>5237</v>
      </c>
      <c r="C153" t="s">
        <v>310</v>
      </c>
      <c r="D153" t="s">
        <v>341</v>
      </c>
    </row>
    <row r="154" spans="1:4" x14ac:dyDescent="0.25">
      <c r="A154" t="s">
        <v>309</v>
      </c>
      <c r="B154" t="s">
        <v>5280</v>
      </c>
      <c r="C154" t="s">
        <v>310</v>
      </c>
      <c r="D154" t="s">
        <v>313</v>
      </c>
    </row>
    <row r="155" spans="1:4" x14ac:dyDescent="0.25">
      <c r="A155" t="s">
        <v>334</v>
      </c>
      <c r="B155" t="s">
        <v>5285</v>
      </c>
      <c r="C155" t="s">
        <v>310</v>
      </c>
      <c r="D155" t="s">
        <v>337</v>
      </c>
    </row>
    <row r="156" spans="1:4" x14ac:dyDescent="0.25">
      <c r="A156" t="s">
        <v>336</v>
      </c>
      <c r="B156" t="s">
        <v>5286</v>
      </c>
      <c r="C156" t="s">
        <v>306</v>
      </c>
      <c r="D156" t="s">
        <v>379</v>
      </c>
    </row>
    <row r="157" spans="1:4" x14ac:dyDescent="0.25">
      <c r="A157" t="s">
        <v>340</v>
      </c>
      <c r="B157" t="s">
        <v>5238</v>
      </c>
      <c r="C157" t="s">
        <v>310</v>
      </c>
      <c r="D157" t="s">
        <v>339</v>
      </c>
    </row>
    <row r="158" spans="1:4" x14ac:dyDescent="0.25">
      <c r="A158" t="s">
        <v>338</v>
      </c>
      <c r="B158" t="s">
        <v>5239</v>
      </c>
      <c r="C158" t="s">
        <v>310</v>
      </c>
      <c r="D158" t="s">
        <v>331</v>
      </c>
    </row>
    <row r="159" spans="1:4" x14ac:dyDescent="0.25">
      <c r="A159" t="s">
        <v>409</v>
      </c>
      <c r="B159" t="s">
        <v>5313</v>
      </c>
      <c r="C159" t="s">
        <v>306</v>
      </c>
      <c r="D159" t="s">
        <v>390</v>
      </c>
    </row>
    <row r="160" spans="1:4" x14ac:dyDescent="0.25">
      <c r="A160" t="s">
        <v>330</v>
      </c>
      <c r="B160" t="s">
        <v>5240</v>
      </c>
      <c r="C160" t="s">
        <v>310</v>
      </c>
      <c r="D160" t="s">
        <v>333</v>
      </c>
    </row>
    <row r="161" spans="1:4" x14ac:dyDescent="0.25">
      <c r="A161" t="s">
        <v>332</v>
      </c>
      <c r="B161" t="s">
        <v>5242</v>
      </c>
      <c r="C161" t="s">
        <v>310</v>
      </c>
      <c r="D161" t="s">
        <v>381</v>
      </c>
    </row>
    <row r="162" spans="1:4" x14ac:dyDescent="0.25">
      <c r="A162" t="s">
        <v>5241</v>
      </c>
      <c r="B162" t="s">
        <v>5243</v>
      </c>
      <c r="C162" t="s">
        <v>310</v>
      </c>
      <c r="D162" t="s">
        <v>381</v>
      </c>
    </row>
    <row r="163" spans="1:4" x14ac:dyDescent="0.25">
      <c r="A163" t="s">
        <v>410</v>
      </c>
      <c r="B163" t="s">
        <v>5244</v>
      </c>
      <c r="C163" t="s">
        <v>310</v>
      </c>
      <c r="D163" t="s">
        <v>315</v>
      </c>
    </row>
    <row r="164" spans="1:4" x14ac:dyDescent="0.25">
      <c r="A164" t="s">
        <v>312</v>
      </c>
      <c r="B164" t="s">
        <v>5281</v>
      </c>
      <c r="C164" t="s">
        <v>306</v>
      </c>
      <c r="D164" t="s">
        <v>323</v>
      </c>
    </row>
    <row r="165" spans="1:4" x14ac:dyDescent="0.25">
      <c r="A165" t="s">
        <v>314</v>
      </c>
      <c r="B165" t="s">
        <v>5245</v>
      </c>
      <c r="C165" t="s">
        <v>310</v>
      </c>
      <c r="D165" t="s">
        <v>315</v>
      </c>
    </row>
    <row r="166" spans="1:4" x14ac:dyDescent="0.25">
      <c r="A166" t="s">
        <v>316</v>
      </c>
      <c r="B166" t="s">
        <v>5246</v>
      </c>
      <c r="C166" t="s">
        <v>310</v>
      </c>
      <c r="D166" t="s">
        <v>315</v>
      </c>
    </row>
    <row r="167" spans="1:4" x14ac:dyDescent="0.25">
      <c r="A167" t="s">
        <v>317</v>
      </c>
      <c r="B167" t="s">
        <v>5247</v>
      </c>
      <c r="C167" t="s">
        <v>306</v>
      </c>
      <c r="D167" t="s">
        <v>343</v>
      </c>
    </row>
    <row r="168" spans="1:4" x14ac:dyDescent="0.25">
      <c r="A168" t="s">
        <v>5444</v>
      </c>
      <c r="B168" t="s">
        <v>5447</v>
      </c>
      <c r="D168" t="s">
        <v>534</v>
      </c>
    </row>
    <row r="169" spans="1:4" x14ac:dyDescent="0.25">
      <c r="A169" t="s">
        <v>5433</v>
      </c>
      <c r="B169" t="s">
        <v>5438</v>
      </c>
      <c r="D169" t="s">
        <v>5437</v>
      </c>
    </row>
    <row r="170" spans="1:4" x14ac:dyDescent="0.25">
      <c r="A170" t="s">
        <v>5430</v>
      </c>
      <c r="B170" t="s">
        <v>5435</v>
      </c>
      <c r="D170" t="s">
        <v>5434</v>
      </c>
    </row>
    <row r="171" spans="1:4" x14ac:dyDescent="0.25">
      <c r="A171" t="s">
        <v>5427</v>
      </c>
      <c r="B171" t="s">
        <v>5432</v>
      </c>
      <c r="D171" t="s">
        <v>5431</v>
      </c>
    </row>
    <row r="172" spans="1:4" x14ac:dyDescent="0.25">
      <c r="A172" t="s">
        <v>5563</v>
      </c>
      <c r="D172" t="s">
        <v>533</v>
      </c>
    </row>
    <row r="173" spans="1:4" x14ac:dyDescent="0.25">
      <c r="A173" t="s">
        <v>5564</v>
      </c>
      <c r="D173" t="s">
        <v>533</v>
      </c>
    </row>
    <row r="174" spans="1:4" x14ac:dyDescent="0.25">
      <c r="A174" t="s">
        <v>530</v>
      </c>
      <c r="D174" t="s">
        <v>533</v>
      </c>
    </row>
    <row r="175" spans="1:4" x14ac:dyDescent="0.25">
      <c r="A175" t="s">
        <v>530</v>
      </c>
      <c r="B175" t="s">
        <v>5452</v>
      </c>
      <c r="D175" t="s">
        <v>534</v>
      </c>
    </row>
    <row r="176" spans="1:4" x14ac:dyDescent="0.25">
      <c r="A176" t="s">
        <v>5565</v>
      </c>
      <c r="D176" t="s">
        <v>533</v>
      </c>
    </row>
    <row r="177" spans="1:4" x14ac:dyDescent="0.25">
      <c r="A177" t="s">
        <v>5566</v>
      </c>
      <c r="D177" t="s">
        <v>533</v>
      </c>
    </row>
    <row r="178" spans="1:4" x14ac:dyDescent="0.25">
      <c r="A178" t="s">
        <v>5567</v>
      </c>
      <c r="D178" t="s">
        <v>5592</v>
      </c>
    </row>
    <row r="179" spans="1:4" x14ac:dyDescent="0.25">
      <c r="A179" t="s">
        <v>5568</v>
      </c>
      <c r="D179" t="s">
        <v>5592</v>
      </c>
    </row>
    <row r="180" spans="1:4" x14ac:dyDescent="0.25">
      <c r="A180" t="s">
        <v>302</v>
      </c>
      <c r="B180" t="s">
        <v>5230</v>
      </c>
      <c r="C180" t="s">
        <v>310</v>
      </c>
      <c r="D180" t="s">
        <v>328</v>
      </c>
    </row>
    <row r="181" spans="1:4" x14ac:dyDescent="0.25">
      <c r="A181" t="s">
        <v>5455</v>
      </c>
      <c r="D181" t="s">
        <v>5458</v>
      </c>
    </row>
    <row r="182" spans="1:4" x14ac:dyDescent="0.25">
      <c r="A182" t="s">
        <v>5569</v>
      </c>
      <c r="D182" t="s">
        <v>535</v>
      </c>
    </row>
    <row r="183" spans="1:4" x14ac:dyDescent="0.25">
      <c r="A183" t="s">
        <v>5453</v>
      </c>
      <c r="B183" t="s">
        <v>5456</v>
      </c>
      <c r="D183" t="s">
        <v>534</v>
      </c>
    </row>
    <row r="184" spans="1:4" x14ac:dyDescent="0.25">
      <c r="A184" t="s">
        <v>5570</v>
      </c>
      <c r="D184" t="s">
        <v>535</v>
      </c>
    </row>
    <row r="185" spans="1:4" x14ac:dyDescent="0.25">
      <c r="A185" t="s">
        <v>5571</v>
      </c>
      <c r="D185" t="s">
        <v>2250</v>
      </c>
    </row>
    <row r="186" spans="1:4" x14ac:dyDescent="0.25">
      <c r="A186" t="s">
        <v>5572</v>
      </c>
      <c r="D186" t="s">
        <v>2250</v>
      </c>
    </row>
    <row r="187" spans="1:4" x14ac:dyDescent="0.25">
      <c r="A187" t="s">
        <v>5573</v>
      </c>
      <c r="D187" t="s">
        <v>2250</v>
      </c>
    </row>
    <row r="188" spans="1:4" x14ac:dyDescent="0.25">
      <c r="A188" t="s">
        <v>5574</v>
      </c>
      <c r="D188" t="s">
        <v>2250</v>
      </c>
    </row>
    <row r="189" spans="1:4" x14ac:dyDescent="0.25">
      <c r="A189" t="s">
        <v>5575</v>
      </c>
      <c r="D189" t="s">
        <v>2250</v>
      </c>
    </row>
    <row r="190" spans="1:4" x14ac:dyDescent="0.25">
      <c r="A190" t="s">
        <v>342</v>
      </c>
      <c r="B190" t="s">
        <v>5248</v>
      </c>
      <c r="C190" t="s">
        <v>306</v>
      </c>
      <c r="D190" t="s">
        <v>343</v>
      </c>
    </row>
    <row r="191" spans="1:4" x14ac:dyDescent="0.25">
      <c r="A191" t="s">
        <v>344</v>
      </c>
      <c r="B191" t="s">
        <v>5249</v>
      </c>
      <c r="C191" t="s">
        <v>306</v>
      </c>
      <c r="D191" t="s">
        <v>319</v>
      </c>
    </row>
    <row r="192" spans="1:4" x14ac:dyDescent="0.25">
      <c r="A192" t="s">
        <v>318</v>
      </c>
      <c r="B192" t="s">
        <v>5250</v>
      </c>
      <c r="C192" t="s">
        <v>306</v>
      </c>
      <c r="D192" t="s">
        <v>319</v>
      </c>
    </row>
    <row r="193" spans="1:4" x14ac:dyDescent="0.25">
      <c r="A193" t="s">
        <v>320</v>
      </c>
      <c r="B193" t="s">
        <v>5251</v>
      </c>
      <c r="C193" t="s">
        <v>306</v>
      </c>
      <c r="D193" t="s">
        <v>319</v>
      </c>
    </row>
    <row r="194" spans="1:4" x14ac:dyDescent="0.25">
      <c r="A194" t="s">
        <v>321</v>
      </c>
      <c r="B194" t="s">
        <v>5252</v>
      </c>
      <c r="C194" t="s">
        <v>306</v>
      </c>
      <c r="D194" t="s">
        <v>5232</v>
      </c>
    </row>
    <row r="195" spans="1:4" x14ac:dyDescent="0.25">
      <c r="A195" t="s">
        <v>5353</v>
      </c>
      <c r="B195" t="s">
        <v>5356</v>
      </c>
      <c r="C195" t="s">
        <v>306</v>
      </c>
    </row>
    <row r="196" spans="1:4" x14ac:dyDescent="0.25">
      <c r="A196" t="s">
        <v>322</v>
      </c>
      <c r="B196" t="s">
        <v>5283</v>
      </c>
      <c r="C196" t="s">
        <v>306</v>
      </c>
      <c r="D196" t="s">
        <v>5282</v>
      </c>
    </row>
    <row r="197" spans="1:4" x14ac:dyDescent="0.25">
      <c r="A197" t="s">
        <v>5363</v>
      </c>
      <c r="B197" t="s">
        <v>5368</v>
      </c>
      <c r="C197" t="s">
        <v>306</v>
      </c>
      <c r="D197" t="s">
        <v>5367</v>
      </c>
    </row>
    <row r="198" spans="1:4" x14ac:dyDescent="0.25">
      <c r="A198" t="s">
        <v>305</v>
      </c>
      <c r="B198" t="s">
        <v>5253</v>
      </c>
      <c r="C198" t="s">
        <v>306</v>
      </c>
      <c r="D198" t="s">
        <v>5232</v>
      </c>
    </row>
    <row r="199" spans="1:4" x14ac:dyDescent="0.25">
      <c r="A199" t="s">
        <v>307</v>
      </c>
      <c r="B199" t="s">
        <v>5254</v>
      </c>
      <c r="C199" t="s">
        <v>306</v>
      </c>
      <c r="D199" t="s">
        <v>5232</v>
      </c>
    </row>
    <row r="200" spans="1:4" x14ac:dyDescent="0.25">
      <c r="A200" t="s">
        <v>308</v>
      </c>
      <c r="B200" t="s">
        <v>5255</v>
      </c>
      <c r="C200" t="s">
        <v>306</v>
      </c>
      <c r="D200" t="s">
        <v>325</v>
      </c>
    </row>
    <row r="201" spans="1:4" x14ac:dyDescent="0.25">
      <c r="A201" t="s">
        <v>375</v>
      </c>
      <c r="B201" t="s">
        <v>5329</v>
      </c>
      <c r="C201" t="s">
        <v>306</v>
      </c>
      <c r="D201" t="s">
        <v>399</v>
      </c>
    </row>
    <row r="202" spans="1:4" x14ac:dyDescent="0.25">
      <c r="A202" t="s">
        <v>376</v>
      </c>
      <c r="B202" t="s">
        <v>5330</v>
      </c>
      <c r="C202" t="s">
        <v>306</v>
      </c>
      <c r="D202" t="s">
        <v>545</v>
      </c>
    </row>
    <row r="203" spans="1:4" x14ac:dyDescent="0.25">
      <c r="A203" t="s">
        <v>324</v>
      </c>
      <c r="B203" t="s">
        <v>5256</v>
      </c>
      <c r="C203" t="s">
        <v>306</v>
      </c>
      <c r="D203" t="s">
        <v>325</v>
      </c>
    </row>
    <row r="204" spans="1:4" x14ac:dyDescent="0.25">
      <c r="A204" t="s">
        <v>326</v>
      </c>
      <c r="B204" t="s">
        <v>5259</v>
      </c>
      <c r="C204" t="s">
        <v>306</v>
      </c>
      <c r="D204" t="s">
        <v>5258</v>
      </c>
    </row>
    <row r="205" spans="1:4" x14ac:dyDescent="0.25">
      <c r="A205" t="s">
        <v>5576</v>
      </c>
      <c r="D205" t="s">
        <v>5593</v>
      </c>
    </row>
    <row r="206" spans="1:4" x14ac:dyDescent="0.25">
      <c r="A206" t="s">
        <v>358</v>
      </c>
      <c r="B206" t="s">
        <v>5284</v>
      </c>
      <c r="C206" t="s">
        <v>310</v>
      </c>
      <c r="D206" t="s">
        <v>335</v>
      </c>
    </row>
    <row r="207" spans="1:4" x14ac:dyDescent="0.25">
      <c r="A207" t="s">
        <v>359</v>
      </c>
      <c r="B207" t="s">
        <v>5354</v>
      </c>
      <c r="C207" t="s">
        <v>306</v>
      </c>
    </row>
    <row r="208" spans="1:4" x14ac:dyDescent="0.25">
      <c r="A208" t="s">
        <v>345</v>
      </c>
      <c r="B208" t="s">
        <v>5291</v>
      </c>
      <c r="C208" t="s">
        <v>306</v>
      </c>
      <c r="D208" t="s">
        <v>350</v>
      </c>
    </row>
    <row r="209" spans="1:4" x14ac:dyDescent="0.25">
      <c r="A209" t="s">
        <v>5257</v>
      </c>
      <c r="B209" t="s">
        <v>5261</v>
      </c>
      <c r="C209" t="s">
        <v>306</v>
      </c>
      <c r="D209" t="s">
        <v>5258</v>
      </c>
    </row>
    <row r="210" spans="1:4" x14ac:dyDescent="0.25">
      <c r="A210" t="s">
        <v>5260</v>
      </c>
      <c r="B210" t="s">
        <v>5263</v>
      </c>
      <c r="C210" t="s">
        <v>306</v>
      </c>
      <c r="D210" t="s">
        <v>5258</v>
      </c>
    </row>
    <row r="211" spans="1:4" x14ac:dyDescent="0.25">
      <c r="A211" t="s">
        <v>5262</v>
      </c>
      <c r="B211" t="s">
        <v>5265</v>
      </c>
      <c r="C211" t="s">
        <v>306</v>
      </c>
      <c r="D211" t="s">
        <v>5258</v>
      </c>
    </row>
    <row r="212" spans="1:4" x14ac:dyDescent="0.25">
      <c r="A212" t="s">
        <v>5264</v>
      </c>
      <c r="B212" t="s">
        <v>5266</v>
      </c>
      <c r="C212" t="s">
        <v>306</v>
      </c>
      <c r="D212" t="s">
        <v>389</v>
      </c>
    </row>
    <row r="213" spans="1:4" x14ac:dyDescent="0.25">
      <c r="A213" t="s">
        <v>5355</v>
      </c>
      <c r="B213" t="s">
        <v>5358</v>
      </c>
      <c r="C213" t="s">
        <v>306</v>
      </c>
    </row>
    <row r="214" spans="1:4" x14ac:dyDescent="0.25">
      <c r="A214" t="s">
        <v>426</v>
      </c>
      <c r="B214" t="s">
        <v>5327</v>
      </c>
      <c r="C214" t="s">
        <v>306</v>
      </c>
      <c r="D214" t="s">
        <v>397</v>
      </c>
    </row>
    <row r="215" spans="1:4" x14ac:dyDescent="0.25">
      <c r="A215" t="s">
        <v>5357</v>
      </c>
      <c r="B215" t="s">
        <v>5360</v>
      </c>
      <c r="C215" t="s">
        <v>306</v>
      </c>
    </row>
    <row r="216" spans="1:4" x14ac:dyDescent="0.25">
      <c r="A216" t="s">
        <v>5366</v>
      </c>
      <c r="B216" t="s">
        <v>5370</v>
      </c>
      <c r="C216" t="s">
        <v>306</v>
      </c>
      <c r="D216" t="s">
        <v>5333</v>
      </c>
    </row>
    <row r="217" spans="1:4" x14ac:dyDescent="0.25">
      <c r="A217" t="s">
        <v>5288</v>
      </c>
      <c r="B217" t="s">
        <v>5290</v>
      </c>
      <c r="C217" t="s">
        <v>306</v>
      </c>
      <c r="D217" t="s">
        <v>346</v>
      </c>
    </row>
    <row r="218" spans="1:4" x14ac:dyDescent="0.25">
      <c r="A218" t="s">
        <v>5369</v>
      </c>
      <c r="B218" t="s">
        <v>5372</v>
      </c>
      <c r="C218" t="s">
        <v>306</v>
      </c>
      <c r="D218" t="s">
        <v>5333</v>
      </c>
    </row>
    <row r="219" spans="1:4" x14ac:dyDescent="0.25">
      <c r="A219" t="s">
        <v>5371</v>
      </c>
      <c r="B219" t="s">
        <v>5375</v>
      </c>
      <c r="C219" t="s">
        <v>306</v>
      </c>
      <c r="D219" t="s">
        <v>5374</v>
      </c>
    </row>
    <row r="220" spans="1:4" x14ac:dyDescent="0.25">
      <c r="A220" t="s">
        <v>5373</v>
      </c>
      <c r="B220" t="s">
        <v>5377</v>
      </c>
      <c r="C220" t="s">
        <v>306</v>
      </c>
      <c r="D220" t="s">
        <v>5374</v>
      </c>
    </row>
    <row r="221" spans="1:4" x14ac:dyDescent="0.25">
      <c r="A221" t="s">
        <v>5376</v>
      </c>
      <c r="B221" t="s">
        <v>5379</v>
      </c>
      <c r="C221" t="s">
        <v>306</v>
      </c>
      <c r="D221" t="s">
        <v>5374</v>
      </c>
    </row>
    <row r="222" spans="1:4" x14ac:dyDescent="0.25">
      <c r="A222" t="s">
        <v>5378</v>
      </c>
      <c r="B222" t="s">
        <v>5382</v>
      </c>
      <c r="C222" t="s">
        <v>306</v>
      </c>
      <c r="D222" t="s">
        <v>5381</v>
      </c>
    </row>
    <row r="223" spans="1:4" x14ac:dyDescent="0.25">
      <c r="A223" t="s">
        <v>5380</v>
      </c>
    </row>
    <row r="224" spans="1:4" x14ac:dyDescent="0.25">
      <c r="A224" t="s">
        <v>354</v>
      </c>
      <c r="B224" t="s">
        <v>5299</v>
      </c>
      <c r="C224" t="s">
        <v>306</v>
      </c>
      <c r="D224" t="s">
        <v>355</v>
      </c>
    </row>
    <row r="225" spans="1:4" x14ac:dyDescent="0.25">
      <c r="A225" t="s">
        <v>356</v>
      </c>
      <c r="B225" t="s">
        <v>5300</v>
      </c>
      <c r="C225" t="s">
        <v>306</v>
      </c>
      <c r="D225" t="s">
        <v>383</v>
      </c>
    </row>
    <row r="226" spans="1:4" x14ac:dyDescent="0.25">
      <c r="A226" t="s">
        <v>349</v>
      </c>
      <c r="B226" t="s">
        <v>5293</v>
      </c>
      <c r="C226" t="s">
        <v>306</v>
      </c>
      <c r="D226" t="s">
        <v>351</v>
      </c>
    </row>
    <row r="227" spans="1:4" x14ac:dyDescent="0.25">
      <c r="A227" t="s">
        <v>5292</v>
      </c>
      <c r="B227" t="s">
        <v>5295</v>
      </c>
      <c r="C227" t="s">
        <v>306</v>
      </c>
      <c r="D227" t="s">
        <v>352</v>
      </c>
    </row>
    <row r="228" spans="1:4" x14ac:dyDescent="0.25">
      <c r="A228" t="s">
        <v>5294</v>
      </c>
      <c r="B228" t="s">
        <v>5297</v>
      </c>
      <c r="C228" t="s">
        <v>306</v>
      </c>
      <c r="D228" t="s">
        <v>353</v>
      </c>
    </row>
    <row r="229" spans="1:4" x14ac:dyDescent="0.25">
      <c r="A229" t="s">
        <v>5296</v>
      </c>
      <c r="B229" t="s">
        <v>5298</v>
      </c>
      <c r="C229" t="s">
        <v>306</v>
      </c>
      <c r="D229" t="s">
        <v>355</v>
      </c>
    </row>
    <row r="230" spans="1:4" x14ac:dyDescent="0.25">
      <c r="A230" t="s">
        <v>357</v>
      </c>
      <c r="B230" t="s">
        <v>5352</v>
      </c>
      <c r="C230" t="s">
        <v>306</v>
      </c>
      <c r="D230" t="s">
        <v>360</v>
      </c>
    </row>
    <row r="231" spans="1:4" x14ac:dyDescent="0.25">
      <c r="A231" t="s">
        <v>5345</v>
      </c>
      <c r="B231" t="s">
        <v>5350</v>
      </c>
      <c r="C231" t="s">
        <v>306</v>
      </c>
      <c r="D231" t="s">
        <v>5349</v>
      </c>
    </row>
    <row r="232" spans="1:4" x14ac:dyDescent="0.25">
      <c r="A232" t="s">
        <v>388</v>
      </c>
      <c r="B232" t="s">
        <v>5267</v>
      </c>
      <c r="C232" t="s">
        <v>306</v>
      </c>
      <c r="D232" t="s">
        <v>372</v>
      </c>
    </row>
    <row r="233" spans="1:4" x14ac:dyDescent="0.25">
      <c r="A233" t="s">
        <v>371</v>
      </c>
      <c r="C233" t="s">
        <v>306</v>
      </c>
      <c r="D233" t="s">
        <v>5269</v>
      </c>
    </row>
    <row r="234" spans="1:4" x14ac:dyDescent="0.25">
      <c r="A234" t="s">
        <v>373</v>
      </c>
      <c r="B234" t="s">
        <v>5305</v>
      </c>
      <c r="C234" t="s">
        <v>306</v>
      </c>
      <c r="D234" t="s">
        <v>404</v>
      </c>
    </row>
    <row r="235" spans="1:4" x14ac:dyDescent="0.25">
      <c r="A235" t="s">
        <v>369</v>
      </c>
      <c r="B235" t="s">
        <v>5271</v>
      </c>
      <c r="C235" t="s">
        <v>306</v>
      </c>
      <c r="D235" t="s">
        <v>402</v>
      </c>
    </row>
    <row r="236" spans="1:4" x14ac:dyDescent="0.25">
      <c r="A236" t="s">
        <v>377</v>
      </c>
      <c r="B236" t="s">
        <v>5328</v>
      </c>
      <c r="C236" t="s">
        <v>306</v>
      </c>
      <c r="D236" t="s">
        <v>398</v>
      </c>
    </row>
    <row r="237" spans="1:4" x14ac:dyDescent="0.25">
      <c r="A237" t="s">
        <v>401</v>
      </c>
      <c r="B237" t="s">
        <v>5272</v>
      </c>
      <c r="C237" t="s">
        <v>306</v>
      </c>
      <c r="D237" t="s">
        <v>368</v>
      </c>
    </row>
    <row r="238" spans="1:4" x14ac:dyDescent="0.25">
      <c r="A238" t="s">
        <v>367</v>
      </c>
      <c r="B238" t="s">
        <v>5273</v>
      </c>
      <c r="C238" t="s">
        <v>306</v>
      </c>
      <c r="D238" t="s">
        <v>366</v>
      </c>
    </row>
    <row r="239" spans="1:4" x14ac:dyDescent="0.25">
      <c r="A239" t="s">
        <v>365</v>
      </c>
      <c r="B239" t="s">
        <v>5274</v>
      </c>
      <c r="C239" t="s">
        <v>306</v>
      </c>
      <c r="D239" t="s">
        <v>362</v>
      </c>
    </row>
    <row r="240" spans="1:4" x14ac:dyDescent="0.25">
      <c r="A240" t="s">
        <v>361</v>
      </c>
      <c r="B240" t="s">
        <v>5276</v>
      </c>
      <c r="C240" t="s">
        <v>306</v>
      </c>
      <c r="D240" t="s">
        <v>5275</v>
      </c>
    </row>
    <row r="241" spans="1:4" x14ac:dyDescent="0.25">
      <c r="A241" t="s">
        <v>363</v>
      </c>
      <c r="B241" t="s">
        <v>5304</v>
      </c>
      <c r="C241" t="s">
        <v>306</v>
      </c>
      <c r="D241" t="s">
        <v>374</v>
      </c>
    </row>
    <row r="242" spans="1:4" x14ac:dyDescent="0.25">
      <c r="A242" t="s">
        <v>5359</v>
      </c>
      <c r="B242" t="s">
        <v>5362</v>
      </c>
      <c r="C242" t="s">
        <v>306</v>
      </c>
    </row>
    <row r="243" spans="1:4" x14ac:dyDescent="0.25">
      <c r="A243" t="s">
        <v>419</v>
      </c>
      <c r="B243" t="s">
        <v>5320</v>
      </c>
      <c r="C243" t="s">
        <v>306</v>
      </c>
      <c r="D243" t="s">
        <v>393</v>
      </c>
    </row>
    <row r="244" spans="1:4" x14ac:dyDescent="0.25">
      <c r="A244" t="s">
        <v>420</v>
      </c>
      <c r="B244" t="s">
        <v>5321</v>
      </c>
      <c r="C244" t="s">
        <v>306</v>
      </c>
      <c r="D244" t="s">
        <v>393</v>
      </c>
    </row>
    <row r="245" spans="1:4" x14ac:dyDescent="0.25">
      <c r="A245" t="s">
        <v>421</v>
      </c>
      <c r="B245" t="s">
        <v>5322</v>
      </c>
      <c r="C245" t="s">
        <v>306</v>
      </c>
      <c r="D245" t="s">
        <v>393</v>
      </c>
    </row>
    <row r="246" spans="1:4" x14ac:dyDescent="0.25">
      <c r="A246" t="s">
        <v>424</v>
      </c>
      <c r="B246" t="s">
        <v>5325</v>
      </c>
      <c r="C246" t="s">
        <v>310</v>
      </c>
      <c r="D246" t="s">
        <v>395</v>
      </c>
    </row>
    <row r="247" spans="1:4" x14ac:dyDescent="0.25">
      <c r="A247" t="s">
        <v>403</v>
      </c>
      <c r="B247" t="s">
        <v>5308</v>
      </c>
      <c r="C247" t="s">
        <v>306</v>
      </c>
      <c r="D247" t="s">
        <v>5307</v>
      </c>
    </row>
    <row r="248" spans="1:4" x14ac:dyDescent="0.25">
      <c r="A248" t="s">
        <v>418</v>
      </c>
      <c r="B248" t="s">
        <v>5277</v>
      </c>
      <c r="C248" t="s">
        <v>306</v>
      </c>
      <c r="D248" t="s">
        <v>392</v>
      </c>
    </row>
    <row r="249" spans="1:4" x14ac:dyDescent="0.25">
      <c r="A249" t="s">
        <v>417</v>
      </c>
      <c r="B249" t="s">
        <v>5278</v>
      </c>
      <c r="C249" t="s">
        <v>306</v>
      </c>
      <c r="D249" t="s">
        <v>348</v>
      </c>
    </row>
    <row r="250" spans="1:4" x14ac:dyDescent="0.25">
      <c r="A250" t="s">
        <v>422</v>
      </c>
      <c r="B250" t="s">
        <v>5323</v>
      </c>
      <c r="C250" t="s">
        <v>306</v>
      </c>
      <c r="D250" t="s">
        <v>393</v>
      </c>
    </row>
    <row r="251" spans="1:4" x14ac:dyDescent="0.25">
      <c r="A251" t="s">
        <v>423</v>
      </c>
      <c r="B251" t="s">
        <v>5324</v>
      </c>
      <c r="C251" t="s">
        <v>306</v>
      </c>
      <c r="D251" t="s">
        <v>394</v>
      </c>
    </row>
    <row r="252" spans="1:4" x14ac:dyDescent="0.25">
      <c r="A252" t="s">
        <v>5306</v>
      </c>
      <c r="B252" t="s">
        <v>5311</v>
      </c>
      <c r="C252" t="s">
        <v>306</v>
      </c>
      <c r="D252" t="s">
        <v>5310</v>
      </c>
    </row>
    <row r="253" spans="1:4" x14ac:dyDescent="0.25">
      <c r="A253" t="s">
        <v>5309</v>
      </c>
      <c r="B253" t="s">
        <v>5312</v>
      </c>
      <c r="C253" t="s">
        <v>310</v>
      </c>
      <c r="D253" t="s">
        <v>381</v>
      </c>
    </row>
    <row r="254" spans="1:4" x14ac:dyDescent="0.25">
      <c r="A254" t="s">
        <v>411</v>
      </c>
      <c r="B254" t="s">
        <v>5314</v>
      </c>
      <c r="C254" t="s">
        <v>306</v>
      </c>
      <c r="D254" t="s">
        <v>390</v>
      </c>
    </row>
    <row r="255" spans="1:4" x14ac:dyDescent="0.25">
      <c r="A255" t="s">
        <v>412</v>
      </c>
      <c r="B255" t="s">
        <v>5315</v>
      </c>
      <c r="C255" t="s">
        <v>306</v>
      </c>
      <c r="D255" t="s">
        <v>390</v>
      </c>
    </row>
    <row r="256" spans="1:4" x14ac:dyDescent="0.25">
      <c r="A256" t="s">
        <v>413</v>
      </c>
      <c r="B256" t="s">
        <v>5316</v>
      </c>
      <c r="C256" t="s">
        <v>306</v>
      </c>
      <c r="D256" t="s">
        <v>390</v>
      </c>
    </row>
    <row r="257" spans="1:4" x14ac:dyDescent="0.25">
      <c r="A257" t="s">
        <v>414</v>
      </c>
      <c r="B257" t="s">
        <v>5317</v>
      </c>
      <c r="C257" t="s">
        <v>306</v>
      </c>
      <c r="D257" t="s">
        <v>390</v>
      </c>
    </row>
    <row r="258" spans="1:4" x14ac:dyDescent="0.25">
      <c r="A258" t="s">
        <v>415</v>
      </c>
      <c r="B258" t="s">
        <v>5318</v>
      </c>
      <c r="C258" t="s">
        <v>306</v>
      </c>
      <c r="D258" t="s">
        <v>391</v>
      </c>
    </row>
    <row r="259" spans="1:4" x14ac:dyDescent="0.25">
      <c r="A259" t="s">
        <v>416</v>
      </c>
      <c r="B259" t="s">
        <v>5319</v>
      </c>
      <c r="C259" t="s">
        <v>306</v>
      </c>
      <c r="D259" t="s">
        <v>393</v>
      </c>
    </row>
    <row r="260" spans="1:4" x14ac:dyDescent="0.25">
      <c r="A260" t="s">
        <v>544</v>
      </c>
      <c r="B260" t="s">
        <v>5331</v>
      </c>
      <c r="C260" t="s">
        <v>306</v>
      </c>
      <c r="D260" t="s">
        <v>545</v>
      </c>
    </row>
    <row r="261" spans="1:4" x14ac:dyDescent="0.25">
      <c r="A261" t="s">
        <v>546</v>
      </c>
      <c r="B261" t="s">
        <v>5334</v>
      </c>
      <c r="C261" t="s">
        <v>310</v>
      </c>
      <c r="D261" t="s">
        <v>5333</v>
      </c>
    </row>
    <row r="262" spans="1:4" x14ac:dyDescent="0.25">
      <c r="A262" t="s">
        <v>5348</v>
      </c>
      <c r="B262" t="s">
        <v>5351</v>
      </c>
      <c r="C262" t="s">
        <v>306</v>
      </c>
      <c r="D262" t="s">
        <v>355</v>
      </c>
    </row>
    <row r="263" spans="1:4" x14ac:dyDescent="0.25">
      <c r="A263" t="s">
        <v>382</v>
      </c>
      <c r="B263" t="s">
        <v>5301</v>
      </c>
      <c r="C263" t="s">
        <v>306</v>
      </c>
      <c r="D263" t="s">
        <v>385</v>
      </c>
    </row>
    <row r="264" spans="1:4" x14ac:dyDescent="0.25">
      <c r="A264" t="s">
        <v>384</v>
      </c>
      <c r="B264" t="s">
        <v>5302</v>
      </c>
      <c r="C264" t="s">
        <v>306</v>
      </c>
      <c r="D264" t="s">
        <v>387</v>
      </c>
    </row>
    <row r="265" spans="1:4" x14ac:dyDescent="0.25">
      <c r="A265" t="s">
        <v>386</v>
      </c>
      <c r="B265" t="s">
        <v>5303</v>
      </c>
      <c r="C265" t="s">
        <v>306</v>
      </c>
      <c r="D265" t="s">
        <v>364</v>
      </c>
    </row>
    <row r="266" spans="1:4" x14ac:dyDescent="0.25">
      <c r="A266" t="s">
        <v>5383</v>
      </c>
      <c r="B266" t="s">
        <v>5384</v>
      </c>
      <c r="D266" t="s">
        <v>5385</v>
      </c>
    </row>
    <row r="267" spans="1:4" x14ac:dyDescent="0.25">
      <c r="A267" t="s">
        <v>5436</v>
      </c>
      <c r="B267" t="s">
        <v>5440</v>
      </c>
      <c r="D267" t="s">
        <v>5437</v>
      </c>
    </row>
    <row r="268" spans="1:4" x14ac:dyDescent="0.25">
      <c r="A268" t="s">
        <v>5439</v>
      </c>
      <c r="B268" t="s">
        <v>5443</v>
      </c>
      <c r="D268" t="s">
        <v>5442</v>
      </c>
    </row>
    <row r="269" spans="1:4" x14ac:dyDescent="0.25">
      <c r="A269" t="s">
        <v>5441</v>
      </c>
      <c r="B269" t="s">
        <v>5445</v>
      </c>
      <c r="D269" t="s">
        <v>535</v>
      </c>
    </row>
    <row r="270" spans="1:4" x14ac:dyDescent="0.25">
      <c r="A270" t="s">
        <v>5577</v>
      </c>
      <c r="D270" t="s">
        <v>5594</v>
      </c>
    </row>
    <row r="271" spans="1:4" x14ac:dyDescent="0.25">
      <c r="A271" t="s">
        <v>5578</v>
      </c>
      <c r="D271" t="s">
        <v>5595</v>
      </c>
    </row>
    <row r="272" spans="1:4" x14ac:dyDescent="0.25">
      <c r="A272" t="s">
        <v>5579</v>
      </c>
      <c r="D272" t="s">
        <v>5596</v>
      </c>
    </row>
    <row r="273" spans="1:4" x14ac:dyDescent="0.25">
      <c r="A273" t="s">
        <v>5580</v>
      </c>
      <c r="D273" t="s">
        <v>5597</v>
      </c>
    </row>
    <row r="274" spans="1:4" x14ac:dyDescent="0.25">
      <c r="A274" t="s">
        <v>378</v>
      </c>
      <c r="B274" t="s">
        <v>5287</v>
      </c>
      <c r="C274" t="s">
        <v>306</v>
      </c>
      <c r="D274" t="s">
        <v>379</v>
      </c>
    </row>
    <row r="275" spans="1:4" x14ac:dyDescent="0.25">
      <c r="A275" t="s">
        <v>380</v>
      </c>
      <c r="B275" t="s">
        <v>5289</v>
      </c>
      <c r="C275" t="s">
        <v>306</v>
      </c>
      <c r="D275" t="s">
        <v>427</v>
      </c>
    </row>
    <row r="276" spans="1:4" x14ac:dyDescent="0.25">
      <c r="A276" t="s">
        <v>347</v>
      </c>
      <c r="B276" t="s">
        <v>5279</v>
      </c>
      <c r="C276" t="s">
        <v>310</v>
      </c>
      <c r="D276" t="s">
        <v>311</v>
      </c>
    </row>
    <row r="277" spans="1:4" x14ac:dyDescent="0.25">
      <c r="A277" t="s">
        <v>5337</v>
      </c>
      <c r="B277" t="s">
        <v>5340</v>
      </c>
      <c r="C277" t="s">
        <v>306</v>
      </c>
      <c r="D277" t="s">
        <v>5333</v>
      </c>
    </row>
    <row r="278" spans="1:4" x14ac:dyDescent="0.25">
      <c r="A278" t="s">
        <v>5339</v>
      </c>
      <c r="B278" t="s">
        <v>5342</v>
      </c>
      <c r="C278" t="s">
        <v>306</v>
      </c>
      <c r="D278" t="s">
        <v>5333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Q18"/>
  <sheetViews>
    <sheetView workbookViewId="0">
      <selection activeCell="E17" sqref="E17"/>
    </sheetView>
  </sheetViews>
  <sheetFormatPr defaultColWidth="9.125" defaultRowHeight="15" x14ac:dyDescent="0.25"/>
  <cols>
    <col min="1" max="1" width="15.25" customWidth="1" collapsed="1"/>
    <col min="2" max="2" width="18.875" bestFit="1" customWidth="1" collapsed="1"/>
    <col min="3" max="3" width="19.25" customWidth="1" collapsed="1"/>
    <col min="4" max="4" width="21.25" customWidth="1" collapsed="1"/>
    <col min="5" max="5" width="11.25" customWidth="1" collapsed="1"/>
    <col min="6" max="6" width="14.375" customWidth="1" collapsed="1"/>
    <col min="7" max="7" width="15.25" customWidth="1" collapsed="1"/>
    <col min="8" max="8" width="13.75" customWidth="1" collapsed="1"/>
    <col min="9" max="9" width="11.125" customWidth="1" collapsed="1"/>
    <col min="10" max="10" width="26.125" customWidth="1" collapsed="1"/>
    <col min="11" max="11" width="14" customWidth="1" collapsed="1"/>
    <col min="12" max="12" width="16.125" customWidth="1" collapsed="1"/>
    <col min="13" max="14" width="9.125" collapsed="1"/>
    <col min="15" max="15" width="20" customWidth="1" collapsed="1"/>
    <col min="16" max="16" width="12.875" customWidth="1" collapsed="1"/>
    <col min="17" max="16384" width="9.125" collapsed="1"/>
  </cols>
  <sheetData>
    <row r="1" spans="1:17" ht="30" customHeight="1" x14ac:dyDescent="0.25">
      <c r="A1" t="s">
        <v>4149</v>
      </c>
      <c r="B1" t="s">
        <v>4148</v>
      </c>
      <c r="C1" t="s">
        <v>61</v>
      </c>
      <c r="D1" t="s">
        <v>7</v>
      </c>
      <c r="E1" t="s">
        <v>1</v>
      </c>
      <c r="F1" t="s">
        <v>300</v>
      </c>
      <c r="G1" t="s">
        <v>2481</v>
      </c>
      <c r="H1" t="s">
        <v>2</v>
      </c>
      <c r="I1" t="s">
        <v>3</v>
      </c>
      <c r="J1" t="s">
        <v>5138</v>
      </c>
      <c r="K1" t="s">
        <v>2201</v>
      </c>
      <c r="L1" t="s">
        <v>2200</v>
      </c>
      <c r="M1" t="s">
        <v>5142</v>
      </c>
      <c r="N1" t="s">
        <v>5151</v>
      </c>
      <c r="O1" t="s">
        <v>5153</v>
      </c>
      <c r="P1" t="s">
        <v>5155</v>
      </c>
      <c r="Q1" t="s">
        <v>271</v>
      </c>
    </row>
    <row r="2" spans="1:17" ht="30" customHeight="1" x14ac:dyDescent="0.25">
      <c r="A2" t="s">
        <v>4155</v>
      </c>
      <c r="B2" t="s">
        <v>4154</v>
      </c>
      <c r="C2" t="s">
        <v>2217</v>
      </c>
      <c r="E2" t="s">
        <v>5150</v>
      </c>
      <c r="F2" t="s">
        <v>5165</v>
      </c>
      <c r="H2" t="s">
        <v>2218</v>
      </c>
      <c r="I2" t="s">
        <v>5163</v>
      </c>
      <c r="J2" t="s">
        <v>5201</v>
      </c>
      <c r="K2" t="s">
        <v>2216</v>
      </c>
      <c r="L2" t="s">
        <v>2215</v>
      </c>
      <c r="M2" t="s">
        <v>2142</v>
      </c>
      <c r="N2" t="s">
        <v>5152</v>
      </c>
      <c r="O2" t="s">
        <v>5154</v>
      </c>
      <c r="P2" t="s">
        <v>5156</v>
      </c>
      <c r="Q2" t="s">
        <v>4744</v>
      </c>
    </row>
    <row r="3" spans="1:17" ht="30" customHeight="1" x14ac:dyDescent="0.25">
      <c r="A3" t="s">
        <v>4155</v>
      </c>
      <c r="B3" t="s">
        <v>4154</v>
      </c>
      <c r="C3" t="s">
        <v>2219</v>
      </c>
      <c r="E3" t="s">
        <v>5150</v>
      </c>
      <c r="F3" t="s">
        <v>5166</v>
      </c>
      <c r="H3" t="s">
        <v>2220</v>
      </c>
      <c r="I3" t="s">
        <v>5164</v>
      </c>
      <c r="J3" t="s">
        <v>5202</v>
      </c>
      <c r="K3" t="s">
        <v>2216</v>
      </c>
      <c r="L3" t="s">
        <v>2215</v>
      </c>
      <c r="M3" t="s">
        <v>2142</v>
      </c>
      <c r="N3" t="s">
        <v>5152</v>
      </c>
      <c r="O3" t="s">
        <v>5154</v>
      </c>
      <c r="P3" t="s">
        <v>5156</v>
      </c>
      <c r="Q3" t="s">
        <v>4744</v>
      </c>
    </row>
    <row r="4" spans="1:17" ht="30" customHeight="1" x14ac:dyDescent="0.25">
      <c r="A4" t="s">
        <v>5015</v>
      </c>
      <c r="B4" t="s">
        <v>4156</v>
      </c>
      <c r="E4" t="s">
        <v>5150</v>
      </c>
      <c r="I4" t="s">
        <v>6191</v>
      </c>
      <c r="J4" t="s">
        <v>6190</v>
      </c>
      <c r="M4" t="s">
        <v>2142</v>
      </c>
    </row>
    <row r="5" spans="1:17" ht="30" customHeight="1" x14ac:dyDescent="0.25">
      <c r="A5" t="s">
        <v>5015</v>
      </c>
      <c r="B5" t="s">
        <v>4156</v>
      </c>
      <c r="E5" t="s">
        <v>5150</v>
      </c>
      <c r="I5" t="s">
        <v>6192</v>
      </c>
      <c r="J5" t="s">
        <v>6190</v>
      </c>
      <c r="M5" t="s">
        <v>2142</v>
      </c>
    </row>
    <row r="6" spans="1:17" ht="30" customHeight="1" x14ac:dyDescent="0.25">
      <c r="A6" t="s">
        <v>4159</v>
      </c>
      <c r="B6" t="s">
        <v>4158</v>
      </c>
      <c r="E6" t="s">
        <v>5150</v>
      </c>
      <c r="F6" t="s">
        <v>5139</v>
      </c>
      <c r="H6" t="s">
        <v>5140</v>
      </c>
      <c r="I6" t="s">
        <v>5141</v>
      </c>
      <c r="M6" t="s">
        <v>2142</v>
      </c>
      <c r="Q6" t="s">
        <v>4744</v>
      </c>
    </row>
    <row r="7" spans="1:17" ht="30" customHeight="1" x14ac:dyDescent="0.25">
      <c r="A7" t="s">
        <v>9</v>
      </c>
      <c r="B7" t="s">
        <v>5000</v>
      </c>
      <c r="C7" t="s">
        <v>2205</v>
      </c>
      <c r="E7" t="s">
        <v>5150</v>
      </c>
      <c r="F7" t="s">
        <v>2202</v>
      </c>
      <c r="H7" t="s">
        <v>2206</v>
      </c>
      <c r="I7" t="s">
        <v>5161</v>
      </c>
      <c r="J7" t="s">
        <v>6215</v>
      </c>
      <c r="K7" t="s">
        <v>2204</v>
      </c>
      <c r="L7" t="s">
        <v>2203</v>
      </c>
      <c r="M7" t="s">
        <v>2142</v>
      </c>
      <c r="N7" t="s">
        <v>5152</v>
      </c>
      <c r="O7" t="s">
        <v>5154</v>
      </c>
      <c r="P7" t="s">
        <v>5156</v>
      </c>
      <c r="Q7" t="s">
        <v>4744</v>
      </c>
    </row>
    <row r="8" spans="1:17" ht="30" customHeight="1" x14ac:dyDescent="0.25">
      <c r="A8" t="s">
        <v>9</v>
      </c>
      <c r="B8" t="s">
        <v>5064</v>
      </c>
      <c r="C8" t="s">
        <v>2208</v>
      </c>
      <c r="E8" t="s">
        <v>5150</v>
      </c>
      <c r="F8" t="s">
        <v>2207</v>
      </c>
      <c r="H8" t="s">
        <v>2209</v>
      </c>
      <c r="I8" t="s">
        <v>5162</v>
      </c>
      <c r="J8" t="s">
        <v>6215</v>
      </c>
      <c r="K8" t="s">
        <v>2204</v>
      </c>
      <c r="L8" t="s">
        <v>2203</v>
      </c>
      <c r="M8" t="s">
        <v>2142</v>
      </c>
      <c r="N8" t="s">
        <v>5152</v>
      </c>
      <c r="O8" t="s">
        <v>5154</v>
      </c>
      <c r="P8" t="s">
        <v>5156</v>
      </c>
      <c r="Q8" t="s">
        <v>4744</v>
      </c>
    </row>
    <row r="9" spans="1:17" ht="30" customHeight="1" x14ac:dyDescent="0.25">
      <c r="A9" t="s">
        <v>2350</v>
      </c>
      <c r="B9" t="s">
        <v>178</v>
      </c>
      <c r="C9" t="s">
        <v>2223</v>
      </c>
      <c r="E9" t="s">
        <v>5150</v>
      </c>
      <c r="F9" t="s">
        <v>2221</v>
      </c>
      <c r="H9" t="s">
        <v>2224</v>
      </c>
      <c r="I9" t="s">
        <v>5159</v>
      </c>
      <c r="J9" t="s">
        <v>5167</v>
      </c>
      <c r="K9" t="s">
        <v>2216</v>
      </c>
      <c r="L9" t="s">
        <v>2222</v>
      </c>
      <c r="M9" t="s">
        <v>2142</v>
      </c>
      <c r="N9" t="s">
        <v>5152</v>
      </c>
      <c r="O9" t="s">
        <v>5154</v>
      </c>
      <c r="P9" t="s">
        <v>5156</v>
      </c>
      <c r="Q9" t="s">
        <v>4744</v>
      </c>
    </row>
    <row r="10" spans="1:17" ht="30" customHeight="1" x14ac:dyDescent="0.25">
      <c r="A10" t="s">
        <v>2350</v>
      </c>
      <c r="B10" t="s">
        <v>178</v>
      </c>
      <c r="C10" t="s">
        <v>2223</v>
      </c>
      <c r="E10" t="s">
        <v>5150</v>
      </c>
      <c r="F10" t="s">
        <v>2225</v>
      </c>
      <c r="H10" t="s">
        <v>2226</v>
      </c>
      <c r="I10" t="s">
        <v>5160</v>
      </c>
      <c r="J10" t="s">
        <v>5167</v>
      </c>
      <c r="K10" t="s">
        <v>2216</v>
      </c>
      <c r="L10" t="s">
        <v>2222</v>
      </c>
      <c r="M10" t="s">
        <v>2142</v>
      </c>
      <c r="N10" t="s">
        <v>5152</v>
      </c>
      <c r="O10" t="s">
        <v>5154</v>
      </c>
      <c r="P10" t="s">
        <v>5156</v>
      </c>
      <c r="Q10" t="s">
        <v>4744</v>
      </c>
    </row>
    <row r="11" spans="1:17" ht="30" customHeight="1" x14ac:dyDescent="0.25">
      <c r="A11" t="s">
        <v>4151</v>
      </c>
      <c r="B11" t="s">
        <v>5001</v>
      </c>
      <c r="E11" t="s">
        <v>5150</v>
      </c>
      <c r="F11" t="s">
        <v>2210</v>
      </c>
      <c r="H11" t="s">
        <v>2212</v>
      </c>
      <c r="J11" t="s">
        <v>5158</v>
      </c>
      <c r="K11" t="s">
        <v>2204</v>
      </c>
      <c r="L11" t="s">
        <v>2211</v>
      </c>
      <c r="M11" t="s">
        <v>2142</v>
      </c>
      <c r="N11" t="s">
        <v>5152</v>
      </c>
      <c r="O11" t="s">
        <v>5154</v>
      </c>
      <c r="P11" t="s">
        <v>5156</v>
      </c>
      <c r="Q11" t="s">
        <v>4744</v>
      </c>
    </row>
    <row r="12" spans="1:17" ht="30" customHeight="1" x14ac:dyDescent="0.25">
      <c r="A12" t="s">
        <v>4151</v>
      </c>
      <c r="B12" t="s">
        <v>1154</v>
      </c>
      <c r="E12" t="s">
        <v>5150</v>
      </c>
      <c r="F12" t="s">
        <v>2213</v>
      </c>
      <c r="H12" t="s">
        <v>2214</v>
      </c>
      <c r="J12" t="s">
        <v>5157</v>
      </c>
      <c r="K12" t="s">
        <v>2204</v>
      </c>
      <c r="L12" t="s">
        <v>2211</v>
      </c>
      <c r="M12" t="s">
        <v>2142</v>
      </c>
      <c r="N12" t="s">
        <v>5152</v>
      </c>
      <c r="O12" t="s">
        <v>5154</v>
      </c>
      <c r="P12" t="s">
        <v>5156</v>
      </c>
      <c r="Q12" t="s">
        <v>4744</v>
      </c>
    </row>
    <row r="13" spans="1:17" ht="30" customHeight="1" x14ac:dyDescent="0.25">
      <c r="A13" t="s">
        <v>4151</v>
      </c>
      <c r="B13" t="s">
        <v>4167</v>
      </c>
      <c r="E13" t="s">
        <v>5150</v>
      </c>
      <c r="F13" t="s">
        <v>2227</v>
      </c>
      <c r="H13" t="s">
        <v>2230</v>
      </c>
      <c r="I13" t="s">
        <v>5148</v>
      </c>
      <c r="J13" t="s">
        <v>6236</v>
      </c>
      <c r="K13" t="s">
        <v>2229</v>
      </c>
      <c r="L13" t="s">
        <v>2228</v>
      </c>
      <c r="M13" t="s">
        <v>2142</v>
      </c>
      <c r="O13" t="s">
        <v>5154</v>
      </c>
      <c r="P13" t="s">
        <v>5156</v>
      </c>
      <c r="Q13" t="s">
        <v>4744</v>
      </c>
    </row>
    <row r="14" spans="1:17" ht="30" customHeight="1" x14ac:dyDescent="0.25">
      <c r="A14" t="s">
        <v>4151</v>
      </c>
      <c r="B14" t="s">
        <v>4173</v>
      </c>
      <c r="E14" t="s">
        <v>5150</v>
      </c>
      <c r="F14" t="s">
        <v>2231</v>
      </c>
      <c r="H14" t="s">
        <v>2232</v>
      </c>
      <c r="I14" t="s">
        <v>5149</v>
      </c>
      <c r="J14" t="s">
        <v>6236</v>
      </c>
      <c r="K14" t="s">
        <v>2229</v>
      </c>
      <c r="L14" t="s">
        <v>2228</v>
      </c>
      <c r="M14" t="s">
        <v>2142</v>
      </c>
      <c r="O14" t="s">
        <v>5154</v>
      </c>
      <c r="P14" t="s">
        <v>5156</v>
      </c>
      <c r="Q14" t="s">
        <v>4744</v>
      </c>
    </row>
    <row r="15" spans="1:17" ht="30" customHeight="1" x14ac:dyDescent="0.25">
      <c r="A15" t="s">
        <v>4151</v>
      </c>
      <c r="B15" t="s">
        <v>4169</v>
      </c>
      <c r="E15" t="s">
        <v>5150</v>
      </c>
      <c r="F15" t="s">
        <v>2233</v>
      </c>
      <c r="H15" t="s">
        <v>2234</v>
      </c>
      <c r="I15" t="s">
        <v>5146</v>
      </c>
      <c r="K15" t="s">
        <v>2229</v>
      </c>
      <c r="L15" t="s">
        <v>2228</v>
      </c>
      <c r="M15" t="s">
        <v>2142</v>
      </c>
      <c r="O15" t="s">
        <v>5154</v>
      </c>
      <c r="P15" t="s">
        <v>5156</v>
      </c>
      <c r="Q15" t="s">
        <v>4744</v>
      </c>
    </row>
    <row r="16" spans="1:17" ht="30" customHeight="1" x14ac:dyDescent="0.25">
      <c r="A16" t="s">
        <v>4151</v>
      </c>
      <c r="B16" t="s">
        <v>4169</v>
      </c>
      <c r="E16" t="s">
        <v>5150</v>
      </c>
      <c r="F16" t="s">
        <v>2235</v>
      </c>
      <c r="H16" t="s">
        <v>2236</v>
      </c>
      <c r="I16" t="s">
        <v>5147</v>
      </c>
      <c r="K16" t="s">
        <v>2229</v>
      </c>
      <c r="L16" t="s">
        <v>2228</v>
      </c>
      <c r="M16" t="s">
        <v>2142</v>
      </c>
      <c r="O16" t="s">
        <v>5154</v>
      </c>
      <c r="P16" t="s">
        <v>5156</v>
      </c>
      <c r="Q16" t="s">
        <v>4744</v>
      </c>
    </row>
    <row r="17" spans="1:17" ht="30" customHeight="1" x14ac:dyDescent="0.25">
      <c r="A17" t="s">
        <v>4151</v>
      </c>
      <c r="B17" t="s">
        <v>4176</v>
      </c>
      <c r="E17" t="s">
        <v>5150</v>
      </c>
      <c r="F17" t="s">
        <v>5143</v>
      </c>
      <c r="H17" t="s">
        <v>5145</v>
      </c>
      <c r="I17" t="s">
        <v>5144</v>
      </c>
      <c r="M17" t="s">
        <v>2142</v>
      </c>
      <c r="Q17" t="s">
        <v>4744</v>
      </c>
    </row>
    <row r="18" spans="1:17" ht="30" customHeight="1" x14ac:dyDescent="0.25"/>
  </sheetData>
  <dataValidations count="1">
    <dataValidation type="list" showInputMessage="1" showErrorMessage="1" sqref="B2:B18">
      <formula1>INDIRECT(A2)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showInputMessage="1" showErrorMessage="1">
          <x14:formula1>
            <xm:f>'Data Validation'!$A$3:$A$22</xm:f>
          </x14:formula1>
          <xm:sqref>A2:A18</xm:sqref>
        </x14:dataValidation>
        <x14:dataValidation type="list" showInputMessage="1" showErrorMessage="1">
          <x14:formula1>
            <xm:f>'Data Validation'!$N$3:$N$5</xm:f>
          </x14:formula1>
          <xm:sqref>M2:M18</xm:sqref>
        </x14:dataValidation>
        <x14:dataValidation type="list" showInputMessage="1" showErrorMessage="1">
          <x14:formula1>
            <xm:f>'Data Validation'!$J$2:$J$53</xm:f>
          </x14:formula1>
          <xm:sqref>Q2:Q15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Y119"/>
  <sheetViews>
    <sheetView topLeftCell="K1" workbookViewId="0">
      <selection activeCell="O10" sqref="O10"/>
    </sheetView>
  </sheetViews>
  <sheetFormatPr defaultColWidth="8.875" defaultRowHeight="15" x14ac:dyDescent="0.25"/>
  <cols>
    <col min="1" max="1" width="20.375" bestFit="1" customWidth="1" collapsed="1"/>
    <col min="2" max="2" width="7.25" bestFit="1" customWidth="1" collapsed="1"/>
    <col min="3" max="3" width="21.25" customWidth="1" collapsed="1"/>
    <col min="4" max="4" width="15.125" bestFit="1" customWidth="1" collapsed="1"/>
    <col min="5" max="5" width="18" customWidth="1" collapsed="1"/>
    <col min="6" max="6" width="22.375" customWidth="1" collapsed="1"/>
    <col min="7" max="7" width="16.75" customWidth="1" collapsed="1"/>
    <col min="8" max="8" width="13.375" customWidth="1" collapsed="1"/>
    <col min="9" max="9" width="26.875" customWidth="1" collapsed="1"/>
    <col min="10" max="10" width="9.75" customWidth="1" collapsed="1"/>
    <col min="11" max="11" width="14.875" customWidth="1" collapsed="1"/>
    <col min="12" max="12" width="22" customWidth="1" collapsed="1"/>
    <col min="13" max="13" width="19.375" customWidth="1" collapsed="1"/>
    <col min="14" max="14" width="37" customWidth="1" collapsed="1"/>
    <col min="15" max="15" width="11.25" bestFit="1" customWidth="1" collapsed="1"/>
    <col min="16" max="16" width="16.375" bestFit="1" customWidth="1" collapsed="1"/>
    <col min="17" max="17" width="23.125" customWidth="1" collapsed="1"/>
    <col min="18" max="18" width="11.25" customWidth="1" collapsed="1"/>
    <col min="19" max="19" width="14.25" customWidth="1" collapsed="1"/>
    <col min="20" max="20" width="12.125" bestFit="1" customWidth="1" collapsed="1"/>
    <col min="21" max="21" width="29.75" customWidth="1" collapsed="1"/>
    <col min="22" max="23" width="9.375" customWidth="1" collapsed="1"/>
    <col min="24" max="24" width="24.375" customWidth="1" collapsed="1"/>
    <col min="25" max="25" width="14.375" customWidth="1" collapsed="1"/>
  </cols>
  <sheetData>
    <row r="1" spans="1:25" x14ac:dyDescent="0.25">
      <c r="A1" t="s">
        <v>301</v>
      </c>
      <c r="B1" t="s">
        <v>61</v>
      </c>
      <c r="C1" t="s">
        <v>7</v>
      </c>
      <c r="D1" t="s">
        <v>1</v>
      </c>
      <c r="E1" t="s">
        <v>300</v>
      </c>
      <c r="F1" t="s">
        <v>2</v>
      </c>
      <c r="G1" t="s">
        <v>3</v>
      </c>
      <c r="H1" t="s">
        <v>537</v>
      </c>
      <c r="I1" t="s">
        <v>1039</v>
      </c>
      <c r="J1" t="s">
        <v>4</v>
      </c>
      <c r="K1" t="s">
        <v>5</v>
      </c>
      <c r="L1" t="s">
        <v>2195</v>
      </c>
      <c r="M1" t="s">
        <v>6</v>
      </c>
      <c r="N1" t="s">
        <v>1719</v>
      </c>
      <c r="O1" t="s">
        <v>59</v>
      </c>
      <c r="P1" t="s">
        <v>554</v>
      </c>
      <c r="Q1" t="s">
        <v>271</v>
      </c>
      <c r="R1" t="s">
        <v>273</v>
      </c>
      <c r="S1" t="s">
        <v>2141</v>
      </c>
      <c r="T1" t="s">
        <v>543</v>
      </c>
      <c r="U1" t="s">
        <v>2196</v>
      </c>
      <c r="V1" t="s">
        <v>547</v>
      </c>
      <c r="W1" t="s">
        <v>548</v>
      </c>
      <c r="X1" t="s">
        <v>8</v>
      </c>
      <c r="Y1" t="s">
        <v>2115</v>
      </c>
    </row>
    <row r="2" spans="1:25" x14ac:dyDescent="0.25">
      <c r="A2" t="s">
        <v>2083</v>
      </c>
      <c r="B2" t="s">
        <v>1742</v>
      </c>
      <c r="C2" t="s">
        <v>1743</v>
      </c>
      <c r="D2" t="s">
        <v>10</v>
      </c>
      <c r="E2" t="s">
        <v>1784</v>
      </c>
      <c r="F2" t="s">
        <v>1786</v>
      </c>
      <c r="G2" t="s">
        <v>1787</v>
      </c>
      <c r="I2" t="s">
        <v>4686</v>
      </c>
      <c r="J2" t="s">
        <v>98</v>
      </c>
      <c r="K2" t="s">
        <v>95</v>
      </c>
      <c r="M2" t="s">
        <v>1784</v>
      </c>
      <c r="N2" t="s">
        <v>1722</v>
      </c>
      <c r="O2">
        <v>42704</v>
      </c>
      <c r="P2" t="s">
        <v>557</v>
      </c>
      <c r="Q2" t="s">
        <v>2110</v>
      </c>
      <c r="R2" t="s">
        <v>568</v>
      </c>
      <c r="S2" t="s">
        <v>1735</v>
      </c>
      <c r="T2" t="s">
        <v>575</v>
      </c>
      <c r="V2" t="s">
        <v>4687</v>
      </c>
    </row>
    <row r="3" spans="1:25" x14ac:dyDescent="0.25">
      <c r="A3" t="s">
        <v>178</v>
      </c>
      <c r="D3" t="s">
        <v>10</v>
      </c>
      <c r="E3" t="s">
        <v>2148</v>
      </c>
      <c r="G3" t="s">
        <v>2149</v>
      </c>
      <c r="J3" t="s">
        <v>98</v>
      </c>
      <c r="K3" t="s">
        <v>109</v>
      </c>
      <c r="L3" t="s">
        <v>2187</v>
      </c>
      <c r="M3" t="s">
        <v>2148</v>
      </c>
      <c r="O3">
        <v>41698</v>
      </c>
      <c r="P3" t="s">
        <v>557</v>
      </c>
      <c r="Q3" t="s">
        <v>1735</v>
      </c>
      <c r="R3" t="s">
        <v>568</v>
      </c>
      <c r="S3" t="s">
        <v>1735</v>
      </c>
      <c r="T3" t="s">
        <v>575</v>
      </c>
      <c r="U3" t="s">
        <v>2188</v>
      </c>
    </row>
    <row r="4" spans="1:25" x14ac:dyDescent="0.25">
      <c r="A4" t="s">
        <v>2083</v>
      </c>
      <c r="C4" t="s">
        <v>5108</v>
      </c>
      <c r="D4" t="s">
        <v>10</v>
      </c>
      <c r="E4" t="s">
        <v>2151</v>
      </c>
      <c r="G4" t="s">
        <v>2150</v>
      </c>
      <c r="I4" t="s">
        <v>4684</v>
      </c>
      <c r="J4" t="s">
        <v>98</v>
      </c>
      <c r="K4" t="s">
        <v>129</v>
      </c>
      <c r="L4" t="s">
        <v>2240</v>
      </c>
      <c r="M4" t="s">
        <v>2151</v>
      </c>
      <c r="O4">
        <v>42674</v>
      </c>
      <c r="P4" t="s">
        <v>557</v>
      </c>
      <c r="Q4" t="s">
        <v>1735</v>
      </c>
      <c r="R4" t="s">
        <v>568</v>
      </c>
      <c r="S4" t="s">
        <v>1735</v>
      </c>
      <c r="T4" t="s">
        <v>575</v>
      </c>
      <c r="U4" t="s">
        <v>2185</v>
      </c>
      <c r="V4" t="s">
        <v>4683</v>
      </c>
      <c r="W4" t="s">
        <v>4685</v>
      </c>
    </row>
    <row r="5" spans="1:25" x14ac:dyDescent="0.25">
      <c r="A5" t="s">
        <v>2083</v>
      </c>
      <c r="C5" t="s">
        <v>5108</v>
      </c>
      <c r="D5" t="s">
        <v>10</v>
      </c>
      <c r="E5" t="s">
        <v>2152</v>
      </c>
      <c r="G5" t="s">
        <v>2153</v>
      </c>
      <c r="I5" t="s">
        <v>4695</v>
      </c>
      <c r="J5" t="s">
        <v>98</v>
      </c>
      <c r="K5" t="s">
        <v>129</v>
      </c>
      <c r="L5" t="s">
        <v>2240</v>
      </c>
      <c r="M5" t="s">
        <v>2152</v>
      </c>
      <c r="O5">
        <v>42674</v>
      </c>
      <c r="P5" t="s">
        <v>557</v>
      </c>
      <c r="Q5" t="s">
        <v>1735</v>
      </c>
      <c r="R5" t="s">
        <v>568</v>
      </c>
      <c r="S5" t="s">
        <v>1735</v>
      </c>
      <c r="T5" t="s">
        <v>575</v>
      </c>
      <c r="U5" t="s">
        <v>2185</v>
      </c>
      <c r="W5" t="s">
        <v>4694</v>
      </c>
    </row>
    <row r="6" spans="1:25" x14ac:dyDescent="0.25">
      <c r="A6" t="s">
        <v>2083</v>
      </c>
      <c r="C6" t="s">
        <v>5108</v>
      </c>
      <c r="D6" t="s">
        <v>10</v>
      </c>
      <c r="E6" t="s">
        <v>2154</v>
      </c>
      <c r="G6" t="s">
        <v>2155</v>
      </c>
      <c r="J6" t="s">
        <v>98</v>
      </c>
      <c r="K6" t="s">
        <v>129</v>
      </c>
      <c r="L6" t="s">
        <v>2240</v>
      </c>
      <c r="M6" t="s">
        <v>2154</v>
      </c>
      <c r="O6">
        <v>42674</v>
      </c>
      <c r="P6" t="s">
        <v>557</v>
      </c>
      <c r="Q6" t="s">
        <v>1735</v>
      </c>
      <c r="R6" t="s">
        <v>568</v>
      </c>
      <c r="S6" t="s">
        <v>1735</v>
      </c>
      <c r="T6" t="s">
        <v>575</v>
      </c>
      <c r="U6" t="s">
        <v>2185</v>
      </c>
    </row>
    <row r="7" spans="1:25" x14ac:dyDescent="0.25">
      <c r="A7" t="s">
        <v>2083</v>
      </c>
      <c r="C7" t="s">
        <v>5108</v>
      </c>
      <c r="D7" t="s">
        <v>10</v>
      </c>
      <c r="E7" t="s">
        <v>2156</v>
      </c>
      <c r="G7" t="s">
        <v>2157</v>
      </c>
      <c r="I7" t="s">
        <v>4681</v>
      </c>
      <c r="J7" t="s">
        <v>98</v>
      </c>
      <c r="K7" t="s">
        <v>129</v>
      </c>
      <c r="L7" t="s">
        <v>2240</v>
      </c>
      <c r="M7" t="s">
        <v>2156</v>
      </c>
      <c r="O7">
        <v>42674</v>
      </c>
      <c r="P7" t="s">
        <v>557</v>
      </c>
      <c r="Q7" t="s">
        <v>1735</v>
      </c>
      <c r="R7" t="s">
        <v>568</v>
      </c>
      <c r="S7" t="s">
        <v>1735</v>
      </c>
      <c r="T7" t="s">
        <v>575</v>
      </c>
      <c r="U7" t="s">
        <v>2185</v>
      </c>
      <c r="V7" t="s">
        <v>4682</v>
      </c>
    </row>
    <row r="8" spans="1:25" x14ac:dyDescent="0.25">
      <c r="A8" t="s">
        <v>2083</v>
      </c>
      <c r="C8" t="s">
        <v>5109</v>
      </c>
      <c r="D8" t="s">
        <v>10</v>
      </c>
      <c r="E8" t="s">
        <v>2158</v>
      </c>
      <c r="G8" t="s">
        <v>2159</v>
      </c>
      <c r="I8" t="s">
        <v>4679</v>
      </c>
      <c r="J8" t="s">
        <v>98</v>
      </c>
      <c r="K8" t="s">
        <v>129</v>
      </c>
      <c r="L8" t="s">
        <v>2240</v>
      </c>
      <c r="M8" t="s">
        <v>2158</v>
      </c>
      <c r="O8">
        <v>42674</v>
      </c>
      <c r="P8" t="s">
        <v>557</v>
      </c>
      <c r="Q8" t="s">
        <v>1735</v>
      </c>
      <c r="R8" t="s">
        <v>568</v>
      </c>
      <c r="S8" t="s">
        <v>1735</v>
      </c>
      <c r="T8" t="s">
        <v>575</v>
      </c>
      <c r="U8" t="s">
        <v>2185</v>
      </c>
      <c r="V8" t="s">
        <v>4680</v>
      </c>
    </row>
    <row r="9" spans="1:25" x14ac:dyDescent="0.25">
      <c r="A9" t="s">
        <v>2083</v>
      </c>
      <c r="C9" t="s">
        <v>5109</v>
      </c>
      <c r="D9" t="s">
        <v>10</v>
      </c>
      <c r="E9" t="s">
        <v>2160</v>
      </c>
      <c r="G9" t="s">
        <v>2161</v>
      </c>
      <c r="I9" t="s">
        <v>4677</v>
      </c>
      <c r="J9" t="s">
        <v>98</v>
      </c>
      <c r="K9" t="s">
        <v>129</v>
      </c>
      <c r="L9" t="s">
        <v>2240</v>
      </c>
      <c r="M9" t="s">
        <v>2160</v>
      </c>
      <c r="O9">
        <v>42674</v>
      </c>
      <c r="P9" t="s">
        <v>557</v>
      </c>
      <c r="Q9" t="s">
        <v>1735</v>
      </c>
      <c r="R9" t="s">
        <v>568</v>
      </c>
      <c r="S9" t="s">
        <v>1735</v>
      </c>
      <c r="T9" t="s">
        <v>575</v>
      </c>
      <c r="U9" t="s">
        <v>2185</v>
      </c>
      <c r="V9" t="s">
        <v>4676</v>
      </c>
      <c r="W9" t="s">
        <v>4678</v>
      </c>
    </row>
    <row r="10" spans="1:25" x14ac:dyDescent="0.25">
      <c r="A10" t="s">
        <v>2083</v>
      </c>
      <c r="C10" t="s">
        <v>5109</v>
      </c>
      <c r="D10" t="s">
        <v>10</v>
      </c>
      <c r="E10" t="s">
        <v>2162</v>
      </c>
      <c r="G10" t="s">
        <v>2163</v>
      </c>
      <c r="I10" t="s">
        <v>6374</v>
      </c>
      <c r="J10" t="s">
        <v>98</v>
      </c>
      <c r="K10" t="s">
        <v>129</v>
      </c>
      <c r="L10" t="s">
        <v>2240</v>
      </c>
      <c r="M10" t="s">
        <v>2162</v>
      </c>
      <c r="O10">
        <v>42674</v>
      </c>
      <c r="P10" t="s">
        <v>557</v>
      </c>
      <c r="Q10" t="s">
        <v>1735</v>
      </c>
      <c r="R10" t="s">
        <v>568</v>
      </c>
      <c r="S10" t="s">
        <v>1735</v>
      </c>
      <c r="T10" t="s">
        <v>575</v>
      </c>
      <c r="U10" t="s">
        <v>2185</v>
      </c>
    </row>
    <row r="11" spans="1:25" x14ac:dyDescent="0.25">
      <c r="A11" t="s">
        <v>2083</v>
      </c>
      <c r="C11" t="s">
        <v>5109</v>
      </c>
      <c r="D11" t="s">
        <v>10</v>
      </c>
      <c r="E11" t="s">
        <v>2164</v>
      </c>
      <c r="G11" t="s">
        <v>2165</v>
      </c>
      <c r="I11" t="s">
        <v>4689</v>
      </c>
      <c r="J11" t="s">
        <v>98</v>
      </c>
      <c r="K11" t="s">
        <v>129</v>
      </c>
      <c r="L11" t="s">
        <v>2240</v>
      </c>
      <c r="M11" t="s">
        <v>2164</v>
      </c>
      <c r="O11">
        <v>42674</v>
      </c>
      <c r="P11" t="s">
        <v>557</v>
      </c>
      <c r="Q11" t="s">
        <v>1735</v>
      </c>
      <c r="R11" t="s">
        <v>568</v>
      </c>
      <c r="S11" t="s">
        <v>1735</v>
      </c>
      <c r="T11" t="s">
        <v>575</v>
      </c>
      <c r="U11" t="s">
        <v>2185</v>
      </c>
      <c r="V11" t="s">
        <v>4688</v>
      </c>
      <c r="W11" t="s">
        <v>4690</v>
      </c>
    </row>
    <row r="12" spans="1:25" x14ac:dyDescent="0.25">
      <c r="A12" t="s">
        <v>2083</v>
      </c>
      <c r="C12" t="s">
        <v>5110</v>
      </c>
      <c r="D12" t="s">
        <v>10</v>
      </c>
      <c r="E12" t="s">
        <v>2166</v>
      </c>
      <c r="G12" t="s">
        <v>2167</v>
      </c>
      <c r="I12" t="s">
        <v>4675</v>
      </c>
      <c r="J12" t="s">
        <v>98</v>
      </c>
      <c r="K12" t="s">
        <v>129</v>
      </c>
      <c r="L12" t="s">
        <v>2240</v>
      </c>
      <c r="M12" t="s">
        <v>2166</v>
      </c>
      <c r="O12">
        <v>42674</v>
      </c>
      <c r="P12" t="s">
        <v>557</v>
      </c>
      <c r="Q12" t="s">
        <v>1735</v>
      </c>
      <c r="R12" t="s">
        <v>568</v>
      </c>
      <c r="S12" t="s">
        <v>1735</v>
      </c>
      <c r="T12" t="s">
        <v>575</v>
      </c>
      <c r="U12" t="s">
        <v>2185</v>
      </c>
      <c r="V12" t="s">
        <v>4674</v>
      </c>
    </row>
    <row r="13" spans="1:25" x14ac:dyDescent="0.25">
      <c r="D13" t="s">
        <v>10</v>
      </c>
      <c r="G13" t="s">
        <v>2466</v>
      </c>
      <c r="J13" t="s">
        <v>98</v>
      </c>
      <c r="K13" t="s">
        <v>129</v>
      </c>
      <c r="L13" t="s">
        <v>2464</v>
      </c>
      <c r="P13" t="s">
        <v>557</v>
      </c>
      <c r="Q13" t="s">
        <v>1735</v>
      </c>
      <c r="R13" t="s">
        <v>568</v>
      </c>
      <c r="S13" t="s">
        <v>1735</v>
      </c>
      <c r="T13" t="s">
        <v>575</v>
      </c>
      <c r="U13">
        <v>450244590524</v>
      </c>
    </row>
    <row r="14" spans="1:25" x14ac:dyDescent="0.25">
      <c r="D14" t="s">
        <v>10</v>
      </c>
      <c r="G14" t="s">
        <v>486</v>
      </c>
      <c r="J14" t="s">
        <v>98</v>
      </c>
      <c r="K14" t="s">
        <v>129</v>
      </c>
      <c r="L14" t="s">
        <v>2464</v>
      </c>
      <c r="P14" t="s">
        <v>557</v>
      </c>
      <c r="Q14" t="s">
        <v>1735</v>
      </c>
      <c r="R14" t="s">
        <v>568</v>
      </c>
      <c r="S14" t="s">
        <v>1735</v>
      </c>
      <c r="T14" t="s">
        <v>575</v>
      </c>
      <c r="U14">
        <v>450244427724</v>
      </c>
    </row>
    <row r="15" spans="1:25" x14ac:dyDescent="0.25">
      <c r="D15" t="s">
        <v>10</v>
      </c>
      <c r="G15" t="s">
        <v>2465</v>
      </c>
      <c r="J15" t="s">
        <v>98</v>
      </c>
      <c r="K15" t="s">
        <v>129</v>
      </c>
      <c r="L15" t="s">
        <v>2464</v>
      </c>
      <c r="P15" t="s">
        <v>557</v>
      </c>
      <c r="Q15" t="s">
        <v>1735</v>
      </c>
      <c r="R15" t="s">
        <v>568</v>
      </c>
      <c r="S15" t="s">
        <v>1735</v>
      </c>
      <c r="T15" t="s">
        <v>575</v>
      </c>
      <c r="U15">
        <v>450244582825</v>
      </c>
    </row>
    <row r="16" spans="1:25" x14ac:dyDescent="0.25">
      <c r="A16" t="s">
        <v>2083</v>
      </c>
      <c r="C16" t="s">
        <v>5110</v>
      </c>
      <c r="D16" t="s">
        <v>10</v>
      </c>
      <c r="E16" t="s">
        <v>2168</v>
      </c>
      <c r="G16" t="s">
        <v>2169</v>
      </c>
      <c r="I16" t="s">
        <v>4692</v>
      </c>
      <c r="J16" t="s">
        <v>98</v>
      </c>
      <c r="K16" t="s">
        <v>129</v>
      </c>
      <c r="L16" t="s">
        <v>2240</v>
      </c>
      <c r="M16" t="s">
        <v>2168</v>
      </c>
      <c r="O16">
        <v>42674</v>
      </c>
      <c r="P16" t="s">
        <v>557</v>
      </c>
      <c r="Q16" t="s">
        <v>1735</v>
      </c>
      <c r="R16" t="s">
        <v>568</v>
      </c>
      <c r="S16" t="s">
        <v>1735</v>
      </c>
      <c r="T16" t="s">
        <v>575</v>
      </c>
      <c r="U16" t="s">
        <v>2185</v>
      </c>
      <c r="V16" t="s">
        <v>4691</v>
      </c>
      <c r="W16" t="s">
        <v>4693</v>
      </c>
    </row>
    <row r="17" spans="1:21" x14ac:dyDescent="0.25">
      <c r="A17" t="s">
        <v>2083</v>
      </c>
      <c r="D17" t="s">
        <v>10</v>
      </c>
      <c r="E17" t="s">
        <v>2173</v>
      </c>
      <c r="G17" t="s">
        <v>2174</v>
      </c>
      <c r="J17" t="s">
        <v>98</v>
      </c>
      <c r="K17" t="s">
        <v>129</v>
      </c>
      <c r="L17" t="s">
        <v>2240</v>
      </c>
      <c r="M17" t="s">
        <v>2173</v>
      </c>
      <c r="O17">
        <v>42613</v>
      </c>
      <c r="P17" t="s">
        <v>557</v>
      </c>
      <c r="Q17" t="s">
        <v>1735</v>
      </c>
      <c r="R17" t="s">
        <v>568</v>
      </c>
      <c r="S17" t="s">
        <v>1735</v>
      </c>
      <c r="T17" t="s">
        <v>575</v>
      </c>
      <c r="U17" t="s">
        <v>2184</v>
      </c>
    </row>
    <row r="18" spans="1:21" x14ac:dyDescent="0.25">
      <c r="A18" t="s">
        <v>2083</v>
      </c>
      <c r="D18" t="s">
        <v>10</v>
      </c>
      <c r="E18" t="s">
        <v>2175</v>
      </c>
      <c r="G18" t="s">
        <v>2176</v>
      </c>
      <c r="J18" t="s">
        <v>98</v>
      </c>
      <c r="K18" t="s">
        <v>129</v>
      </c>
      <c r="L18" t="s">
        <v>2240</v>
      </c>
      <c r="M18" t="s">
        <v>2175</v>
      </c>
      <c r="O18">
        <v>42613</v>
      </c>
      <c r="P18" t="s">
        <v>557</v>
      </c>
      <c r="Q18" t="s">
        <v>1735</v>
      </c>
      <c r="R18" t="s">
        <v>568</v>
      </c>
      <c r="S18" t="s">
        <v>1735</v>
      </c>
      <c r="T18" t="s">
        <v>575</v>
      </c>
      <c r="U18" t="s">
        <v>2184</v>
      </c>
    </row>
    <row r="19" spans="1:21" x14ac:dyDescent="0.25">
      <c r="A19" t="s">
        <v>2083</v>
      </c>
      <c r="D19" t="s">
        <v>10</v>
      </c>
      <c r="E19" t="s">
        <v>2177</v>
      </c>
      <c r="G19" t="s">
        <v>2178</v>
      </c>
      <c r="J19" t="s">
        <v>98</v>
      </c>
      <c r="K19" t="s">
        <v>129</v>
      </c>
      <c r="L19" t="s">
        <v>2240</v>
      </c>
      <c r="M19" t="s">
        <v>2177</v>
      </c>
      <c r="O19">
        <v>42613</v>
      </c>
      <c r="P19" t="s">
        <v>557</v>
      </c>
      <c r="Q19" t="s">
        <v>1735</v>
      </c>
      <c r="R19" t="s">
        <v>568</v>
      </c>
      <c r="S19" t="s">
        <v>1735</v>
      </c>
      <c r="T19" t="s">
        <v>575</v>
      </c>
      <c r="U19" t="s">
        <v>2184</v>
      </c>
    </row>
    <row r="20" spans="1:21" x14ac:dyDescent="0.25">
      <c r="A20" t="s">
        <v>2083</v>
      </c>
      <c r="D20" t="s">
        <v>10</v>
      </c>
      <c r="E20" t="s">
        <v>2144</v>
      </c>
      <c r="G20" t="s">
        <v>2145</v>
      </c>
      <c r="J20" t="s">
        <v>98</v>
      </c>
      <c r="K20" t="s">
        <v>129</v>
      </c>
      <c r="L20" t="s">
        <v>5049</v>
      </c>
      <c r="M20" t="s">
        <v>2144</v>
      </c>
      <c r="O20">
        <v>42613</v>
      </c>
      <c r="P20" t="s">
        <v>557</v>
      </c>
      <c r="Q20" t="s">
        <v>1735</v>
      </c>
      <c r="R20" t="s">
        <v>568</v>
      </c>
      <c r="S20" t="s">
        <v>1735</v>
      </c>
      <c r="T20" t="s">
        <v>575</v>
      </c>
      <c r="U20" t="s">
        <v>2184</v>
      </c>
    </row>
    <row r="21" spans="1:21" x14ac:dyDescent="0.25">
      <c r="A21" t="s">
        <v>2085</v>
      </c>
      <c r="D21" t="s">
        <v>10</v>
      </c>
      <c r="E21" t="s">
        <v>2146</v>
      </c>
      <c r="G21" t="s">
        <v>2147</v>
      </c>
      <c r="J21" t="s">
        <v>98</v>
      </c>
      <c r="K21" t="s">
        <v>109</v>
      </c>
      <c r="L21" t="s">
        <v>2187</v>
      </c>
      <c r="M21" t="s">
        <v>2146</v>
      </c>
      <c r="O21">
        <v>41547</v>
      </c>
      <c r="P21" t="s">
        <v>557</v>
      </c>
      <c r="Q21" t="s">
        <v>1735</v>
      </c>
      <c r="R21" t="s">
        <v>568</v>
      </c>
      <c r="S21" t="s">
        <v>1735</v>
      </c>
      <c r="T21" t="s">
        <v>575</v>
      </c>
      <c r="U21" t="s">
        <v>2186</v>
      </c>
    </row>
    <row r="22" spans="1:21" x14ac:dyDescent="0.25">
      <c r="A22" t="s">
        <v>2085</v>
      </c>
      <c r="D22" t="s">
        <v>10</v>
      </c>
      <c r="G22" t="s">
        <v>2183</v>
      </c>
      <c r="J22" t="s">
        <v>98</v>
      </c>
      <c r="K22" t="s">
        <v>109</v>
      </c>
      <c r="L22" t="s">
        <v>2187</v>
      </c>
      <c r="O22">
        <v>41547</v>
      </c>
      <c r="P22" t="s">
        <v>557</v>
      </c>
      <c r="Q22" t="s">
        <v>1735</v>
      </c>
      <c r="R22" t="s">
        <v>568</v>
      </c>
      <c r="S22" t="s">
        <v>1735</v>
      </c>
      <c r="T22" t="s">
        <v>575</v>
      </c>
      <c r="U22" t="s">
        <v>2186</v>
      </c>
    </row>
    <row r="23" spans="1:21" x14ac:dyDescent="0.25">
      <c r="A23" t="s">
        <v>2098</v>
      </c>
      <c r="D23" t="s">
        <v>111</v>
      </c>
      <c r="G23" t="s">
        <v>1995</v>
      </c>
      <c r="J23" t="s">
        <v>98</v>
      </c>
      <c r="K23" t="s">
        <v>129</v>
      </c>
      <c r="L23" t="s">
        <v>2190</v>
      </c>
      <c r="O23">
        <v>42794</v>
      </c>
      <c r="P23" t="s">
        <v>557</v>
      </c>
      <c r="Q23" t="s">
        <v>1735</v>
      </c>
      <c r="R23" t="s">
        <v>568</v>
      </c>
      <c r="S23" t="s">
        <v>1735</v>
      </c>
      <c r="T23" t="s">
        <v>575</v>
      </c>
      <c r="U23" t="s">
        <v>2189</v>
      </c>
    </row>
    <row r="24" spans="1:21" x14ac:dyDescent="0.25">
      <c r="A24" t="s">
        <v>2182</v>
      </c>
      <c r="B24" t="s">
        <v>2179</v>
      </c>
      <c r="D24" t="s">
        <v>10</v>
      </c>
      <c r="E24" t="s">
        <v>2181</v>
      </c>
      <c r="G24" t="s">
        <v>2180</v>
      </c>
      <c r="J24" t="s">
        <v>98</v>
      </c>
      <c r="K24" t="s">
        <v>92</v>
      </c>
      <c r="L24" t="s">
        <v>2192</v>
      </c>
      <c r="M24" t="s">
        <v>2181</v>
      </c>
      <c r="O24">
        <v>41425</v>
      </c>
      <c r="P24" t="s">
        <v>557</v>
      </c>
      <c r="Q24" t="s">
        <v>1735</v>
      </c>
      <c r="R24" t="s">
        <v>568</v>
      </c>
      <c r="S24" t="s">
        <v>1735</v>
      </c>
      <c r="T24" t="s">
        <v>575</v>
      </c>
      <c r="U24" t="s">
        <v>2191</v>
      </c>
    </row>
    <row r="25" spans="1:21" x14ac:dyDescent="0.25">
      <c r="A25" t="s">
        <v>2182</v>
      </c>
      <c r="B25" t="s">
        <v>2172</v>
      </c>
      <c r="D25" t="s">
        <v>10</v>
      </c>
      <c r="E25" t="s">
        <v>2170</v>
      </c>
      <c r="G25" t="s">
        <v>2171</v>
      </c>
      <c r="J25" t="s">
        <v>98</v>
      </c>
      <c r="K25" t="s">
        <v>115</v>
      </c>
      <c r="L25" t="s">
        <v>2194</v>
      </c>
      <c r="M25" t="s">
        <v>2170</v>
      </c>
      <c r="O25">
        <v>42613</v>
      </c>
      <c r="P25" t="s">
        <v>557</v>
      </c>
      <c r="Q25" t="s">
        <v>1735</v>
      </c>
      <c r="R25" t="s">
        <v>568</v>
      </c>
      <c r="S25" t="s">
        <v>1735</v>
      </c>
      <c r="T25" t="s">
        <v>575</v>
      </c>
      <c r="U25" t="s">
        <v>2193</v>
      </c>
    </row>
    <row r="26" spans="1:21" x14ac:dyDescent="0.25">
      <c r="A26" t="s">
        <v>2283</v>
      </c>
      <c r="G26" t="s">
        <v>2268</v>
      </c>
      <c r="J26" t="s">
        <v>12</v>
      </c>
      <c r="K26" t="s">
        <v>2269</v>
      </c>
      <c r="O26">
        <v>42465</v>
      </c>
      <c r="Q26" t="s">
        <v>2285</v>
      </c>
      <c r="U26" t="s">
        <v>2284</v>
      </c>
    </row>
    <row r="27" spans="1:21" x14ac:dyDescent="0.25">
      <c r="A27" t="s">
        <v>2287</v>
      </c>
      <c r="G27" t="s">
        <v>2270</v>
      </c>
      <c r="J27" t="s">
        <v>12</v>
      </c>
      <c r="K27" t="s">
        <v>2269</v>
      </c>
      <c r="O27">
        <v>42439</v>
      </c>
      <c r="Q27" t="s">
        <v>2285</v>
      </c>
      <c r="U27" t="s">
        <v>2286</v>
      </c>
    </row>
    <row r="28" spans="1:21" x14ac:dyDescent="0.25">
      <c r="A28" t="s">
        <v>2293</v>
      </c>
      <c r="G28" t="s">
        <v>2288</v>
      </c>
      <c r="J28" t="s">
        <v>12</v>
      </c>
      <c r="K28" t="s">
        <v>2295</v>
      </c>
      <c r="O28" t="s">
        <v>1080</v>
      </c>
      <c r="Q28" t="s">
        <v>2299</v>
      </c>
    </row>
    <row r="29" spans="1:21" x14ac:dyDescent="0.25">
      <c r="A29" t="s">
        <v>2293</v>
      </c>
      <c r="G29" t="s">
        <v>2289</v>
      </c>
      <c r="J29" t="s">
        <v>12</v>
      </c>
      <c r="K29" t="s">
        <v>2296</v>
      </c>
      <c r="O29" t="s">
        <v>1080</v>
      </c>
      <c r="Q29" t="s">
        <v>2299</v>
      </c>
    </row>
    <row r="30" spans="1:21" x14ac:dyDescent="0.25">
      <c r="A30" t="s">
        <v>2294</v>
      </c>
      <c r="G30" t="s">
        <v>2290</v>
      </c>
      <c r="J30" t="s">
        <v>12</v>
      </c>
      <c r="K30" t="s">
        <v>2297</v>
      </c>
      <c r="O30" t="s">
        <v>1080</v>
      </c>
      <c r="Q30" t="s">
        <v>2300</v>
      </c>
    </row>
    <row r="31" spans="1:21" x14ac:dyDescent="0.25">
      <c r="A31" t="s">
        <v>2294</v>
      </c>
      <c r="G31" t="s">
        <v>2291</v>
      </c>
      <c r="J31" t="s">
        <v>12</v>
      </c>
      <c r="K31" t="s">
        <v>2298</v>
      </c>
      <c r="O31" t="s">
        <v>1080</v>
      </c>
      <c r="Q31" t="s">
        <v>2300</v>
      </c>
    </row>
    <row r="32" spans="1:21" x14ac:dyDescent="0.25">
      <c r="A32" t="s">
        <v>2292</v>
      </c>
      <c r="G32" t="s">
        <v>2301</v>
      </c>
      <c r="J32" t="s">
        <v>12</v>
      </c>
      <c r="K32" t="s">
        <v>2331</v>
      </c>
      <c r="O32">
        <v>40178</v>
      </c>
      <c r="Q32" t="s">
        <v>2330</v>
      </c>
    </row>
    <row r="33" spans="1:17" x14ac:dyDescent="0.25">
      <c r="A33" t="s">
        <v>2292</v>
      </c>
      <c r="G33" t="s">
        <v>2302</v>
      </c>
      <c r="J33" t="s">
        <v>12</v>
      </c>
      <c r="K33" t="s">
        <v>2332</v>
      </c>
      <c r="O33">
        <v>42081</v>
      </c>
      <c r="Q33" t="s">
        <v>2330</v>
      </c>
    </row>
    <row r="34" spans="1:17" x14ac:dyDescent="0.25">
      <c r="A34" t="s">
        <v>9</v>
      </c>
      <c r="G34" t="s">
        <v>2303</v>
      </c>
      <c r="J34" t="s">
        <v>12</v>
      </c>
      <c r="K34" t="s">
        <v>2333</v>
      </c>
      <c r="Q34" t="s">
        <v>2327</v>
      </c>
    </row>
    <row r="35" spans="1:17" x14ac:dyDescent="0.25">
      <c r="A35" t="s">
        <v>9</v>
      </c>
      <c r="G35" t="s">
        <v>2304</v>
      </c>
      <c r="J35" t="s">
        <v>12</v>
      </c>
      <c r="K35" t="s">
        <v>2334</v>
      </c>
      <c r="O35">
        <v>40498</v>
      </c>
      <c r="Q35" t="s">
        <v>2327</v>
      </c>
    </row>
    <row r="36" spans="1:17" x14ac:dyDescent="0.25">
      <c r="A36" t="s">
        <v>9</v>
      </c>
      <c r="G36" t="s">
        <v>2305</v>
      </c>
      <c r="J36" t="s">
        <v>12</v>
      </c>
      <c r="K36" t="s">
        <v>2333</v>
      </c>
      <c r="Q36" t="s">
        <v>2327</v>
      </c>
    </row>
    <row r="37" spans="1:17" x14ac:dyDescent="0.25">
      <c r="A37" t="s">
        <v>9</v>
      </c>
      <c r="G37" t="s">
        <v>2306</v>
      </c>
      <c r="J37" t="s">
        <v>12</v>
      </c>
      <c r="K37" t="s">
        <v>2334</v>
      </c>
      <c r="O37">
        <v>40498</v>
      </c>
      <c r="Q37" t="s">
        <v>2327</v>
      </c>
    </row>
    <row r="38" spans="1:17" x14ac:dyDescent="0.25">
      <c r="A38" t="s">
        <v>9</v>
      </c>
      <c r="G38" t="s">
        <v>2307</v>
      </c>
      <c r="J38" t="s">
        <v>12</v>
      </c>
      <c r="K38" t="s">
        <v>2335</v>
      </c>
      <c r="O38">
        <v>41247</v>
      </c>
      <c r="Q38" t="s">
        <v>2327</v>
      </c>
    </row>
    <row r="39" spans="1:17" x14ac:dyDescent="0.25">
      <c r="A39" t="s">
        <v>9</v>
      </c>
      <c r="G39" t="s">
        <v>2308</v>
      </c>
      <c r="J39" t="s">
        <v>12</v>
      </c>
      <c r="K39" t="s">
        <v>2336</v>
      </c>
      <c r="O39">
        <v>42187</v>
      </c>
      <c r="Q39" t="s">
        <v>2328</v>
      </c>
    </row>
    <row r="40" spans="1:17" x14ac:dyDescent="0.25">
      <c r="A40" t="s">
        <v>9</v>
      </c>
      <c r="G40" t="s">
        <v>2309</v>
      </c>
      <c r="J40" t="s">
        <v>12</v>
      </c>
      <c r="K40" t="s">
        <v>2336</v>
      </c>
      <c r="O40">
        <v>42234</v>
      </c>
      <c r="Q40" t="s">
        <v>2328</v>
      </c>
    </row>
    <row r="41" spans="1:17" x14ac:dyDescent="0.25">
      <c r="A41" t="s">
        <v>9</v>
      </c>
      <c r="G41" t="s">
        <v>2310</v>
      </c>
      <c r="J41" t="s">
        <v>12</v>
      </c>
      <c r="K41" t="s">
        <v>2337</v>
      </c>
      <c r="O41">
        <v>42177</v>
      </c>
      <c r="Q41" t="s">
        <v>2328</v>
      </c>
    </row>
    <row r="42" spans="1:17" x14ac:dyDescent="0.25">
      <c r="A42" t="s">
        <v>9</v>
      </c>
      <c r="G42" t="s">
        <v>2311</v>
      </c>
      <c r="J42" t="s">
        <v>12</v>
      </c>
      <c r="K42" t="s">
        <v>2336</v>
      </c>
      <c r="O42">
        <v>42541</v>
      </c>
      <c r="Q42" t="s">
        <v>2328</v>
      </c>
    </row>
    <row r="43" spans="1:17" x14ac:dyDescent="0.25">
      <c r="A43" t="s">
        <v>9</v>
      </c>
      <c r="G43" t="s">
        <v>2312</v>
      </c>
      <c r="J43" t="s">
        <v>12</v>
      </c>
      <c r="K43" t="s">
        <v>2338</v>
      </c>
      <c r="O43">
        <v>42542</v>
      </c>
      <c r="Q43" t="s">
        <v>2328</v>
      </c>
    </row>
    <row r="44" spans="1:17" x14ac:dyDescent="0.25">
      <c r="A44" t="s">
        <v>9</v>
      </c>
      <c r="G44" t="s">
        <v>2313</v>
      </c>
      <c r="J44" t="s">
        <v>12</v>
      </c>
      <c r="K44" t="s">
        <v>2339</v>
      </c>
      <c r="O44">
        <v>41990</v>
      </c>
      <c r="Q44" t="s">
        <v>2328</v>
      </c>
    </row>
    <row r="45" spans="1:17" x14ac:dyDescent="0.25">
      <c r="A45" t="s">
        <v>9</v>
      </c>
      <c r="G45" t="s">
        <v>2314</v>
      </c>
      <c r="J45" t="s">
        <v>12</v>
      </c>
      <c r="K45" t="s">
        <v>2340</v>
      </c>
      <c r="O45">
        <v>42185</v>
      </c>
      <c r="Q45" t="s">
        <v>2328</v>
      </c>
    </row>
    <row r="46" spans="1:17" x14ac:dyDescent="0.25">
      <c r="A46" t="s">
        <v>9</v>
      </c>
      <c r="G46" t="s">
        <v>2315</v>
      </c>
      <c r="J46" t="s">
        <v>12</v>
      </c>
      <c r="K46" t="s">
        <v>2341</v>
      </c>
      <c r="O46">
        <v>42185</v>
      </c>
      <c r="Q46" t="s">
        <v>2328</v>
      </c>
    </row>
    <row r="47" spans="1:17" x14ac:dyDescent="0.25">
      <c r="A47" t="s">
        <v>9</v>
      </c>
      <c r="G47" t="s">
        <v>2316</v>
      </c>
      <c r="J47" t="s">
        <v>12</v>
      </c>
      <c r="K47" t="s">
        <v>2342</v>
      </c>
      <c r="O47">
        <v>43117</v>
      </c>
      <c r="Q47" t="s">
        <v>2328</v>
      </c>
    </row>
    <row r="48" spans="1:17" x14ac:dyDescent="0.25">
      <c r="A48" t="s">
        <v>9</v>
      </c>
      <c r="G48" t="s">
        <v>2317</v>
      </c>
      <c r="J48" t="s">
        <v>12</v>
      </c>
      <c r="K48" t="s">
        <v>2343</v>
      </c>
      <c r="O48">
        <v>41882</v>
      </c>
      <c r="Q48" t="s">
        <v>2328</v>
      </c>
    </row>
    <row r="49" spans="1:17" x14ac:dyDescent="0.25">
      <c r="A49" t="s">
        <v>9</v>
      </c>
      <c r="G49" t="s">
        <v>2318</v>
      </c>
      <c r="J49" t="s">
        <v>12</v>
      </c>
      <c r="K49" t="s">
        <v>2343</v>
      </c>
      <c r="O49">
        <v>41882</v>
      </c>
      <c r="Q49" t="s">
        <v>2328</v>
      </c>
    </row>
    <row r="50" spans="1:17" x14ac:dyDescent="0.25">
      <c r="A50" t="s">
        <v>9</v>
      </c>
      <c r="G50" t="s">
        <v>2319</v>
      </c>
      <c r="J50" t="s">
        <v>12</v>
      </c>
      <c r="K50" t="s">
        <v>2342</v>
      </c>
      <c r="O50">
        <v>43117</v>
      </c>
      <c r="Q50" t="s">
        <v>2328</v>
      </c>
    </row>
    <row r="51" spans="1:17" x14ac:dyDescent="0.25">
      <c r="A51" t="s">
        <v>9</v>
      </c>
      <c r="G51" t="s">
        <v>2320</v>
      </c>
      <c r="J51" t="s">
        <v>12</v>
      </c>
      <c r="K51" t="s">
        <v>2342</v>
      </c>
      <c r="O51">
        <v>43117</v>
      </c>
      <c r="Q51" t="s">
        <v>2328</v>
      </c>
    </row>
    <row r="52" spans="1:17" x14ac:dyDescent="0.25">
      <c r="A52" t="s">
        <v>9</v>
      </c>
      <c r="G52" t="s">
        <v>2321</v>
      </c>
      <c r="J52" t="s">
        <v>12</v>
      </c>
      <c r="K52" t="s">
        <v>2342</v>
      </c>
      <c r="O52">
        <v>43117</v>
      </c>
      <c r="Q52" t="s">
        <v>2328</v>
      </c>
    </row>
    <row r="53" spans="1:17" x14ac:dyDescent="0.25">
      <c r="A53" t="s">
        <v>9</v>
      </c>
      <c r="G53" t="s">
        <v>2322</v>
      </c>
      <c r="J53" t="s">
        <v>12</v>
      </c>
      <c r="K53" t="s">
        <v>2344</v>
      </c>
      <c r="O53">
        <v>42148</v>
      </c>
      <c r="Q53" t="s">
        <v>2328</v>
      </c>
    </row>
    <row r="54" spans="1:17" x14ac:dyDescent="0.25">
      <c r="A54" t="s">
        <v>9</v>
      </c>
      <c r="G54" t="s">
        <v>2323</v>
      </c>
      <c r="J54" t="s">
        <v>12</v>
      </c>
      <c r="K54" t="s">
        <v>2345</v>
      </c>
      <c r="O54">
        <v>43238</v>
      </c>
      <c r="Q54" t="s">
        <v>2328</v>
      </c>
    </row>
    <row r="55" spans="1:17" x14ac:dyDescent="0.25">
      <c r="A55" t="s">
        <v>9</v>
      </c>
      <c r="G55" t="s">
        <v>2324</v>
      </c>
      <c r="J55" t="s">
        <v>12</v>
      </c>
      <c r="K55" t="s">
        <v>2345</v>
      </c>
      <c r="O55">
        <v>43238</v>
      </c>
      <c r="Q55" t="s">
        <v>2328</v>
      </c>
    </row>
    <row r="56" spans="1:17" x14ac:dyDescent="0.25">
      <c r="A56" t="s">
        <v>9</v>
      </c>
      <c r="G56" t="s">
        <v>2325</v>
      </c>
      <c r="J56" t="s">
        <v>12</v>
      </c>
      <c r="K56" t="s">
        <v>2346</v>
      </c>
      <c r="Q56" t="s">
        <v>2328</v>
      </c>
    </row>
    <row r="57" spans="1:17" x14ac:dyDescent="0.25">
      <c r="A57" t="s">
        <v>9</v>
      </c>
      <c r="G57" t="s">
        <v>2326</v>
      </c>
      <c r="J57" t="s">
        <v>12</v>
      </c>
      <c r="K57" t="s">
        <v>2347</v>
      </c>
      <c r="O57">
        <v>42915</v>
      </c>
      <c r="Q57" t="s">
        <v>2329</v>
      </c>
    </row>
    <row r="58" spans="1:17" x14ac:dyDescent="0.25">
      <c r="A58" t="s">
        <v>2350</v>
      </c>
      <c r="G58" t="s">
        <v>2348</v>
      </c>
      <c r="J58" t="s">
        <v>12</v>
      </c>
      <c r="K58" t="s">
        <v>2339</v>
      </c>
      <c r="O58">
        <v>42652</v>
      </c>
      <c r="Q58" t="s">
        <v>2349</v>
      </c>
    </row>
    <row r="59" spans="1:17" x14ac:dyDescent="0.25">
      <c r="A59" t="s">
        <v>2352</v>
      </c>
      <c r="G59" t="s">
        <v>2353</v>
      </c>
      <c r="J59" t="s">
        <v>12</v>
      </c>
      <c r="K59" t="s">
        <v>2354</v>
      </c>
      <c r="O59">
        <v>42386</v>
      </c>
      <c r="Q59" t="s">
        <v>2351</v>
      </c>
    </row>
    <row r="60" spans="1:17" x14ac:dyDescent="0.25">
      <c r="A60" t="s">
        <v>2267</v>
      </c>
      <c r="G60" t="s">
        <v>2357</v>
      </c>
      <c r="J60" t="s">
        <v>12</v>
      </c>
      <c r="K60" t="s">
        <v>2437</v>
      </c>
      <c r="O60">
        <v>40724</v>
      </c>
      <c r="Q60" t="s">
        <v>2415</v>
      </c>
    </row>
    <row r="61" spans="1:17" x14ac:dyDescent="0.25">
      <c r="A61" t="s">
        <v>2267</v>
      </c>
      <c r="G61" t="s">
        <v>2358</v>
      </c>
      <c r="J61" t="s">
        <v>12</v>
      </c>
      <c r="K61" t="s">
        <v>2438</v>
      </c>
      <c r="O61">
        <v>40724</v>
      </c>
      <c r="Q61" t="s">
        <v>2415</v>
      </c>
    </row>
    <row r="62" spans="1:17" x14ac:dyDescent="0.25">
      <c r="A62" t="s">
        <v>2267</v>
      </c>
      <c r="G62" t="s">
        <v>2359</v>
      </c>
      <c r="J62" t="s">
        <v>12</v>
      </c>
      <c r="K62" t="s">
        <v>2438</v>
      </c>
      <c r="O62">
        <v>40104</v>
      </c>
      <c r="Q62" t="s">
        <v>2415</v>
      </c>
    </row>
    <row r="63" spans="1:17" x14ac:dyDescent="0.25">
      <c r="A63" t="s">
        <v>2267</v>
      </c>
      <c r="G63" t="s">
        <v>2360</v>
      </c>
      <c r="J63" t="s">
        <v>12</v>
      </c>
      <c r="K63" t="s">
        <v>2439</v>
      </c>
      <c r="O63">
        <v>41851</v>
      </c>
      <c r="Q63" t="s">
        <v>2416</v>
      </c>
    </row>
    <row r="64" spans="1:17" x14ac:dyDescent="0.25">
      <c r="A64" t="s">
        <v>2267</v>
      </c>
      <c r="G64" t="s">
        <v>2361</v>
      </c>
      <c r="J64" t="s">
        <v>12</v>
      </c>
      <c r="K64" t="s">
        <v>2440</v>
      </c>
      <c r="O64">
        <v>40389</v>
      </c>
      <c r="Q64" t="s">
        <v>2417</v>
      </c>
    </row>
    <row r="65" spans="1:17" x14ac:dyDescent="0.25">
      <c r="A65" t="s">
        <v>2267</v>
      </c>
      <c r="G65" t="s">
        <v>2362</v>
      </c>
      <c r="J65" t="s">
        <v>12</v>
      </c>
      <c r="K65" t="s">
        <v>2441</v>
      </c>
      <c r="O65">
        <v>39201</v>
      </c>
      <c r="Q65" t="s">
        <v>2417</v>
      </c>
    </row>
    <row r="66" spans="1:17" x14ac:dyDescent="0.25">
      <c r="A66" t="s">
        <v>2267</v>
      </c>
      <c r="G66" t="s">
        <v>2363</v>
      </c>
      <c r="J66" t="s">
        <v>12</v>
      </c>
      <c r="K66" t="s">
        <v>2442</v>
      </c>
      <c r="O66">
        <v>40681</v>
      </c>
      <c r="Q66" t="s">
        <v>2418</v>
      </c>
    </row>
    <row r="67" spans="1:17" x14ac:dyDescent="0.25">
      <c r="A67" t="s">
        <v>2267</v>
      </c>
      <c r="G67" t="s">
        <v>2364</v>
      </c>
      <c r="K67" t="s">
        <v>2342</v>
      </c>
      <c r="O67">
        <v>42014</v>
      </c>
      <c r="Q67" t="s">
        <v>2419</v>
      </c>
    </row>
    <row r="68" spans="1:17" x14ac:dyDescent="0.25">
      <c r="A68" t="s">
        <v>2267</v>
      </c>
      <c r="G68" t="s">
        <v>2365</v>
      </c>
      <c r="K68" t="s">
        <v>2332</v>
      </c>
      <c r="O68">
        <v>42246</v>
      </c>
      <c r="Q68" t="s">
        <v>2420</v>
      </c>
    </row>
    <row r="69" spans="1:17" x14ac:dyDescent="0.25">
      <c r="A69" t="s">
        <v>2267</v>
      </c>
      <c r="G69" t="s">
        <v>2366</v>
      </c>
      <c r="K69" t="s">
        <v>2443</v>
      </c>
      <c r="O69">
        <v>42004</v>
      </c>
      <c r="Q69" t="s">
        <v>2421</v>
      </c>
    </row>
    <row r="70" spans="1:17" x14ac:dyDescent="0.25">
      <c r="A70" t="s">
        <v>2267</v>
      </c>
      <c r="G70" t="s">
        <v>2367</v>
      </c>
      <c r="K70" t="s">
        <v>2444</v>
      </c>
      <c r="O70">
        <v>42004</v>
      </c>
      <c r="Q70" t="s">
        <v>2421</v>
      </c>
    </row>
    <row r="71" spans="1:17" x14ac:dyDescent="0.25">
      <c r="A71" t="s">
        <v>2267</v>
      </c>
      <c r="G71" t="s">
        <v>2368</v>
      </c>
      <c r="K71" t="s">
        <v>2445</v>
      </c>
      <c r="O71">
        <v>42369</v>
      </c>
      <c r="Q71" t="s">
        <v>2422</v>
      </c>
    </row>
    <row r="72" spans="1:17" x14ac:dyDescent="0.25">
      <c r="A72" t="s">
        <v>2267</v>
      </c>
      <c r="G72" t="s">
        <v>2369</v>
      </c>
      <c r="K72" t="s">
        <v>2332</v>
      </c>
      <c r="O72">
        <v>42369</v>
      </c>
      <c r="Q72" t="s">
        <v>2422</v>
      </c>
    </row>
    <row r="73" spans="1:17" x14ac:dyDescent="0.25">
      <c r="A73" t="s">
        <v>2267</v>
      </c>
      <c r="G73" t="s">
        <v>2370</v>
      </c>
      <c r="K73" t="s">
        <v>2446</v>
      </c>
      <c r="O73">
        <v>42308</v>
      </c>
      <c r="Q73" t="s">
        <v>2423</v>
      </c>
    </row>
    <row r="74" spans="1:17" x14ac:dyDescent="0.25">
      <c r="A74" t="s">
        <v>2267</v>
      </c>
      <c r="G74" t="s">
        <v>2371</v>
      </c>
      <c r="K74" t="s">
        <v>2446</v>
      </c>
      <c r="O74">
        <v>42308</v>
      </c>
      <c r="Q74" t="s">
        <v>2423</v>
      </c>
    </row>
    <row r="75" spans="1:17" x14ac:dyDescent="0.25">
      <c r="A75" t="s">
        <v>2267</v>
      </c>
      <c r="G75" t="s">
        <v>2372</v>
      </c>
      <c r="K75" t="s">
        <v>2446</v>
      </c>
      <c r="O75">
        <v>42453</v>
      </c>
      <c r="Q75" t="s">
        <v>2423</v>
      </c>
    </row>
    <row r="76" spans="1:17" x14ac:dyDescent="0.25">
      <c r="A76" t="s">
        <v>2267</v>
      </c>
      <c r="G76" t="s">
        <v>2373</v>
      </c>
      <c r="K76" t="s">
        <v>2446</v>
      </c>
      <c r="O76">
        <v>42308</v>
      </c>
      <c r="Q76" t="s">
        <v>2423</v>
      </c>
    </row>
    <row r="77" spans="1:17" x14ac:dyDescent="0.25">
      <c r="A77" t="s">
        <v>2267</v>
      </c>
      <c r="G77" t="s">
        <v>2374</v>
      </c>
      <c r="K77" t="s">
        <v>2445</v>
      </c>
      <c r="O77">
        <v>42380</v>
      </c>
      <c r="Q77" t="s">
        <v>2423</v>
      </c>
    </row>
    <row r="78" spans="1:17" x14ac:dyDescent="0.25">
      <c r="A78" t="s">
        <v>2267</v>
      </c>
      <c r="G78" t="s">
        <v>2375</v>
      </c>
      <c r="K78" t="s">
        <v>2447</v>
      </c>
      <c r="Q78" t="s">
        <v>2424</v>
      </c>
    </row>
    <row r="79" spans="1:17" x14ac:dyDescent="0.25">
      <c r="A79" t="s">
        <v>2267</v>
      </c>
      <c r="G79" t="s">
        <v>2376</v>
      </c>
      <c r="J79" t="s">
        <v>12</v>
      </c>
      <c r="K79" t="s">
        <v>2448</v>
      </c>
      <c r="O79">
        <v>43008</v>
      </c>
      <c r="Q79" t="s">
        <v>2425</v>
      </c>
    </row>
    <row r="80" spans="1:17" x14ac:dyDescent="0.25">
      <c r="A80" t="s">
        <v>2267</v>
      </c>
      <c r="G80" t="s">
        <v>2377</v>
      </c>
      <c r="J80" t="s">
        <v>12</v>
      </c>
      <c r="K80" t="s">
        <v>2449</v>
      </c>
      <c r="O80">
        <v>42690</v>
      </c>
      <c r="Q80" t="s">
        <v>2425</v>
      </c>
    </row>
    <row r="81" spans="1:17" x14ac:dyDescent="0.25">
      <c r="A81" t="s">
        <v>2267</v>
      </c>
      <c r="G81" t="s">
        <v>2378</v>
      </c>
      <c r="J81" t="s">
        <v>12</v>
      </c>
      <c r="K81" t="s">
        <v>2449</v>
      </c>
      <c r="O81">
        <v>43037</v>
      </c>
      <c r="Q81" t="s">
        <v>2425</v>
      </c>
    </row>
    <row r="82" spans="1:17" x14ac:dyDescent="0.25">
      <c r="A82" t="s">
        <v>2267</v>
      </c>
      <c r="G82" t="s">
        <v>2379</v>
      </c>
      <c r="J82" t="s">
        <v>12</v>
      </c>
      <c r="K82" t="s">
        <v>2448</v>
      </c>
      <c r="O82">
        <v>43008</v>
      </c>
      <c r="Q82" t="s">
        <v>2425</v>
      </c>
    </row>
    <row r="83" spans="1:17" x14ac:dyDescent="0.25">
      <c r="A83" t="s">
        <v>2267</v>
      </c>
      <c r="G83" t="s">
        <v>2380</v>
      </c>
      <c r="J83" t="s">
        <v>12</v>
      </c>
      <c r="K83" t="s">
        <v>2448</v>
      </c>
      <c r="O83">
        <v>43008</v>
      </c>
      <c r="Q83" t="s">
        <v>2425</v>
      </c>
    </row>
    <row r="84" spans="1:17" x14ac:dyDescent="0.25">
      <c r="A84" t="s">
        <v>2267</v>
      </c>
      <c r="G84" t="s">
        <v>2381</v>
      </c>
      <c r="J84" t="s">
        <v>12</v>
      </c>
      <c r="K84" t="s">
        <v>2449</v>
      </c>
      <c r="O84">
        <v>43037</v>
      </c>
      <c r="Q84" t="s">
        <v>2425</v>
      </c>
    </row>
    <row r="85" spans="1:17" x14ac:dyDescent="0.25">
      <c r="A85" t="s">
        <v>2267</v>
      </c>
      <c r="G85" t="s">
        <v>2382</v>
      </c>
      <c r="J85" t="s">
        <v>12</v>
      </c>
      <c r="K85" t="s">
        <v>2448</v>
      </c>
      <c r="O85">
        <v>43040</v>
      </c>
      <c r="Q85" t="s">
        <v>2425</v>
      </c>
    </row>
    <row r="86" spans="1:17" x14ac:dyDescent="0.25">
      <c r="A86" t="s">
        <v>2267</v>
      </c>
      <c r="G86" t="s">
        <v>2383</v>
      </c>
      <c r="J86" t="s">
        <v>12</v>
      </c>
      <c r="K86" t="s">
        <v>2448</v>
      </c>
      <c r="O86">
        <v>43008</v>
      </c>
      <c r="Q86" t="s">
        <v>2425</v>
      </c>
    </row>
    <row r="87" spans="1:17" x14ac:dyDescent="0.25">
      <c r="A87" t="s">
        <v>2267</v>
      </c>
      <c r="G87" t="s">
        <v>2384</v>
      </c>
      <c r="J87" t="s">
        <v>12</v>
      </c>
      <c r="K87" t="s">
        <v>2448</v>
      </c>
      <c r="O87">
        <v>43008</v>
      </c>
      <c r="Q87" t="s">
        <v>2425</v>
      </c>
    </row>
    <row r="88" spans="1:17" x14ac:dyDescent="0.25">
      <c r="A88" t="s">
        <v>2267</v>
      </c>
      <c r="G88" t="s">
        <v>2385</v>
      </c>
      <c r="J88" t="s">
        <v>12</v>
      </c>
      <c r="K88" t="s">
        <v>2448</v>
      </c>
      <c r="O88">
        <v>43008</v>
      </c>
      <c r="Q88" t="s">
        <v>2425</v>
      </c>
    </row>
    <row r="89" spans="1:17" x14ac:dyDescent="0.25">
      <c r="A89" t="s">
        <v>2267</v>
      </c>
      <c r="G89" t="s">
        <v>2386</v>
      </c>
      <c r="J89" t="s">
        <v>12</v>
      </c>
      <c r="K89" t="s">
        <v>2448</v>
      </c>
      <c r="O89">
        <v>43008</v>
      </c>
      <c r="Q89" t="s">
        <v>2425</v>
      </c>
    </row>
    <row r="90" spans="1:17" x14ac:dyDescent="0.25">
      <c r="A90" t="s">
        <v>2267</v>
      </c>
      <c r="G90" t="s">
        <v>2387</v>
      </c>
      <c r="J90" t="s">
        <v>12</v>
      </c>
      <c r="K90" t="s">
        <v>2448</v>
      </c>
      <c r="O90">
        <v>43008</v>
      </c>
      <c r="Q90" t="s">
        <v>2425</v>
      </c>
    </row>
    <row r="91" spans="1:17" x14ac:dyDescent="0.25">
      <c r="A91" t="s">
        <v>2267</v>
      </c>
      <c r="G91" t="s">
        <v>2388</v>
      </c>
      <c r="J91" t="s">
        <v>12</v>
      </c>
      <c r="K91" t="s">
        <v>2448</v>
      </c>
      <c r="O91">
        <v>43008</v>
      </c>
      <c r="Q91" t="s">
        <v>2425</v>
      </c>
    </row>
    <row r="92" spans="1:17" x14ac:dyDescent="0.25">
      <c r="A92" t="s">
        <v>2267</v>
      </c>
      <c r="G92" t="s">
        <v>2389</v>
      </c>
      <c r="J92" t="s">
        <v>12</v>
      </c>
      <c r="K92" t="s">
        <v>2448</v>
      </c>
      <c r="O92">
        <v>43008</v>
      </c>
      <c r="Q92" t="s">
        <v>2425</v>
      </c>
    </row>
    <row r="93" spans="1:17" x14ac:dyDescent="0.25">
      <c r="A93" t="s">
        <v>2267</v>
      </c>
      <c r="G93" t="s">
        <v>2390</v>
      </c>
      <c r="J93" t="s">
        <v>12</v>
      </c>
      <c r="K93" t="s">
        <v>2448</v>
      </c>
      <c r="O93">
        <v>43008</v>
      </c>
      <c r="Q93" t="s">
        <v>2425</v>
      </c>
    </row>
    <row r="94" spans="1:17" x14ac:dyDescent="0.25">
      <c r="A94" t="s">
        <v>2267</v>
      </c>
      <c r="G94" t="s">
        <v>2391</v>
      </c>
      <c r="J94" t="s">
        <v>12</v>
      </c>
      <c r="K94" t="s">
        <v>2448</v>
      </c>
      <c r="O94">
        <v>43008</v>
      </c>
      <c r="Q94" t="s">
        <v>2425</v>
      </c>
    </row>
    <row r="95" spans="1:17" x14ac:dyDescent="0.25">
      <c r="A95" t="s">
        <v>2267</v>
      </c>
      <c r="G95" t="s">
        <v>2392</v>
      </c>
      <c r="J95" t="s">
        <v>12</v>
      </c>
      <c r="K95" t="s">
        <v>2448</v>
      </c>
      <c r="O95">
        <v>43008</v>
      </c>
      <c r="Q95" t="s">
        <v>2425</v>
      </c>
    </row>
    <row r="96" spans="1:17" x14ac:dyDescent="0.25">
      <c r="A96" t="s">
        <v>2267</v>
      </c>
      <c r="G96" t="s">
        <v>2393</v>
      </c>
      <c r="J96" t="s">
        <v>12</v>
      </c>
      <c r="K96" t="s">
        <v>2448</v>
      </c>
      <c r="O96">
        <v>43008</v>
      </c>
      <c r="Q96" t="s">
        <v>2425</v>
      </c>
    </row>
    <row r="97" spans="1:17" x14ac:dyDescent="0.25">
      <c r="A97" t="s">
        <v>2267</v>
      </c>
      <c r="G97" t="s">
        <v>2394</v>
      </c>
      <c r="J97" t="s">
        <v>12</v>
      </c>
      <c r="K97" t="s">
        <v>2448</v>
      </c>
      <c r="O97">
        <v>43008</v>
      </c>
      <c r="Q97" t="s">
        <v>2425</v>
      </c>
    </row>
    <row r="98" spans="1:17" x14ac:dyDescent="0.25">
      <c r="A98" t="s">
        <v>2267</v>
      </c>
      <c r="G98" t="s">
        <v>2395</v>
      </c>
      <c r="J98" t="s">
        <v>12</v>
      </c>
      <c r="K98" t="s">
        <v>2448</v>
      </c>
      <c r="O98">
        <v>43008</v>
      </c>
      <c r="Q98" t="s">
        <v>2425</v>
      </c>
    </row>
    <row r="99" spans="1:17" x14ac:dyDescent="0.25">
      <c r="A99" t="s">
        <v>2267</v>
      </c>
      <c r="G99" t="s">
        <v>2396</v>
      </c>
      <c r="J99" t="s">
        <v>12</v>
      </c>
      <c r="K99" t="s">
        <v>2448</v>
      </c>
      <c r="O99">
        <v>43008</v>
      </c>
      <c r="Q99" t="s">
        <v>2425</v>
      </c>
    </row>
    <row r="100" spans="1:17" x14ac:dyDescent="0.25">
      <c r="A100" t="s">
        <v>2267</v>
      </c>
      <c r="G100" t="s">
        <v>2397</v>
      </c>
      <c r="J100" t="s">
        <v>12</v>
      </c>
      <c r="K100" t="s">
        <v>2448</v>
      </c>
      <c r="O100">
        <v>43008</v>
      </c>
      <c r="Q100" t="s">
        <v>2425</v>
      </c>
    </row>
    <row r="101" spans="1:17" x14ac:dyDescent="0.25">
      <c r="A101" t="s">
        <v>2267</v>
      </c>
      <c r="G101" t="s">
        <v>2398</v>
      </c>
      <c r="J101" t="s">
        <v>12</v>
      </c>
      <c r="K101" t="s">
        <v>2448</v>
      </c>
      <c r="O101">
        <v>43008</v>
      </c>
      <c r="Q101" t="s">
        <v>2425</v>
      </c>
    </row>
    <row r="102" spans="1:17" x14ac:dyDescent="0.25">
      <c r="A102" t="s">
        <v>2267</v>
      </c>
      <c r="G102" t="s">
        <v>2399</v>
      </c>
      <c r="J102" t="s">
        <v>12</v>
      </c>
      <c r="K102" t="s">
        <v>2448</v>
      </c>
      <c r="O102">
        <v>43008</v>
      </c>
      <c r="Q102" t="s">
        <v>2425</v>
      </c>
    </row>
    <row r="103" spans="1:17" x14ac:dyDescent="0.25">
      <c r="A103" t="s">
        <v>2267</v>
      </c>
      <c r="G103" t="s">
        <v>2400</v>
      </c>
      <c r="K103" t="s">
        <v>2450</v>
      </c>
      <c r="O103">
        <v>42707</v>
      </c>
      <c r="Q103" t="s">
        <v>2426</v>
      </c>
    </row>
    <row r="104" spans="1:17" x14ac:dyDescent="0.25">
      <c r="A104" t="s">
        <v>2267</v>
      </c>
      <c r="G104" t="s">
        <v>2401</v>
      </c>
      <c r="J104" t="s">
        <v>12</v>
      </c>
      <c r="K104" t="s">
        <v>2438</v>
      </c>
      <c r="O104">
        <v>40190</v>
      </c>
      <c r="Q104" t="s">
        <v>2427</v>
      </c>
    </row>
    <row r="105" spans="1:17" x14ac:dyDescent="0.25">
      <c r="A105" t="s">
        <v>2267</v>
      </c>
      <c r="G105" t="s">
        <v>2402</v>
      </c>
      <c r="K105" t="s">
        <v>2451</v>
      </c>
      <c r="O105">
        <v>40617</v>
      </c>
      <c r="Q105" t="s">
        <v>2428</v>
      </c>
    </row>
    <row r="106" spans="1:17" x14ac:dyDescent="0.25">
      <c r="A106" t="s">
        <v>2267</v>
      </c>
      <c r="G106" t="s">
        <v>2403</v>
      </c>
      <c r="K106" t="s">
        <v>2452</v>
      </c>
      <c r="Q106" t="s">
        <v>2428</v>
      </c>
    </row>
    <row r="107" spans="1:17" x14ac:dyDescent="0.25">
      <c r="A107" t="s">
        <v>2267</v>
      </c>
      <c r="G107" t="s">
        <v>2404</v>
      </c>
      <c r="K107" t="s">
        <v>2269</v>
      </c>
      <c r="O107">
        <v>42200</v>
      </c>
      <c r="Q107" t="s">
        <v>2428</v>
      </c>
    </row>
    <row r="108" spans="1:17" x14ac:dyDescent="0.25">
      <c r="A108" t="s">
        <v>2461</v>
      </c>
      <c r="G108" t="s">
        <v>2405</v>
      </c>
      <c r="K108" t="s">
        <v>2453</v>
      </c>
      <c r="O108">
        <v>42281</v>
      </c>
      <c r="Q108" t="s">
        <v>2429</v>
      </c>
    </row>
    <row r="109" spans="1:17" x14ac:dyDescent="0.25">
      <c r="A109" t="s">
        <v>2461</v>
      </c>
      <c r="G109" t="s">
        <v>2406</v>
      </c>
      <c r="K109" t="s">
        <v>2453</v>
      </c>
      <c r="O109">
        <v>42191</v>
      </c>
      <c r="Q109" t="s">
        <v>2429</v>
      </c>
    </row>
    <row r="110" spans="1:17" x14ac:dyDescent="0.25">
      <c r="A110" t="s">
        <v>2461</v>
      </c>
      <c r="G110" t="s">
        <v>2407</v>
      </c>
      <c r="K110" t="s">
        <v>2454</v>
      </c>
      <c r="Q110" t="s">
        <v>2430</v>
      </c>
    </row>
    <row r="111" spans="1:17" x14ac:dyDescent="0.25">
      <c r="A111" t="s">
        <v>146</v>
      </c>
      <c r="G111" t="s">
        <v>2408</v>
      </c>
      <c r="K111" t="s">
        <v>2455</v>
      </c>
      <c r="O111">
        <v>42094</v>
      </c>
      <c r="Q111" t="s">
        <v>2431</v>
      </c>
    </row>
    <row r="112" spans="1:17" x14ac:dyDescent="0.25">
      <c r="A112" t="s">
        <v>146</v>
      </c>
      <c r="G112" t="s">
        <v>2409</v>
      </c>
      <c r="K112" t="s">
        <v>2456</v>
      </c>
      <c r="O112">
        <v>41425</v>
      </c>
      <c r="Q112" t="s">
        <v>2432</v>
      </c>
    </row>
    <row r="113" spans="1:22" x14ac:dyDescent="0.25">
      <c r="A113" t="s">
        <v>94</v>
      </c>
      <c r="G113" t="s">
        <v>2410</v>
      </c>
      <c r="K113" t="s">
        <v>2443</v>
      </c>
      <c r="O113">
        <v>41707</v>
      </c>
      <c r="Q113" t="s">
        <v>2433</v>
      </c>
    </row>
    <row r="114" spans="1:22" x14ac:dyDescent="0.25">
      <c r="A114" t="s">
        <v>94</v>
      </c>
      <c r="G114" t="s">
        <v>2411</v>
      </c>
      <c r="K114" t="s">
        <v>2457</v>
      </c>
      <c r="O114">
        <v>43390</v>
      </c>
      <c r="Q114" t="s">
        <v>2433</v>
      </c>
    </row>
    <row r="115" spans="1:22" x14ac:dyDescent="0.25">
      <c r="A115" t="s">
        <v>94</v>
      </c>
      <c r="G115" t="s">
        <v>2412</v>
      </c>
      <c r="K115" t="s">
        <v>2458</v>
      </c>
      <c r="O115">
        <v>42642</v>
      </c>
      <c r="Q115" t="s">
        <v>2434</v>
      </c>
    </row>
    <row r="116" spans="1:22" x14ac:dyDescent="0.25">
      <c r="A116" t="s">
        <v>94</v>
      </c>
      <c r="G116" t="s">
        <v>2413</v>
      </c>
      <c r="K116" t="s">
        <v>2459</v>
      </c>
      <c r="O116">
        <v>39345</v>
      </c>
      <c r="Q116" t="s">
        <v>2435</v>
      </c>
    </row>
    <row r="117" spans="1:22" x14ac:dyDescent="0.25">
      <c r="A117" t="s">
        <v>2462</v>
      </c>
      <c r="G117" t="s">
        <v>2414</v>
      </c>
      <c r="K117" t="s">
        <v>2460</v>
      </c>
      <c r="O117">
        <v>42610</v>
      </c>
      <c r="Q117" t="s">
        <v>2436</v>
      </c>
    </row>
    <row r="118" spans="1:22" ht="39.950000000000003" customHeight="1" x14ac:dyDescent="0.25">
      <c r="A118" t="s">
        <v>2084</v>
      </c>
      <c r="B118" t="s">
        <v>1763</v>
      </c>
      <c r="D118" t="s">
        <v>39</v>
      </c>
      <c r="E118" t="s">
        <v>1758</v>
      </c>
      <c r="G118" t="s">
        <v>1767</v>
      </c>
      <c r="H118" t="s">
        <v>1761</v>
      </c>
      <c r="K118" t="s">
        <v>12</v>
      </c>
      <c r="L118" t="s">
        <v>1639</v>
      </c>
      <c r="N118" t="s">
        <v>1758</v>
      </c>
      <c r="O118" t="s">
        <v>1722</v>
      </c>
      <c r="P118" t="s">
        <v>1080</v>
      </c>
      <c r="Q118" t="s">
        <v>557</v>
      </c>
      <c r="R118" t="s">
        <v>1735</v>
      </c>
      <c r="S118" t="s">
        <v>568</v>
      </c>
      <c r="U118" t="s">
        <v>2142</v>
      </c>
      <c r="V118" t="s">
        <v>575</v>
      </c>
    </row>
    <row r="119" spans="1:22" x14ac:dyDescent="0.25">
      <c r="A119" t="s">
        <v>4169</v>
      </c>
      <c r="D119" t="s">
        <v>5196</v>
      </c>
    </row>
  </sheetData>
  <dataValidations count="3">
    <dataValidation type="list" showInputMessage="1" showErrorMessage="1" sqref="Q118">
      <formula1>$G$2:$G$8</formula1>
    </dataValidation>
    <dataValidation showInputMessage="1" showErrorMessage="1" sqref="A2:A117"/>
    <dataValidation type="list" showInputMessage="1" showErrorMessage="1" sqref="J2:J117">
      <formula1>$H$2:$H$9</formula1>
    </dataValidation>
  </dataValidations>
  <hyperlinks>
    <hyperlink ref="V12" r:id="rId1"/>
    <hyperlink ref="V9" r:id="rId2"/>
    <hyperlink ref="W9" r:id="rId3"/>
    <hyperlink ref="V8" r:id="rId4"/>
    <hyperlink ref="V7" r:id="rId5"/>
    <hyperlink ref="V4" r:id="rId6"/>
    <hyperlink ref="W4" r:id="rId7"/>
    <hyperlink ref="V2" r:id="rId8"/>
    <hyperlink ref="V11" r:id="rId9"/>
    <hyperlink ref="W11" r:id="rId10"/>
    <hyperlink ref="V16" r:id="rId11"/>
    <hyperlink ref="W16" r:id="rId12"/>
    <hyperlink ref="W5" r:id="rId13"/>
  </hyperlinks>
  <pageMargins left="0.7" right="0.7" top="0.75" bottom="0.75" header="0.3" footer="0.3"/>
  <pageSetup orientation="portrait" r:id="rId14"/>
  <legacyDrawing r:id="rId15"/>
  <tableParts count="1">
    <tablePart r:id="rId16"/>
  </tableParts>
  <extLst>
    <ext xmlns:x14="http://schemas.microsoft.com/office/spreadsheetml/2009/9/main" uri="{CCE6A557-97BC-4b89-ADB6-D9C93CAAB3DF}">
      <x14:dataValidations xmlns:xm="http://schemas.microsoft.com/office/excel/2006/main" count="10">
        <x14:dataValidation type="list" showInputMessage="1" showErrorMessage="1">
          <x14:formula1>
            <xm:f>'Data Validation'!$P$2:$P$8</xm:f>
          </x14:formula1>
          <xm:sqref>O118</xm:sqref>
        </x14:dataValidation>
        <x14:dataValidation type="list" showInputMessage="1" showErrorMessage="1">
          <x14:formula1>
            <xm:f>'Data Validation'!$D$2:$D$43</xm:f>
          </x14:formula1>
          <xm:sqref>A118</xm:sqref>
        </x14:dataValidation>
        <x14:dataValidation type="list" showInputMessage="1" showErrorMessage="1">
          <x14:formula1>
            <xm:f>'Data Validation'!$N$3:$N$5</xm:f>
          </x14:formula1>
          <xm:sqref>U118</xm:sqref>
        </x14:dataValidation>
        <x14:dataValidation type="list" showInputMessage="1" showErrorMessage="1">
          <x14:formula1>
            <xm:f>'Data Validation'!$L$2:$L$3</xm:f>
          </x14:formula1>
          <xm:sqref>V118</xm:sqref>
        </x14:dataValidation>
        <x14:dataValidation type="list" showInputMessage="1" showErrorMessage="1">
          <x14:formula1>
            <xm:f>'Data Validation'!$K$2:$K$15</xm:f>
          </x14:formula1>
          <xm:sqref>S118</xm:sqref>
        </x14:dataValidation>
        <x14:dataValidation type="list" showInputMessage="1" showErrorMessage="1">
          <x14:formula1>
            <xm:f>'Data Validation'!$H$2:$H$9</xm:f>
          </x14:formula1>
          <xm:sqref>K118</xm:sqref>
        </x14:dataValidation>
        <x14:dataValidation type="list" showInputMessage="1" showErrorMessage="1">
          <x14:formula1>
            <xm:f>'Data Validation'!$J$2:$J$53</xm:f>
          </x14:formula1>
          <xm:sqref>R118</xm:sqref>
        </x14:dataValidation>
        <x14:dataValidation type="list" showInputMessage="1" showErrorMessage="1">
          <x14:formula1>
            <xm:f>'Data Validation'!$G$2:$G$10</xm:f>
          </x14:formula1>
          <xm:sqref>D2:D118</xm:sqref>
        </x14:dataValidation>
        <x14:dataValidation type="list" showInputMessage="1" showErrorMessage="1">
          <x14:formula1>
            <xm:f>'Data Validation'!$I$2:$I$10</xm:f>
          </x14:formula1>
          <xm:sqref>P2:P117</xm:sqref>
        </x14:dataValidation>
        <x14:dataValidation type="list" showInputMessage="1" showErrorMessage="1">
          <x14:formula1>
            <xm:f>'Data Validation'!$H$12:$H$130</xm:f>
          </x14:formula1>
          <xm:sqref>L118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AH97"/>
  <sheetViews>
    <sheetView workbookViewId="0">
      <selection activeCell="C84" sqref="C84"/>
    </sheetView>
  </sheetViews>
  <sheetFormatPr defaultColWidth="8.875" defaultRowHeight="15" x14ac:dyDescent="0.25"/>
  <cols>
    <col min="1" max="2" width="17.875" bestFit="1" customWidth="1" collapsed="1"/>
    <col min="3" max="3" width="18.75" bestFit="1" customWidth="1" collapsed="1"/>
    <col min="4" max="4" width="17.25" bestFit="1" customWidth="1" collapsed="1"/>
    <col min="5" max="5" width="17.875" bestFit="1" customWidth="1" collapsed="1"/>
    <col min="6" max="6" width="31.375" bestFit="1" customWidth="1" collapsed="1"/>
    <col min="7" max="7" width="13.875" bestFit="1" customWidth="1" collapsed="1"/>
    <col min="8" max="8" width="16.25" bestFit="1" customWidth="1" collapsed="1"/>
    <col min="9" max="9" width="12.75" bestFit="1" customWidth="1" collapsed="1"/>
    <col min="10" max="10" width="17.75" bestFit="1" customWidth="1" collapsed="1"/>
    <col min="11" max="11" width="10" bestFit="1" customWidth="1" collapsed="1"/>
    <col min="12" max="12" width="20.375" bestFit="1" customWidth="1" collapsed="1"/>
    <col min="13" max="13" width="38.375" bestFit="1" customWidth="1" collapsed="1"/>
    <col min="14" max="14" width="28" bestFit="1" customWidth="1" collapsed="1"/>
    <col min="15" max="15" width="17.375" bestFit="1" customWidth="1" collapsed="1"/>
    <col min="16" max="16" width="14.875" bestFit="1" customWidth="1" collapsed="1"/>
    <col min="17" max="17" width="17.375" bestFit="1" customWidth="1" collapsed="1"/>
    <col min="18" max="18" width="11.25" bestFit="1" customWidth="1" collapsed="1"/>
    <col min="19" max="19" width="16.375" bestFit="1" customWidth="1" collapsed="1"/>
    <col min="20" max="20" width="10.875" bestFit="1" customWidth="1" collapsed="1"/>
    <col min="21" max="21" width="23.375" bestFit="1" customWidth="1" collapsed="1"/>
    <col min="22" max="23" width="73.75" bestFit="1" customWidth="1" collapsed="1"/>
    <col min="24" max="24" width="255.75" bestFit="1" customWidth="1" collapsed="1"/>
    <col min="25" max="25" width="10.375" bestFit="1" customWidth="1" collapsed="1"/>
    <col min="26" max="26" width="74.375" bestFit="1" customWidth="1" collapsed="1"/>
    <col min="27" max="27" width="12.25" bestFit="1" customWidth="1" collapsed="1"/>
    <col min="28" max="28" width="8.875" bestFit="1" customWidth="1" collapsed="1"/>
    <col min="29" max="33" width="9.375" bestFit="1" customWidth="1" collapsed="1"/>
    <col min="34" max="34" width="7.25" bestFit="1" customWidth="1" collapsed="1"/>
  </cols>
  <sheetData>
    <row r="1" spans="1:24" ht="39.950000000000003" customHeight="1" x14ac:dyDescent="0.25">
      <c r="A1" t="s">
        <v>0</v>
      </c>
      <c r="B1" t="s">
        <v>301</v>
      </c>
      <c r="C1" t="s">
        <v>61</v>
      </c>
      <c r="D1" t="s">
        <v>7</v>
      </c>
      <c r="E1" t="s">
        <v>1</v>
      </c>
      <c r="F1" t="s">
        <v>300</v>
      </c>
      <c r="G1" t="s">
        <v>2</v>
      </c>
      <c r="H1" t="s">
        <v>3</v>
      </c>
      <c r="I1" t="s">
        <v>537</v>
      </c>
      <c r="J1" t="s">
        <v>1039</v>
      </c>
      <c r="K1" t="s">
        <v>4</v>
      </c>
      <c r="L1" t="s">
        <v>5</v>
      </c>
      <c r="M1" t="s">
        <v>6</v>
      </c>
      <c r="N1" t="s">
        <v>1181</v>
      </c>
      <c r="O1" t="s">
        <v>554</v>
      </c>
      <c r="P1" t="s">
        <v>271</v>
      </c>
      <c r="Q1" t="s">
        <v>273</v>
      </c>
      <c r="R1" t="s">
        <v>62</v>
      </c>
      <c r="S1" t="s">
        <v>543</v>
      </c>
      <c r="T1" t="s">
        <v>1613</v>
      </c>
      <c r="U1" t="s">
        <v>547</v>
      </c>
      <c r="V1" t="s">
        <v>548</v>
      </c>
      <c r="W1" t="s">
        <v>1807</v>
      </c>
      <c r="X1" t="s">
        <v>8</v>
      </c>
    </row>
    <row r="2" spans="1:24" ht="39.950000000000003" customHeight="1" x14ac:dyDescent="0.25">
      <c r="A2">
        <v>51</v>
      </c>
      <c r="B2" t="s">
        <v>9</v>
      </c>
      <c r="C2" t="s">
        <v>78</v>
      </c>
      <c r="D2" t="s">
        <v>79</v>
      </c>
      <c r="E2" t="s">
        <v>10</v>
      </c>
      <c r="F2" t="s">
        <v>438</v>
      </c>
      <c r="G2" t="s">
        <v>439</v>
      </c>
      <c r="H2" t="s">
        <v>440</v>
      </c>
      <c r="K2" t="s">
        <v>98</v>
      </c>
      <c r="L2" t="s">
        <v>77</v>
      </c>
      <c r="M2" t="s">
        <v>438</v>
      </c>
      <c r="N2">
        <v>41608</v>
      </c>
      <c r="O2" t="s">
        <v>272</v>
      </c>
      <c r="P2" t="s">
        <v>272</v>
      </c>
      <c r="Q2" t="s">
        <v>270</v>
      </c>
      <c r="R2" t="s">
        <v>575</v>
      </c>
      <c r="S2" t="s">
        <v>200</v>
      </c>
      <c r="X2" t="s">
        <v>434</v>
      </c>
    </row>
    <row r="3" spans="1:24" ht="39.950000000000003" customHeight="1" x14ac:dyDescent="0.25">
      <c r="A3">
        <v>73</v>
      </c>
      <c r="B3" t="s">
        <v>9</v>
      </c>
      <c r="C3" t="s">
        <v>75</v>
      </c>
      <c r="D3" t="s">
        <v>82</v>
      </c>
      <c r="E3" t="s">
        <v>10</v>
      </c>
      <c r="F3" t="s">
        <v>465</v>
      </c>
      <c r="G3" t="s">
        <v>466</v>
      </c>
      <c r="H3" t="s">
        <v>467</v>
      </c>
      <c r="J3" t="s">
        <v>1115</v>
      </c>
      <c r="K3" t="s">
        <v>98</v>
      </c>
      <c r="L3" t="s">
        <v>81</v>
      </c>
      <c r="M3" t="s">
        <v>465</v>
      </c>
      <c r="N3">
        <v>41639</v>
      </c>
      <c r="O3" t="s">
        <v>582</v>
      </c>
      <c r="P3" t="s">
        <v>582</v>
      </c>
      <c r="Q3" t="s">
        <v>573</v>
      </c>
      <c r="R3" t="s">
        <v>200</v>
      </c>
      <c r="S3" t="s">
        <v>200</v>
      </c>
      <c r="X3" t="s">
        <v>434</v>
      </c>
    </row>
    <row r="4" spans="1:24" ht="39.950000000000003" customHeight="1" x14ac:dyDescent="0.25">
      <c r="A4">
        <v>52</v>
      </c>
      <c r="B4" t="s">
        <v>9</v>
      </c>
      <c r="C4" t="s">
        <v>78</v>
      </c>
      <c r="D4" t="s">
        <v>79</v>
      </c>
      <c r="E4" t="s">
        <v>10</v>
      </c>
      <c r="F4" t="s">
        <v>441</v>
      </c>
      <c r="G4" t="s">
        <v>442</v>
      </c>
      <c r="H4" t="s">
        <v>443</v>
      </c>
      <c r="J4" t="s">
        <v>1103</v>
      </c>
      <c r="K4" t="s">
        <v>98</v>
      </c>
      <c r="L4" t="s">
        <v>77</v>
      </c>
      <c r="M4" t="s">
        <v>441</v>
      </c>
      <c r="N4">
        <v>41670</v>
      </c>
      <c r="O4" t="s">
        <v>272</v>
      </c>
      <c r="P4" t="s">
        <v>272</v>
      </c>
      <c r="Q4" t="s">
        <v>270</v>
      </c>
      <c r="R4" t="s">
        <v>200</v>
      </c>
      <c r="S4" t="s">
        <v>200</v>
      </c>
      <c r="X4" t="s">
        <v>434</v>
      </c>
    </row>
    <row r="5" spans="1:24" ht="39.950000000000003" customHeight="1" x14ac:dyDescent="0.25">
      <c r="A5">
        <v>53</v>
      </c>
      <c r="B5" t="s">
        <v>9</v>
      </c>
      <c r="C5" t="s">
        <v>78</v>
      </c>
      <c r="D5" t="s">
        <v>79</v>
      </c>
      <c r="E5" t="s">
        <v>10</v>
      </c>
      <c r="F5" t="s">
        <v>444</v>
      </c>
      <c r="G5" t="s">
        <v>445</v>
      </c>
      <c r="H5" t="s">
        <v>446</v>
      </c>
      <c r="J5" t="s">
        <v>1104</v>
      </c>
      <c r="K5" t="s">
        <v>98</v>
      </c>
      <c r="L5" t="s">
        <v>77</v>
      </c>
      <c r="M5" t="s">
        <v>444</v>
      </c>
      <c r="N5">
        <v>41698</v>
      </c>
      <c r="O5" t="s">
        <v>272</v>
      </c>
      <c r="P5" t="s">
        <v>272</v>
      </c>
      <c r="Q5" t="s">
        <v>270</v>
      </c>
      <c r="R5" t="s">
        <v>200</v>
      </c>
      <c r="S5" t="s">
        <v>200</v>
      </c>
      <c r="X5" t="s">
        <v>434</v>
      </c>
    </row>
    <row r="6" spans="1:24" ht="39.950000000000003" customHeight="1" x14ac:dyDescent="0.25">
      <c r="A6">
        <v>76</v>
      </c>
      <c r="B6" t="s">
        <v>9</v>
      </c>
      <c r="C6" t="s">
        <v>83</v>
      </c>
      <c r="D6" t="s">
        <v>84</v>
      </c>
      <c r="E6" t="s">
        <v>10</v>
      </c>
      <c r="F6" t="s">
        <v>468</v>
      </c>
      <c r="G6" t="s">
        <v>469</v>
      </c>
      <c r="H6" t="s">
        <v>470</v>
      </c>
      <c r="J6" t="s">
        <v>1111</v>
      </c>
      <c r="K6" t="s">
        <v>98</v>
      </c>
      <c r="L6" t="s">
        <v>81</v>
      </c>
      <c r="M6" t="s">
        <v>468</v>
      </c>
      <c r="N6">
        <v>41729</v>
      </c>
      <c r="O6" t="s">
        <v>557</v>
      </c>
      <c r="Q6" t="s">
        <v>573</v>
      </c>
      <c r="R6" t="s">
        <v>200</v>
      </c>
      <c r="S6" t="s">
        <v>200</v>
      </c>
      <c r="X6" t="s">
        <v>1841</v>
      </c>
    </row>
    <row r="7" spans="1:24" ht="39.950000000000003" customHeight="1" x14ac:dyDescent="0.25">
      <c r="A7">
        <v>77</v>
      </c>
      <c r="B7" t="s">
        <v>9</v>
      </c>
      <c r="C7" t="s">
        <v>80</v>
      </c>
      <c r="D7" t="s">
        <v>30</v>
      </c>
      <c r="E7" t="s">
        <v>10</v>
      </c>
      <c r="F7" t="s">
        <v>471</v>
      </c>
      <c r="G7" t="s">
        <v>472</v>
      </c>
      <c r="H7" t="s">
        <v>473</v>
      </c>
      <c r="J7" t="s">
        <v>1112</v>
      </c>
      <c r="K7" t="s">
        <v>98</v>
      </c>
      <c r="L7" t="s">
        <v>68</v>
      </c>
      <c r="M7" t="s">
        <v>471</v>
      </c>
      <c r="N7">
        <v>41882</v>
      </c>
      <c r="O7" t="s">
        <v>557</v>
      </c>
      <c r="P7" t="s">
        <v>579</v>
      </c>
      <c r="Q7" t="s">
        <v>573</v>
      </c>
      <c r="R7" t="s">
        <v>200</v>
      </c>
      <c r="S7" t="s">
        <v>200</v>
      </c>
      <c r="X7" t="s">
        <v>434</v>
      </c>
    </row>
    <row r="8" spans="1:24" ht="39.950000000000003" customHeight="1" x14ac:dyDescent="0.25">
      <c r="A8">
        <v>43</v>
      </c>
      <c r="B8" t="s">
        <v>9</v>
      </c>
      <c r="C8" t="s">
        <v>69</v>
      </c>
      <c r="D8" t="s">
        <v>70</v>
      </c>
      <c r="E8" t="s">
        <v>10</v>
      </c>
      <c r="F8" t="s">
        <v>431</v>
      </c>
      <c r="G8" t="s">
        <v>432</v>
      </c>
      <c r="H8" t="s">
        <v>433</v>
      </c>
      <c r="J8" t="s">
        <v>1101</v>
      </c>
      <c r="K8" t="s">
        <v>98</v>
      </c>
      <c r="L8" t="s">
        <v>68</v>
      </c>
      <c r="M8" t="s">
        <v>431</v>
      </c>
      <c r="N8">
        <v>41729</v>
      </c>
      <c r="O8" t="s">
        <v>570</v>
      </c>
      <c r="P8" t="s">
        <v>570</v>
      </c>
      <c r="Q8" t="s">
        <v>573</v>
      </c>
      <c r="R8" t="s">
        <v>200</v>
      </c>
      <c r="S8" t="s">
        <v>200</v>
      </c>
      <c r="X8" t="s">
        <v>434</v>
      </c>
    </row>
    <row r="9" spans="1:24" ht="39.950000000000003" customHeight="1" x14ac:dyDescent="0.25">
      <c r="A9">
        <v>55</v>
      </c>
      <c r="B9" t="s">
        <v>9</v>
      </c>
      <c r="C9" t="s">
        <v>80</v>
      </c>
      <c r="D9" t="s">
        <v>1412</v>
      </c>
      <c r="E9" t="s">
        <v>10</v>
      </c>
      <c r="F9" t="s">
        <v>447</v>
      </c>
      <c r="G9" t="s">
        <v>448</v>
      </c>
      <c r="H9" t="s">
        <v>449</v>
      </c>
      <c r="J9" t="s">
        <v>1105</v>
      </c>
      <c r="K9" t="s">
        <v>98</v>
      </c>
      <c r="L9" t="s">
        <v>81</v>
      </c>
      <c r="M9" t="s">
        <v>447</v>
      </c>
      <c r="N9">
        <v>41729</v>
      </c>
      <c r="O9" t="s">
        <v>272</v>
      </c>
      <c r="P9" t="s">
        <v>272</v>
      </c>
      <c r="Q9" t="s">
        <v>270</v>
      </c>
      <c r="R9" t="s">
        <v>200</v>
      </c>
      <c r="S9" t="s">
        <v>200</v>
      </c>
      <c r="U9" t="s">
        <v>1241</v>
      </c>
      <c r="X9" t="s">
        <v>1464</v>
      </c>
    </row>
    <row r="10" spans="1:24" ht="39.950000000000003" customHeight="1" x14ac:dyDescent="0.25">
      <c r="A10">
        <v>56</v>
      </c>
      <c r="B10" t="s">
        <v>9</v>
      </c>
      <c r="C10" t="s">
        <v>80</v>
      </c>
      <c r="D10" t="s">
        <v>1413</v>
      </c>
      <c r="E10" t="s">
        <v>10</v>
      </c>
      <c r="F10" t="s">
        <v>450</v>
      </c>
      <c r="G10" t="s">
        <v>451</v>
      </c>
      <c r="H10" t="s">
        <v>452</v>
      </c>
      <c r="J10" t="s">
        <v>1106</v>
      </c>
      <c r="K10" t="s">
        <v>98</v>
      </c>
      <c r="L10" t="s">
        <v>81</v>
      </c>
      <c r="M10" t="s">
        <v>450</v>
      </c>
      <c r="N10">
        <v>41729</v>
      </c>
      <c r="O10" t="s">
        <v>272</v>
      </c>
      <c r="P10" t="s">
        <v>272</v>
      </c>
      <c r="Q10" t="s">
        <v>270</v>
      </c>
      <c r="R10" t="s">
        <v>200</v>
      </c>
      <c r="S10" t="s">
        <v>200</v>
      </c>
      <c r="U10" t="s">
        <v>1244</v>
      </c>
      <c r="V10" t="s">
        <v>1245</v>
      </c>
      <c r="X10" t="s">
        <v>1463</v>
      </c>
    </row>
    <row r="11" spans="1:24" ht="39.950000000000003" customHeight="1" x14ac:dyDescent="0.25">
      <c r="A11">
        <v>44</v>
      </c>
      <c r="B11" t="s">
        <v>9</v>
      </c>
      <c r="C11" t="s">
        <v>69</v>
      </c>
      <c r="D11" t="s">
        <v>72</v>
      </c>
      <c r="E11" t="s">
        <v>10</v>
      </c>
      <c r="F11" t="s">
        <v>435</v>
      </c>
      <c r="G11" t="s">
        <v>436</v>
      </c>
      <c r="H11" t="s">
        <v>437</v>
      </c>
      <c r="J11" t="s">
        <v>1102</v>
      </c>
      <c r="K11" t="s">
        <v>98</v>
      </c>
      <c r="L11" t="s">
        <v>71</v>
      </c>
      <c r="M11" t="s">
        <v>435</v>
      </c>
      <c r="N11">
        <v>41547</v>
      </c>
      <c r="O11" t="s">
        <v>570</v>
      </c>
      <c r="P11" t="s">
        <v>570</v>
      </c>
      <c r="Q11" t="s">
        <v>573</v>
      </c>
      <c r="R11" t="s">
        <v>200</v>
      </c>
      <c r="S11" t="s">
        <v>200</v>
      </c>
      <c r="U11" t="s">
        <v>1239</v>
      </c>
      <c r="X11" t="s">
        <v>1465</v>
      </c>
    </row>
    <row r="12" spans="1:24" ht="39.950000000000003" customHeight="1" x14ac:dyDescent="0.25">
      <c r="A12">
        <v>82</v>
      </c>
      <c r="B12" t="s">
        <v>9</v>
      </c>
      <c r="C12" t="s">
        <v>80</v>
      </c>
      <c r="D12" t="s">
        <v>1433</v>
      </c>
      <c r="E12" t="s">
        <v>10</v>
      </c>
      <c r="F12" t="s">
        <v>474</v>
      </c>
      <c r="G12" t="s">
        <v>475</v>
      </c>
      <c r="H12" t="s">
        <v>476</v>
      </c>
      <c r="K12" t="s">
        <v>98</v>
      </c>
      <c r="L12" t="s">
        <v>88</v>
      </c>
      <c r="M12" t="s">
        <v>474</v>
      </c>
      <c r="N12">
        <v>41274</v>
      </c>
      <c r="R12" t="s">
        <v>575</v>
      </c>
      <c r="S12" t="s">
        <v>200</v>
      </c>
      <c r="U12" t="s">
        <v>1191</v>
      </c>
      <c r="V12" t="s">
        <v>1192</v>
      </c>
      <c r="X12" t="s">
        <v>1481</v>
      </c>
    </row>
    <row r="13" spans="1:24" ht="39.950000000000003" customHeight="1" x14ac:dyDescent="0.25">
      <c r="B13" t="s">
        <v>9</v>
      </c>
      <c r="C13" t="s">
        <v>80</v>
      </c>
      <c r="D13" t="s">
        <v>1414</v>
      </c>
      <c r="E13" t="s">
        <v>10</v>
      </c>
      <c r="F13" t="s">
        <v>453</v>
      </c>
      <c r="G13" t="s">
        <v>454</v>
      </c>
      <c r="H13" t="s">
        <v>455</v>
      </c>
      <c r="J13" t="s">
        <v>1107</v>
      </c>
      <c r="K13" t="s">
        <v>98</v>
      </c>
      <c r="L13" t="s">
        <v>81</v>
      </c>
      <c r="M13" t="s">
        <v>453</v>
      </c>
      <c r="N13">
        <v>41851</v>
      </c>
      <c r="O13" t="s">
        <v>272</v>
      </c>
      <c r="P13" t="s">
        <v>272</v>
      </c>
      <c r="Q13" t="s">
        <v>270</v>
      </c>
      <c r="R13" t="s">
        <v>200</v>
      </c>
      <c r="S13" t="s">
        <v>200</v>
      </c>
      <c r="V13" t="s">
        <v>1250</v>
      </c>
      <c r="W13" t="s">
        <v>1251</v>
      </c>
      <c r="X13" t="s">
        <v>1588</v>
      </c>
    </row>
    <row r="14" spans="1:24" ht="39.950000000000003" customHeight="1" x14ac:dyDescent="0.25">
      <c r="B14" t="s">
        <v>9</v>
      </c>
      <c r="C14" t="s">
        <v>78</v>
      </c>
      <c r="D14" t="s">
        <v>1416</v>
      </c>
      <c r="E14" t="s">
        <v>10</v>
      </c>
      <c r="F14" t="s">
        <v>459</v>
      </c>
      <c r="G14" t="s">
        <v>460</v>
      </c>
      <c r="H14" t="s">
        <v>461</v>
      </c>
      <c r="J14" t="s">
        <v>1109</v>
      </c>
      <c r="K14" t="s">
        <v>98</v>
      </c>
      <c r="L14" t="s">
        <v>81</v>
      </c>
      <c r="M14" t="s">
        <v>459</v>
      </c>
      <c r="N14">
        <v>41851</v>
      </c>
      <c r="O14" t="s">
        <v>272</v>
      </c>
      <c r="P14" t="s">
        <v>272</v>
      </c>
      <c r="Q14" t="s">
        <v>270</v>
      </c>
      <c r="R14" t="s">
        <v>200</v>
      </c>
      <c r="S14" t="s">
        <v>200</v>
      </c>
      <c r="V14" t="s">
        <v>1248</v>
      </c>
      <c r="W14" t="s">
        <v>1249</v>
      </c>
      <c r="X14" t="s">
        <v>1590</v>
      </c>
    </row>
    <row r="15" spans="1:24" ht="39.950000000000003" customHeight="1" x14ac:dyDescent="0.25">
      <c r="B15" t="s">
        <v>9</v>
      </c>
      <c r="C15" t="s">
        <v>78</v>
      </c>
      <c r="D15" t="s">
        <v>1417</v>
      </c>
      <c r="E15" t="s">
        <v>10</v>
      </c>
      <c r="F15" t="s">
        <v>462</v>
      </c>
      <c r="G15" t="s">
        <v>463</v>
      </c>
      <c r="H15" t="s">
        <v>464</v>
      </c>
      <c r="J15" t="s">
        <v>1110</v>
      </c>
      <c r="K15" t="s">
        <v>98</v>
      </c>
      <c r="L15" t="s">
        <v>81</v>
      </c>
      <c r="M15" t="s">
        <v>462</v>
      </c>
      <c r="N15">
        <v>41943</v>
      </c>
      <c r="O15" t="s">
        <v>272</v>
      </c>
      <c r="P15" t="s">
        <v>272</v>
      </c>
      <c r="Q15" t="s">
        <v>270</v>
      </c>
      <c r="R15" t="s">
        <v>200</v>
      </c>
      <c r="S15" t="s">
        <v>200</v>
      </c>
      <c r="V15" t="s">
        <v>1255</v>
      </c>
      <c r="W15" t="s">
        <v>1256</v>
      </c>
      <c r="X15" t="s">
        <v>1591</v>
      </c>
    </row>
    <row r="16" spans="1:24" ht="39.950000000000003" customHeight="1" x14ac:dyDescent="0.25">
      <c r="B16" t="s">
        <v>9</v>
      </c>
      <c r="C16" t="s">
        <v>75</v>
      </c>
      <c r="D16" t="s">
        <v>1415</v>
      </c>
      <c r="E16" t="s">
        <v>10</v>
      </c>
      <c r="F16" t="s">
        <v>456</v>
      </c>
      <c r="G16" t="s">
        <v>457</v>
      </c>
      <c r="H16" t="s">
        <v>458</v>
      </c>
      <c r="J16" t="s">
        <v>1108</v>
      </c>
      <c r="K16" t="s">
        <v>98</v>
      </c>
      <c r="L16" t="s">
        <v>81</v>
      </c>
      <c r="M16" t="s">
        <v>456</v>
      </c>
      <c r="N16">
        <v>41851</v>
      </c>
      <c r="O16" t="s">
        <v>272</v>
      </c>
      <c r="P16" t="s">
        <v>272</v>
      </c>
      <c r="Q16" t="s">
        <v>270</v>
      </c>
      <c r="R16" t="s">
        <v>200</v>
      </c>
      <c r="S16" t="s">
        <v>200</v>
      </c>
      <c r="V16" t="s">
        <v>1252</v>
      </c>
      <c r="W16" t="s">
        <v>1253</v>
      </c>
      <c r="X16" t="s">
        <v>1589</v>
      </c>
    </row>
    <row r="17" spans="1:27" ht="39.950000000000003" customHeight="1" x14ac:dyDescent="0.25">
      <c r="B17" t="s">
        <v>518</v>
      </c>
      <c r="E17" t="s">
        <v>10</v>
      </c>
      <c r="F17" t="s">
        <v>477</v>
      </c>
      <c r="G17" t="s">
        <v>478</v>
      </c>
      <c r="H17" t="s">
        <v>479</v>
      </c>
      <c r="J17" t="s">
        <v>1122</v>
      </c>
      <c r="K17" t="s">
        <v>98</v>
      </c>
      <c r="L17" t="s">
        <v>99</v>
      </c>
      <c r="M17" t="s">
        <v>477</v>
      </c>
      <c r="N17">
        <v>41121</v>
      </c>
      <c r="O17" t="s">
        <v>557</v>
      </c>
      <c r="P17" t="s">
        <v>587</v>
      </c>
      <c r="Q17" t="s">
        <v>563</v>
      </c>
      <c r="R17" t="s">
        <v>200</v>
      </c>
      <c r="S17" t="s">
        <v>200</v>
      </c>
      <c r="X17" t="s">
        <v>1557</v>
      </c>
    </row>
    <row r="18" spans="1:27" ht="39.950000000000003" customHeight="1" x14ac:dyDescent="0.25">
      <c r="A18">
        <v>196</v>
      </c>
      <c r="B18" t="s">
        <v>43</v>
      </c>
      <c r="C18" t="s">
        <v>43</v>
      </c>
      <c r="D18" t="s">
        <v>1179</v>
      </c>
      <c r="E18" t="s">
        <v>39</v>
      </c>
      <c r="F18" t="s">
        <v>195</v>
      </c>
      <c r="G18" t="s">
        <v>487</v>
      </c>
      <c r="H18">
        <v>87010736</v>
      </c>
      <c r="K18" t="s">
        <v>196</v>
      </c>
      <c r="L18" t="s">
        <v>197</v>
      </c>
      <c r="M18" t="s">
        <v>64</v>
      </c>
      <c r="N18">
        <v>401768</v>
      </c>
      <c r="O18" t="s">
        <v>557</v>
      </c>
      <c r="P18" t="s">
        <v>583</v>
      </c>
      <c r="Q18" t="s">
        <v>584</v>
      </c>
      <c r="R18" t="s">
        <v>575</v>
      </c>
      <c r="S18" t="s">
        <v>200</v>
      </c>
      <c r="X18" t="s">
        <v>434</v>
      </c>
    </row>
    <row r="19" spans="1:27" ht="39.950000000000003" customHeight="1" x14ac:dyDescent="0.25">
      <c r="B19" t="s">
        <v>1606</v>
      </c>
      <c r="F19" t="s">
        <v>1592</v>
      </c>
      <c r="H19">
        <v>700000023981</v>
      </c>
      <c r="J19">
        <v>472009</v>
      </c>
      <c r="M19" t="s">
        <v>2104</v>
      </c>
      <c r="X19">
        <v>41575</v>
      </c>
    </row>
    <row r="20" spans="1:27" ht="39.950000000000003" customHeight="1" x14ac:dyDescent="0.25">
      <c r="B20" t="s">
        <v>1606</v>
      </c>
      <c r="F20" t="s">
        <v>1592</v>
      </c>
      <c r="H20" t="s">
        <v>1598</v>
      </c>
      <c r="J20">
        <v>472008</v>
      </c>
      <c r="M20" t="s">
        <v>2105</v>
      </c>
      <c r="X20">
        <v>41575</v>
      </c>
    </row>
    <row r="21" spans="1:27" ht="39.950000000000003" customHeight="1" x14ac:dyDescent="0.25">
      <c r="B21" t="s">
        <v>1606</v>
      </c>
      <c r="F21" t="s">
        <v>1592</v>
      </c>
      <c r="H21" t="s">
        <v>1599</v>
      </c>
      <c r="J21">
        <v>472006</v>
      </c>
      <c r="M21" t="s">
        <v>2106</v>
      </c>
      <c r="X21">
        <v>41575</v>
      </c>
    </row>
    <row r="22" spans="1:27" ht="39.950000000000003" customHeight="1" x14ac:dyDescent="0.25">
      <c r="B22" t="s">
        <v>1606</v>
      </c>
      <c r="F22" t="s">
        <v>1592</v>
      </c>
      <c r="H22" t="s">
        <v>1600</v>
      </c>
      <c r="J22">
        <v>472007</v>
      </c>
      <c r="M22" t="s">
        <v>2107</v>
      </c>
      <c r="X22">
        <v>41575</v>
      </c>
    </row>
    <row r="23" spans="1:27" ht="39.950000000000003" customHeight="1" x14ac:dyDescent="0.25">
      <c r="B23" t="s">
        <v>1606</v>
      </c>
      <c r="F23" t="s">
        <v>1592</v>
      </c>
      <c r="H23" t="s">
        <v>1601</v>
      </c>
      <c r="J23">
        <v>483816</v>
      </c>
      <c r="M23" t="s">
        <v>2108</v>
      </c>
      <c r="X23">
        <v>41575</v>
      </c>
    </row>
    <row r="24" spans="1:27" ht="39.950000000000003" customHeight="1" x14ac:dyDescent="0.25">
      <c r="B24" t="s">
        <v>1606</v>
      </c>
      <c r="F24" t="s">
        <v>1597</v>
      </c>
      <c r="H24">
        <v>87010736</v>
      </c>
      <c r="J24">
        <v>471975</v>
      </c>
      <c r="M24" t="s">
        <v>1840</v>
      </c>
      <c r="X24">
        <v>41760</v>
      </c>
    </row>
    <row r="25" spans="1:27" ht="39.950000000000003" customHeight="1" x14ac:dyDescent="0.25">
      <c r="B25" t="s">
        <v>1154</v>
      </c>
      <c r="C25" t="s">
        <v>63</v>
      </c>
      <c r="D25" t="s">
        <v>1443</v>
      </c>
      <c r="E25" t="s">
        <v>10</v>
      </c>
      <c r="F25" t="s">
        <v>481</v>
      </c>
      <c r="G25" t="s">
        <v>482</v>
      </c>
      <c r="H25" t="s">
        <v>483</v>
      </c>
      <c r="I25">
        <v>700098020</v>
      </c>
      <c r="J25" t="s">
        <v>1121</v>
      </c>
      <c r="K25" t="s">
        <v>98</v>
      </c>
      <c r="L25" t="s">
        <v>116</v>
      </c>
      <c r="M25" t="s">
        <v>481</v>
      </c>
      <c r="N25" t="s">
        <v>1638</v>
      </c>
      <c r="O25">
        <v>41759</v>
      </c>
      <c r="P25" t="s">
        <v>557</v>
      </c>
      <c r="Q25" t="s">
        <v>567</v>
      </c>
      <c r="R25" t="s">
        <v>563</v>
      </c>
      <c r="S25" t="s">
        <v>200</v>
      </c>
      <c r="T25" t="s">
        <v>200</v>
      </c>
      <c r="U25">
        <v>1267.75</v>
      </c>
      <c r="V25" t="s">
        <v>1358</v>
      </c>
      <c r="W25" t="s">
        <v>1359</v>
      </c>
      <c r="X25" t="s">
        <v>1614</v>
      </c>
    </row>
    <row r="26" spans="1:27" ht="39.950000000000003" customHeight="1" x14ac:dyDescent="0.25">
      <c r="A26">
        <v>136</v>
      </c>
      <c r="B26" t="s">
        <v>522</v>
      </c>
      <c r="C26" t="s">
        <v>125</v>
      </c>
      <c r="E26" t="s">
        <v>10</v>
      </c>
      <c r="F26" t="s">
        <v>2109</v>
      </c>
      <c r="G26" t="s">
        <v>484</v>
      </c>
      <c r="H26" t="s">
        <v>485</v>
      </c>
      <c r="K26" t="s">
        <v>98</v>
      </c>
      <c r="L26" t="s">
        <v>115</v>
      </c>
      <c r="M26" t="s">
        <v>2109</v>
      </c>
      <c r="N26" t="s">
        <v>1638</v>
      </c>
      <c r="O26">
        <v>41729</v>
      </c>
      <c r="Q26" t="s">
        <v>521</v>
      </c>
      <c r="R26" t="s">
        <v>561</v>
      </c>
      <c r="S26" t="s">
        <v>200</v>
      </c>
      <c r="T26" t="s">
        <v>200</v>
      </c>
      <c r="X26" t="s">
        <v>1859</v>
      </c>
    </row>
    <row r="27" spans="1:27" ht="39.950000000000003" customHeight="1" x14ac:dyDescent="0.25">
      <c r="A27">
        <v>224</v>
      </c>
      <c r="B27" t="s">
        <v>50</v>
      </c>
      <c r="C27" t="s">
        <v>1456</v>
      </c>
      <c r="D27" t="s">
        <v>1457</v>
      </c>
      <c r="E27" t="s">
        <v>10</v>
      </c>
      <c r="F27" t="s">
        <v>250</v>
      </c>
      <c r="G27" t="s">
        <v>493</v>
      </c>
      <c r="H27" t="s">
        <v>251</v>
      </c>
      <c r="I27">
        <v>700098020</v>
      </c>
      <c r="J27" t="s">
        <v>1466</v>
      </c>
      <c r="K27" t="s">
        <v>237</v>
      </c>
      <c r="L27" t="s">
        <v>252</v>
      </c>
      <c r="M27" t="s">
        <v>1083</v>
      </c>
      <c r="N27" t="s">
        <v>1638</v>
      </c>
      <c r="O27" t="s">
        <v>1080</v>
      </c>
      <c r="P27" t="s">
        <v>521</v>
      </c>
      <c r="Q27" t="s">
        <v>521</v>
      </c>
      <c r="R27" t="s">
        <v>561</v>
      </c>
      <c r="S27" t="s">
        <v>575</v>
      </c>
      <c r="T27" t="s">
        <v>200</v>
      </c>
      <c r="V27" t="s">
        <v>1357</v>
      </c>
      <c r="X27" t="s">
        <v>1862</v>
      </c>
    </row>
    <row r="28" spans="1:27" ht="39.950000000000003" customHeight="1" x14ac:dyDescent="0.25">
      <c r="A28">
        <v>206</v>
      </c>
      <c r="B28" t="s">
        <v>2095</v>
      </c>
      <c r="C28" t="s">
        <v>220</v>
      </c>
      <c r="D28" t="s">
        <v>1455</v>
      </c>
      <c r="E28" t="s">
        <v>39</v>
      </c>
      <c r="F28" t="s">
        <v>217</v>
      </c>
      <c r="G28" t="s">
        <v>218</v>
      </c>
      <c r="H28" t="s">
        <v>219</v>
      </c>
      <c r="J28" t="s">
        <v>1051</v>
      </c>
      <c r="K28" t="s">
        <v>12</v>
      </c>
      <c r="L28" t="s">
        <v>48</v>
      </c>
      <c r="N28" t="s">
        <v>1638</v>
      </c>
      <c r="O28">
        <v>41992</v>
      </c>
      <c r="P28" t="s">
        <v>1963</v>
      </c>
      <c r="Q28" t="s">
        <v>2122</v>
      </c>
      <c r="R28" t="s">
        <v>556</v>
      </c>
      <c r="S28" t="s">
        <v>200</v>
      </c>
      <c r="T28" t="s">
        <v>200</v>
      </c>
      <c r="V28" t="s">
        <v>1124</v>
      </c>
      <c r="X28" t="s">
        <v>2120</v>
      </c>
    </row>
    <row r="29" spans="1:27" ht="39.950000000000003" customHeight="1" x14ac:dyDescent="0.25">
      <c r="A29">
        <v>37</v>
      </c>
      <c r="B29" t="s">
        <v>2091</v>
      </c>
      <c r="C29" t="s">
        <v>43</v>
      </c>
      <c r="D29" t="s">
        <v>65</v>
      </c>
      <c r="E29" t="s">
        <v>10</v>
      </c>
      <c r="F29" t="s">
        <v>428</v>
      </c>
      <c r="G29" t="s">
        <v>429</v>
      </c>
      <c r="H29" t="s">
        <v>430</v>
      </c>
      <c r="J29" t="s">
        <v>1120</v>
      </c>
      <c r="K29" t="s">
        <v>98</v>
      </c>
      <c r="L29" t="s">
        <v>74</v>
      </c>
      <c r="M29" t="s">
        <v>428</v>
      </c>
      <c r="N29" t="s">
        <v>1638</v>
      </c>
      <c r="O29">
        <v>41943</v>
      </c>
      <c r="P29" t="s">
        <v>272</v>
      </c>
      <c r="Q29" t="s">
        <v>272</v>
      </c>
      <c r="R29" t="s">
        <v>563</v>
      </c>
      <c r="S29" t="s">
        <v>200</v>
      </c>
      <c r="T29" t="s">
        <v>200</v>
      </c>
      <c r="U29">
        <v>6234</v>
      </c>
      <c r="V29" t="s">
        <v>1157</v>
      </c>
      <c r="X29" t="s">
        <v>1882</v>
      </c>
    </row>
    <row r="30" spans="1:27" ht="39.950000000000003" customHeight="1" x14ac:dyDescent="0.25">
      <c r="A30" t="s">
        <v>301</v>
      </c>
      <c r="B30" t="s">
        <v>61</v>
      </c>
      <c r="C30" t="s">
        <v>7</v>
      </c>
      <c r="D30" t="s">
        <v>1</v>
      </c>
      <c r="E30" t="s">
        <v>300</v>
      </c>
      <c r="F30" t="s">
        <v>2481</v>
      </c>
      <c r="G30" t="s">
        <v>2</v>
      </c>
      <c r="H30" t="s">
        <v>3</v>
      </c>
      <c r="I30" t="s">
        <v>537</v>
      </c>
      <c r="J30" t="s">
        <v>1039</v>
      </c>
      <c r="K30" t="s">
        <v>4</v>
      </c>
      <c r="L30" t="s">
        <v>5</v>
      </c>
      <c r="M30" t="s">
        <v>2195</v>
      </c>
      <c r="N30" t="s">
        <v>2480</v>
      </c>
      <c r="O30" t="s">
        <v>2479</v>
      </c>
      <c r="P30" t="s">
        <v>59</v>
      </c>
      <c r="Q30" t="s">
        <v>554</v>
      </c>
      <c r="R30" t="s">
        <v>271</v>
      </c>
      <c r="S30" t="s">
        <v>273</v>
      </c>
      <c r="T30" t="s">
        <v>62</v>
      </c>
      <c r="U30" t="s">
        <v>2141</v>
      </c>
      <c r="V30" t="s">
        <v>543</v>
      </c>
      <c r="W30" t="s">
        <v>2196</v>
      </c>
      <c r="X30" t="s">
        <v>547</v>
      </c>
      <c r="Y30" t="s">
        <v>548</v>
      </c>
      <c r="Z30" t="s">
        <v>8</v>
      </c>
      <c r="AA30" t="s">
        <v>2115</v>
      </c>
    </row>
    <row r="31" spans="1:27" ht="39.950000000000003" customHeight="1" x14ac:dyDescent="0.25">
      <c r="A31" t="s">
        <v>2095</v>
      </c>
      <c r="B31" t="s">
        <v>67</v>
      </c>
      <c r="C31">
        <v>1419</v>
      </c>
      <c r="D31" t="s">
        <v>39</v>
      </c>
      <c r="E31" t="s">
        <v>201</v>
      </c>
      <c r="G31" t="s">
        <v>488</v>
      </c>
      <c r="H31" t="s">
        <v>202</v>
      </c>
      <c r="I31">
        <v>109463027</v>
      </c>
      <c r="J31" t="s">
        <v>1050</v>
      </c>
      <c r="K31" t="s">
        <v>12</v>
      </c>
      <c r="L31" t="s">
        <v>203</v>
      </c>
      <c r="N31" t="s">
        <v>64</v>
      </c>
      <c r="O31" t="s">
        <v>1638</v>
      </c>
      <c r="P31">
        <v>42024</v>
      </c>
      <c r="Q31" t="s">
        <v>555</v>
      </c>
      <c r="R31" t="s">
        <v>555</v>
      </c>
      <c r="S31" t="s">
        <v>556</v>
      </c>
      <c r="T31" t="s">
        <v>200</v>
      </c>
      <c r="U31" t="s">
        <v>2142</v>
      </c>
      <c r="V31" t="s">
        <v>200</v>
      </c>
      <c r="X31" t="s">
        <v>1126</v>
      </c>
      <c r="Z31" t="s">
        <v>2123</v>
      </c>
    </row>
    <row r="32" spans="1:27" ht="39.950000000000003" customHeight="1" x14ac:dyDescent="0.25">
      <c r="A32" t="s">
        <v>2095</v>
      </c>
      <c r="B32" t="s">
        <v>67</v>
      </c>
      <c r="C32">
        <v>1401</v>
      </c>
      <c r="D32" t="s">
        <v>10</v>
      </c>
      <c r="E32" t="s">
        <v>2949</v>
      </c>
      <c r="G32" t="s">
        <v>2951</v>
      </c>
      <c r="H32" t="s">
        <v>2953</v>
      </c>
      <c r="J32" t="s">
        <v>1095</v>
      </c>
      <c r="K32" t="s">
        <v>98</v>
      </c>
      <c r="L32" t="s">
        <v>74</v>
      </c>
      <c r="N32" t="s">
        <v>2950</v>
      </c>
      <c r="O32" t="s">
        <v>1638</v>
      </c>
      <c r="P32">
        <v>42004</v>
      </c>
      <c r="Q32" t="s">
        <v>272</v>
      </c>
      <c r="R32" t="s">
        <v>570</v>
      </c>
      <c r="S32" t="s">
        <v>556</v>
      </c>
      <c r="U32" t="s">
        <v>2142</v>
      </c>
      <c r="V32" t="s">
        <v>200</v>
      </c>
      <c r="X32" t="s">
        <v>1286</v>
      </c>
      <c r="Z32" t="s">
        <v>2121</v>
      </c>
    </row>
    <row r="33" spans="1:34" ht="39.950000000000003" customHeight="1" x14ac:dyDescent="0.25">
      <c r="A33" t="s">
        <v>2095</v>
      </c>
      <c r="B33" t="s">
        <v>67</v>
      </c>
      <c r="C33">
        <v>1401</v>
      </c>
      <c r="D33" t="s">
        <v>10</v>
      </c>
      <c r="E33" t="s">
        <v>2950</v>
      </c>
      <c r="G33" t="s">
        <v>2952</v>
      </c>
      <c r="H33" t="s">
        <v>2954</v>
      </c>
      <c r="J33" t="s">
        <v>1095</v>
      </c>
      <c r="K33" t="s">
        <v>98</v>
      </c>
      <c r="L33" t="s">
        <v>74</v>
      </c>
      <c r="N33" t="s">
        <v>2949</v>
      </c>
      <c r="O33" t="s">
        <v>1638</v>
      </c>
      <c r="P33">
        <v>42004</v>
      </c>
      <c r="Q33" t="s">
        <v>272</v>
      </c>
      <c r="R33" t="s">
        <v>570</v>
      </c>
      <c r="S33" t="s">
        <v>556</v>
      </c>
      <c r="T33" t="s">
        <v>200</v>
      </c>
      <c r="U33" t="s">
        <v>2142</v>
      </c>
      <c r="V33" t="s">
        <v>200</v>
      </c>
      <c r="X33" t="s">
        <v>1286</v>
      </c>
      <c r="Z33" t="s">
        <v>2121</v>
      </c>
    </row>
    <row r="34" spans="1:34" ht="39.950000000000003" customHeight="1" x14ac:dyDescent="0.25">
      <c r="A34" t="s">
        <v>2237</v>
      </c>
      <c r="B34" t="s">
        <v>80</v>
      </c>
      <c r="C34" t="s">
        <v>1411</v>
      </c>
      <c r="D34" t="s">
        <v>10</v>
      </c>
      <c r="E34" t="s">
        <v>3448</v>
      </c>
      <c r="G34" t="s">
        <v>3450</v>
      </c>
      <c r="H34" t="s">
        <v>3452</v>
      </c>
      <c r="J34" t="s">
        <v>3454</v>
      </c>
      <c r="K34" t="s">
        <v>98</v>
      </c>
      <c r="L34" t="s">
        <v>92</v>
      </c>
      <c r="N34" t="s">
        <v>3449</v>
      </c>
      <c r="O34" t="s">
        <v>1638</v>
      </c>
      <c r="P34">
        <v>42094</v>
      </c>
      <c r="Q34" t="s">
        <v>272</v>
      </c>
      <c r="R34" t="s">
        <v>272</v>
      </c>
      <c r="S34" t="s">
        <v>270</v>
      </c>
      <c r="U34" t="s">
        <v>2142</v>
      </c>
      <c r="V34" t="s">
        <v>200</v>
      </c>
      <c r="X34" t="s">
        <v>1242</v>
      </c>
    </row>
    <row r="35" spans="1:34" ht="39.950000000000003" customHeight="1" x14ac:dyDescent="0.25">
      <c r="A35" t="s">
        <v>2237</v>
      </c>
      <c r="B35" t="s">
        <v>80</v>
      </c>
      <c r="C35" t="s">
        <v>1411</v>
      </c>
      <c r="D35" t="s">
        <v>10</v>
      </c>
      <c r="E35" t="s">
        <v>3449</v>
      </c>
      <c r="G35" t="s">
        <v>3451</v>
      </c>
      <c r="H35" t="s">
        <v>3453</v>
      </c>
      <c r="J35" t="s">
        <v>3455</v>
      </c>
      <c r="K35" t="s">
        <v>98</v>
      </c>
      <c r="L35" t="s">
        <v>92</v>
      </c>
      <c r="N35" t="s">
        <v>3448</v>
      </c>
      <c r="O35" t="s">
        <v>1638</v>
      </c>
      <c r="P35">
        <v>42094</v>
      </c>
      <c r="Q35" t="s">
        <v>272</v>
      </c>
      <c r="R35" t="s">
        <v>272</v>
      </c>
      <c r="S35" t="s">
        <v>270</v>
      </c>
      <c r="T35" t="s">
        <v>200</v>
      </c>
      <c r="U35" t="s">
        <v>2142</v>
      </c>
      <c r="V35" t="s">
        <v>200</v>
      </c>
      <c r="X35" t="s">
        <v>1243</v>
      </c>
    </row>
    <row r="36" spans="1:34" ht="39.950000000000003" customHeight="1" x14ac:dyDescent="0.25"/>
    <row r="37" spans="1:34" ht="39.950000000000003" customHeight="1" x14ac:dyDescent="0.25">
      <c r="A37" t="s">
        <v>4149</v>
      </c>
      <c r="B37" t="s">
        <v>4148</v>
      </c>
      <c r="C37" t="s">
        <v>61</v>
      </c>
      <c r="D37" t="s">
        <v>7</v>
      </c>
      <c r="E37" t="s">
        <v>1</v>
      </c>
      <c r="F37" t="s">
        <v>300</v>
      </c>
      <c r="G37" t="s">
        <v>4180</v>
      </c>
      <c r="H37" t="s">
        <v>2481</v>
      </c>
      <c r="I37" t="s">
        <v>2</v>
      </c>
      <c r="J37" t="s">
        <v>3</v>
      </c>
      <c r="K37" t="s">
        <v>537</v>
      </c>
      <c r="L37" t="s">
        <v>1039</v>
      </c>
      <c r="M37" t="s">
        <v>4</v>
      </c>
      <c r="N37" t="s">
        <v>5</v>
      </c>
      <c r="O37" t="s">
        <v>2195</v>
      </c>
      <c r="P37" t="s">
        <v>2480</v>
      </c>
      <c r="Q37" t="s">
        <v>2479</v>
      </c>
      <c r="R37" t="s">
        <v>59</v>
      </c>
      <c r="S37" t="s">
        <v>554</v>
      </c>
      <c r="T37" t="s">
        <v>271</v>
      </c>
      <c r="U37" t="s">
        <v>273</v>
      </c>
      <c r="V37" t="s">
        <v>62</v>
      </c>
      <c r="W37" t="s">
        <v>2141</v>
      </c>
      <c r="X37" t="s">
        <v>543</v>
      </c>
      <c r="Y37" t="s">
        <v>2196</v>
      </c>
      <c r="Z37" t="s">
        <v>3902</v>
      </c>
      <c r="AA37" t="s">
        <v>8</v>
      </c>
      <c r="AB37" t="s">
        <v>2241</v>
      </c>
      <c r="AC37" t="s">
        <v>4195</v>
      </c>
      <c r="AD37" t="s">
        <v>4196</v>
      </c>
      <c r="AE37" t="s">
        <v>4197</v>
      </c>
      <c r="AF37" t="s">
        <v>4198</v>
      </c>
      <c r="AG37" t="s">
        <v>4199</v>
      </c>
      <c r="AH37" t="s">
        <v>2115</v>
      </c>
    </row>
    <row r="38" spans="1:34" ht="39.950000000000003" customHeight="1" x14ac:dyDescent="0.25">
      <c r="A38" t="s">
        <v>9</v>
      </c>
      <c r="B38" t="s">
        <v>60</v>
      </c>
      <c r="C38" t="s">
        <v>80</v>
      </c>
      <c r="D38" t="s">
        <v>1423</v>
      </c>
      <c r="E38" t="s">
        <v>10</v>
      </c>
      <c r="F38" t="s">
        <v>3496</v>
      </c>
      <c r="G38" t="s">
        <v>4183</v>
      </c>
      <c r="I38" t="s">
        <v>3498</v>
      </c>
      <c r="J38" t="s">
        <v>3500</v>
      </c>
      <c r="L38" t="s">
        <v>3502</v>
      </c>
      <c r="M38" t="s">
        <v>98</v>
      </c>
      <c r="N38" t="s">
        <v>66</v>
      </c>
      <c r="P38" t="s">
        <v>3497</v>
      </c>
      <c r="Q38" t="s">
        <v>1638</v>
      </c>
      <c r="R38">
        <v>42124</v>
      </c>
      <c r="S38" t="s">
        <v>272</v>
      </c>
      <c r="T38" t="s">
        <v>272</v>
      </c>
      <c r="U38" t="s">
        <v>270</v>
      </c>
      <c r="W38" t="s">
        <v>2142</v>
      </c>
      <c r="X38" t="s">
        <v>200</v>
      </c>
      <c r="Z38" t="s">
        <v>1344</v>
      </c>
    </row>
    <row r="39" spans="1:34" ht="39.950000000000003" customHeight="1" x14ac:dyDescent="0.25">
      <c r="A39" t="s">
        <v>9</v>
      </c>
      <c r="B39" t="s">
        <v>60</v>
      </c>
      <c r="C39" t="s">
        <v>80</v>
      </c>
      <c r="D39" t="s">
        <v>1423</v>
      </c>
      <c r="E39" t="s">
        <v>10</v>
      </c>
      <c r="F39" t="s">
        <v>3497</v>
      </c>
      <c r="G39" t="s">
        <v>4183</v>
      </c>
      <c r="I39" t="s">
        <v>3499</v>
      </c>
      <c r="J39" t="s">
        <v>3501</v>
      </c>
      <c r="L39" t="s">
        <v>3503</v>
      </c>
      <c r="M39" t="s">
        <v>98</v>
      </c>
      <c r="N39" t="s">
        <v>66</v>
      </c>
      <c r="P39" t="s">
        <v>3496</v>
      </c>
      <c r="Q39" t="s">
        <v>1638</v>
      </c>
      <c r="R39">
        <v>42124</v>
      </c>
      <c r="S39" t="s">
        <v>272</v>
      </c>
      <c r="T39" t="s">
        <v>272</v>
      </c>
      <c r="U39" t="s">
        <v>270</v>
      </c>
      <c r="V39" t="s">
        <v>200</v>
      </c>
      <c r="W39" t="s">
        <v>2142</v>
      </c>
      <c r="X39" t="s">
        <v>200</v>
      </c>
      <c r="Z39" t="s">
        <v>1345</v>
      </c>
    </row>
    <row r="40" spans="1:34" ht="39.950000000000003" customHeight="1" x14ac:dyDescent="0.25">
      <c r="A40" t="s">
        <v>9</v>
      </c>
      <c r="B40" t="s">
        <v>60</v>
      </c>
      <c r="C40" t="s">
        <v>80</v>
      </c>
      <c r="D40" t="s">
        <v>1421</v>
      </c>
      <c r="E40" t="s">
        <v>10</v>
      </c>
      <c r="F40" t="s">
        <v>3481</v>
      </c>
      <c r="G40" t="s">
        <v>4183</v>
      </c>
      <c r="I40" t="s">
        <v>3482</v>
      </c>
      <c r="J40" t="s">
        <v>3484</v>
      </c>
      <c r="L40" t="s">
        <v>3486</v>
      </c>
      <c r="M40" t="s">
        <v>98</v>
      </c>
      <c r="N40" t="s">
        <v>95</v>
      </c>
      <c r="P40" t="s">
        <v>3480</v>
      </c>
      <c r="Q40" t="s">
        <v>1638</v>
      </c>
      <c r="R40">
        <v>42035</v>
      </c>
      <c r="S40" t="s">
        <v>272</v>
      </c>
      <c r="T40" t="s">
        <v>272</v>
      </c>
      <c r="U40" t="s">
        <v>270</v>
      </c>
      <c r="W40" t="s">
        <v>2142</v>
      </c>
      <c r="X40" t="s">
        <v>200</v>
      </c>
      <c r="Z40" t="s">
        <v>1363</v>
      </c>
    </row>
    <row r="41" spans="1:34" ht="39.950000000000003" customHeight="1" x14ac:dyDescent="0.25">
      <c r="A41" t="s">
        <v>9</v>
      </c>
      <c r="B41" t="s">
        <v>60</v>
      </c>
      <c r="C41" t="s">
        <v>80</v>
      </c>
      <c r="D41" t="s">
        <v>1421</v>
      </c>
      <c r="E41" t="s">
        <v>10</v>
      </c>
      <c r="F41" t="s">
        <v>3480</v>
      </c>
      <c r="G41" t="s">
        <v>4183</v>
      </c>
      <c r="I41" t="s">
        <v>3483</v>
      </c>
      <c r="J41" t="s">
        <v>3485</v>
      </c>
      <c r="L41" t="s">
        <v>3487</v>
      </c>
      <c r="M41" t="s">
        <v>98</v>
      </c>
      <c r="N41" t="s">
        <v>95</v>
      </c>
      <c r="P41" t="s">
        <v>3481</v>
      </c>
      <c r="Q41" t="s">
        <v>1638</v>
      </c>
      <c r="R41">
        <v>42035</v>
      </c>
      <c r="S41" t="s">
        <v>272</v>
      </c>
      <c r="T41" t="s">
        <v>272</v>
      </c>
      <c r="U41" t="s">
        <v>270</v>
      </c>
      <c r="V41" t="s">
        <v>200</v>
      </c>
      <c r="W41" t="s">
        <v>2142</v>
      </c>
      <c r="X41" t="s">
        <v>200</v>
      </c>
      <c r="Z41" t="s">
        <v>1364</v>
      </c>
    </row>
    <row r="42" spans="1:34" ht="39.950000000000003" customHeight="1" x14ac:dyDescent="0.25">
      <c r="A42" t="s">
        <v>1809</v>
      </c>
      <c r="E42" t="s">
        <v>39</v>
      </c>
      <c r="I42" t="s">
        <v>2015</v>
      </c>
      <c r="J42" t="s">
        <v>2008</v>
      </c>
      <c r="M42" t="s">
        <v>12</v>
      </c>
      <c r="N42" t="s">
        <v>2016</v>
      </c>
      <c r="Q42" t="s">
        <v>1638</v>
      </c>
      <c r="R42">
        <v>41729</v>
      </c>
      <c r="S42" t="s">
        <v>557</v>
      </c>
      <c r="T42" t="s">
        <v>1813</v>
      </c>
      <c r="U42" t="s">
        <v>563</v>
      </c>
      <c r="W42" t="s">
        <v>2142</v>
      </c>
      <c r="X42" t="s">
        <v>200</v>
      </c>
      <c r="AA42" t="s">
        <v>3913</v>
      </c>
    </row>
    <row r="43" spans="1:34" ht="39.950000000000003" customHeight="1" x14ac:dyDescent="0.25">
      <c r="A43" t="s">
        <v>4151</v>
      </c>
      <c r="B43" t="s">
        <v>4171</v>
      </c>
      <c r="E43" t="s">
        <v>590</v>
      </c>
      <c r="F43" t="s">
        <v>877</v>
      </c>
      <c r="I43" t="s">
        <v>878</v>
      </c>
      <c r="J43" t="s">
        <v>879</v>
      </c>
      <c r="M43" t="s">
        <v>526</v>
      </c>
      <c r="N43" t="s">
        <v>1839</v>
      </c>
      <c r="Q43" t="s">
        <v>64</v>
      </c>
      <c r="T43" t="s">
        <v>521</v>
      </c>
      <c r="W43" t="s">
        <v>2142</v>
      </c>
      <c r="X43" t="s">
        <v>200</v>
      </c>
    </row>
    <row r="44" spans="1:34" ht="39.950000000000003" customHeight="1" x14ac:dyDescent="0.25">
      <c r="A44" t="s">
        <v>4151</v>
      </c>
      <c r="B44" t="s">
        <v>4170</v>
      </c>
      <c r="E44" t="s">
        <v>590</v>
      </c>
      <c r="F44" t="s">
        <v>843</v>
      </c>
      <c r="I44" t="s">
        <v>844</v>
      </c>
      <c r="J44" t="s">
        <v>845</v>
      </c>
      <c r="M44" t="s">
        <v>526</v>
      </c>
      <c r="N44" t="s">
        <v>846</v>
      </c>
      <c r="Q44" t="s">
        <v>64</v>
      </c>
      <c r="T44" t="s">
        <v>521</v>
      </c>
      <c r="W44" t="s">
        <v>2142</v>
      </c>
      <c r="X44" t="s">
        <v>200</v>
      </c>
    </row>
    <row r="45" spans="1:34" ht="39.950000000000003" customHeight="1" x14ac:dyDescent="0.25">
      <c r="A45" t="s">
        <v>1809</v>
      </c>
      <c r="E45" t="s">
        <v>590</v>
      </c>
      <c r="F45" t="s">
        <v>2025</v>
      </c>
      <c r="I45" t="s">
        <v>2026</v>
      </c>
      <c r="J45" t="s">
        <v>2027</v>
      </c>
      <c r="M45" t="s">
        <v>2017</v>
      </c>
      <c r="N45" t="s">
        <v>2018</v>
      </c>
      <c r="Q45" t="s">
        <v>64</v>
      </c>
      <c r="S45" t="s">
        <v>2478</v>
      </c>
      <c r="T45" t="s">
        <v>1813</v>
      </c>
      <c r="U45" t="s">
        <v>563</v>
      </c>
      <c r="W45" t="s">
        <v>2142</v>
      </c>
      <c r="X45" t="s">
        <v>200</v>
      </c>
      <c r="AA45" t="s">
        <v>3909</v>
      </c>
    </row>
    <row r="46" spans="1:34" ht="39.950000000000003" customHeight="1" x14ac:dyDescent="0.25">
      <c r="A46" t="s">
        <v>1809</v>
      </c>
      <c r="E46" t="s">
        <v>590</v>
      </c>
      <c r="F46" t="s">
        <v>2028</v>
      </c>
      <c r="I46" t="s">
        <v>2029</v>
      </c>
      <c r="J46" t="s">
        <v>2030</v>
      </c>
      <c r="M46" t="s">
        <v>2017</v>
      </c>
      <c r="N46" t="s">
        <v>2018</v>
      </c>
      <c r="Q46" t="s">
        <v>64</v>
      </c>
      <c r="S46" t="s">
        <v>2478</v>
      </c>
      <c r="T46" t="s">
        <v>1813</v>
      </c>
      <c r="U46" t="s">
        <v>563</v>
      </c>
      <c r="W46" t="s">
        <v>2142</v>
      </c>
      <c r="X46" t="s">
        <v>200</v>
      </c>
      <c r="AA46" t="s">
        <v>3909</v>
      </c>
    </row>
    <row r="47" spans="1:34" ht="39.950000000000003" customHeight="1" x14ac:dyDescent="0.25">
      <c r="A47" t="s">
        <v>191</v>
      </c>
      <c r="B47" t="s">
        <v>192</v>
      </c>
      <c r="C47" t="s">
        <v>103</v>
      </c>
      <c r="E47" t="s">
        <v>10</v>
      </c>
      <c r="F47" t="s">
        <v>3668</v>
      </c>
      <c r="G47" t="s">
        <v>4194</v>
      </c>
      <c r="I47" t="s">
        <v>102</v>
      </c>
      <c r="J47" t="s">
        <v>3670</v>
      </c>
      <c r="K47">
        <v>225000400</v>
      </c>
      <c r="M47" t="s">
        <v>98</v>
      </c>
      <c r="N47" t="s">
        <v>115</v>
      </c>
      <c r="P47" t="s">
        <v>3669</v>
      </c>
      <c r="Q47" t="s">
        <v>1638</v>
      </c>
      <c r="R47">
        <v>42338</v>
      </c>
      <c r="S47" t="s">
        <v>557</v>
      </c>
      <c r="T47" t="s">
        <v>569</v>
      </c>
      <c r="U47" t="s">
        <v>563</v>
      </c>
      <c r="W47" t="s">
        <v>2142</v>
      </c>
      <c r="X47" t="s">
        <v>200</v>
      </c>
      <c r="Z47" t="s">
        <v>4356</v>
      </c>
      <c r="AA47" t="s">
        <v>1123</v>
      </c>
    </row>
    <row r="48" spans="1:34" ht="39.950000000000003" customHeight="1" x14ac:dyDescent="0.25">
      <c r="A48" t="s">
        <v>191</v>
      </c>
      <c r="B48" t="s">
        <v>192</v>
      </c>
      <c r="C48" t="s">
        <v>103</v>
      </c>
      <c r="E48" t="s">
        <v>10</v>
      </c>
      <c r="F48" t="s">
        <v>4377</v>
      </c>
      <c r="G48" t="s">
        <v>4194</v>
      </c>
      <c r="I48" t="s">
        <v>102</v>
      </c>
      <c r="J48" t="s">
        <v>4468</v>
      </c>
      <c r="M48" t="s">
        <v>98</v>
      </c>
      <c r="N48" t="s">
        <v>115</v>
      </c>
      <c r="P48" t="s">
        <v>3668</v>
      </c>
      <c r="Q48" t="s">
        <v>1638</v>
      </c>
      <c r="R48">
        <v>42338</v>
      </c>
      <c r="S48" t="s">
        <v>557</v>
      </c>
      <c r="T48" t="s">
        <v>569</v>
      </c>
      <c r="U48" t="s">
        <v>563</v>
      </c>
      <c r="V48" t="s">
        <v>200</v>
      </c>
      <c r="W48" t="s">
        <v>2142</v>
      </c>
      <c r="X48" t="s">
        <v>200</v>
      </c>
      <c r="AA48" t="s">
        <v>1123</v>
      </c>
    </row>
    <row r="49" spans="1:27" ht="39.950000000000003" customHeight="1" x14ac:dyDescent="0.25">
      <c r="A49" t="s">
        <v>9</v>
      </c>
      <c r="B49" t="s">
        <v>5000</v>
      </c>
      <c r="E49" t="s">
        <v>590</v>
      </c>
      <c r="F49" t="s">
        <v>635</v>
      </c>
      <c r="I49" t="s">
        <v>636</v>
      </c>
      <c r="J49" t="s">
        <v>637</v>
      </c>
      <c r="M49" t="s">
        <v>601</v>
      </c>
      <c r="N49">
        <v>5100</v>
      </c>
      <c r="Q49" t="s">
        <v>64</v>
      </c>
      <c r="R49">
        <v>42086</v>
      </c>
      <c r="W49" t="s">
        <v>2142</v>
      </c>
      <c r="X49" t="s">
        <v>200</v>
      </c>
    </row>
    <row r="50" spans="1:27" ht="39.950000000000003" customHeight="1" x14ac:dyDescent="0.25">
      <c r="A50" t="s">
        <v>9</v>
      </c>
      <c r="B50" t="s">
        <v>5000</v>
      </c>
      <c r="E50" t="s">
        <v>590</v>
      </c>
      <c r="F50" t="s">
        <v>638</v>
      </c>
      <c r="I50" t="s">
        <v>639</v>
      </c>
      <c r="J50" t="s">
        <v>640</v>
      </c>
      <c r="M50" t="s">
        <v>601</v>
      </c>
      <c r="N50">
        <v>5100</v>
      </c>
      <c r="Q50" t="s">
        <v>64</v>
      </c>
      <c r="R50">
        <v>42086</v>
      </c>
      <c r="W50" t="s">
        <v>2142</v>
      </c>
      <c r="X50" t="s">
        <v>200</v>
      </c>
    </row>
    <row r="51" spans="1:27" ht="39.950000000000003" customHeight="1" x14ac:dyDescent="0.25">
      <c r="A51" t="s">
        <v>9</v>
      </c>
      <c r="B51" t="s">
        <v>5000</v>
      </c>
      <c r="E51" t="s">
        <v>590</v>
      </c>
      <c r="F51" t="s">
        <v>641</v>
      </c>
      <c r="I51" t="s">
        <v>642</v>
      </c>
      <c r="J51" t="s">
        <v>643</v>
      </c>
      <c r="M51" t="s">
        <v>601</v>
      </c>
      <c r="N51">
        <v>5100</v>
      </c>
      <c r="Q51" t="s">
        <v>64</v>
      </c>
      <c r="R51">
        <v>42101</v>
      </c>
      <c r="W51" t="s">
        <v>2142</v>
      </c>
      <c r="X51" t="s">
        <v>200</v>
      </c>
    </row>
    <row r="52" spans="1:27" ht="39.950000000000003" customHeight="1" x14ac:dyDescent="0.25">
      <c r="A52" t="s">
        <v>9</v>
      </c>
      <c r="B52" t="s">
        <v>5000</v>
      </c>
      <c r="E52" t="s">
        <v>590</v>
      </c>
      <c r="F52" t="s">
        <v>644</v>
      </c>
      <c r="I52" t="s">
        <v>645</v>
      </c>
      <c r="J52" t="s">
        <v>646</v>
      </c>
      <c r="M52" t="s">
        <v>601</v>
      </c>
      <c r="N52">
        <v>5100</v>
      </c>
      <c r="Q52" t="s">
        <v>64</v>
      </c>
      <c r="R52">
        <v>42105</v>
      </c>
      <c r="W52" t="s">
        <v>2142</v>
      </c>
      <c r="X52" t="s">
        <v>200</v>
      </c>
    </row>
    <row r="53" spans="1:27" ht="39.75" customHeight="1" x14ac:dyDescent="0.25">
      <c r="A53" t="s">
        <v>4159</v>
      </c>
      <c r="B53" t="s">
        <v>67</v>
      </c>
      <c r="E53" t="s">
        <v>4746</v>
      </c>
      <c r="F53" t="s">
        <v>4747</v>
      </c>
      <c r="I53" t="s">
        <v>4797</v>
      </c>
      <c r="J53" t="s">
        <v>4847</v>
      </c>
      <c r="M53" t="s">
        <v>12</v>
      </c>
      <c r="N53" t="s">
        <v>4892</v>
      </c>
      <c r="S53" t="s">
        <v>4894</v>
      </c>
      <c r="U53" t="s">
        <v>4895</v>
      </c>
      <c r="W53" t="s">
        <v>4895</v>
      </c>
      <c r="X53" t="s">
        <v>200</v>
      </c>
      <c r="AA53" t="s">
        <v>4745</v>
      </c>
    </row>
    <row r="54" spans="1:27" ht="39.950000000000003" customHeight="1" x14ac:dyDescent="0.25">
      <c r="A54" t="s">
        <v>9</v>
      </c>
      <c r="B54" t="s">
        <v>5000</v>
      </c>
      <c r="C54" t="s">
        <v>1736</v>
      </c>
      <c r="D54" t="s">
        <v>1418</v>
      </c>
      <c r="E54" t="s">
        <v>10</v>
      </c>
      <c r="F54" t="s">
        <v>3456</v>
      </c>
      <c r="G54" t="s">
        <v>4183</v>
      </c>
      <c r="I54" t="s">
        <v>3458</v>
      </c>
      <c r="J54" t="s">
        <v>3460</v>
      </c>
      <c r="L54" t="s">
        <v>3462</v>
      </c>
      <c r="M54" t="s">
        <v>98</v>
      </c>
      <c r="N54" t="s">
        <v>66</v>
      </c>
      <c r="P54" t="s">
        <v>3457</v>
      </c>
      <c r="Q54" t="s">
        <v>1638</v>
      </c>
      <c r="R54">
        <v>42004</v>
      </c>
      <c r="S54" t="s">
        <v>272</v>
      </c>
      <c r="T54" t="s">
        <v>272</v>
      </c>
      <c r="U54" t="s">
        <v>270</v>
      </c>
      <c r="W54" t="s">
        <v>2142</v>
      </c>
      <c r="X54" t="s">
        <v>200</v>
      </c>
      <c r="Z54" t="s">
        <v>1257</v>
      </c>
    </row>
    <row r="55" spans="1:27" ht="39.950000000000003" customHeight="1" x14ac:dyDescent="0.25">
      <c r="A55" t="s">
        <v>9</v>
      </c>
      <c r="B55" t="s">
        <v>5000</v>
      </c>
      <c r="C55" t="s">
        <v>1736</v>
      </c>
      <c r="D55" t="s">
        <v>1418</v>
      </c>
      <c r="E55" t="s">
        <v>10</v>
      </c>
      <c r="F55" t="s">
        <v>4386</v>
      </c>
      <c r="G55" t="s">
        <v>4183</v>
      </c>
      <c r="I55" t="s">
        <v>3459</v>
      </c>
      <c r="J55" t="s">
        <v>3461</v>
      </c>
      <c r="L55" t="s">
        <v>3463</v>
      </c>
      <c r="M55" t="s">
        <v>98</v>
      </c>
      <c r="N55" t="s">
        <v>66</v>
      </c>
      <c r="P55" t="s">
        <v>3456</v>
      </c>
      <c r="Q55" t="s">
        <v>1638</v>
      </c>
      <c r="R55">
        <v>42004</v>
      </c>
      <c r="S55" t="s">
        <v>272</v>
      </c>
      <c r="T55" t="s">
        <v>272</v>
      </c>
      <c r="U55" t="s">
        <v>270</v>
      </c>
      <c r="V55" t="s">
        <v>200</v>
      </c>
      <c r="W55" t="s">
        <v>2142</v>
      </c>
      <c r="X55" t="s">
        <v>200</v>
      </c>
      <c r="Z55" t="s">
        <v>1257</v>
      </c>
    </row>
    <row r="56" spans="1:27" ht="39.950000000000003" customHeight="1" x14ac:dyDescent="0.25">
      <c r="A56" t="s">
        <v>4151</v>
      </c>
      <c r="B56" t="s">
        <v>4170</v>
      </c>
      <c r="C56" t="s">
        <v>5127</v>
      </c>
      <c r="E56" t="s">
        <v>39</v>
      </c>
      <c r="F56" t="s">
        <v>255</v>
      </c>
      <c r="G56" t="s">
        <v>4194</v>
      </c>
      <c r="I56" t="s">
        <v>256</v>
      </c>
      <c r="J56" t="s">
        <v>257</v>
      </c>
      <c r="M56" t="s">
        <v>237</v>
      </c>
      <c r="N56" t="s">
        <v>252</v>
      </c>
      <c r="P56" t="s">
        <v>255</v>
      </c>
      <c r="Q56" t="s">
        <v>1638</v>
      </c>
      <c r="R56" t="s">
        <v>1080</v>
      </c>
      <c r="S56" t="s">
        <v>557</v>
      </c>
      <c r="T56" t="s">
        <v>521</v>
      </c>
      <c r="U56" t="s">
        <v>561</v>
      </c>
      <c r="V56" t="s">
        <v>575</v>
      </c>
      <c r="W56" t="s">
        <v>2142</v>
      </c>
      <c r="X56" t="s">
        <v>200</v>
      </c>
      <c r="Z56" t="s">
        <v>1564</v>
      </c>
      <c r="AA56" t="s">
        <v>1861</v>
      </c>
    </row>
    <row r="57" spans="1:27" ht="39.950000000000003" customHeight="1" x14ac:dyDescent="0.25">
      <c r="A57" t="s">
        <v>4155</v>
      </c>
      <c r="B57" t="s">
        <v>4154</v>
      </c>
      <c r="C57" t="s">
        <v>5667</v>
      </c>
      <c r="D57" t="s">
        <v>5668</v>
      </c>
      <c r="E57" t="s">
        <v>4746</v>
      </c>
      <c r="F57" t="s">
        <v>4794</v>
      </c>
      <c r="I57" t="s">
        <v>4844</v>
      </c>
      <c r="J57" t="s">
        <v>4884</v>
      </c>
      <c r="M57" t="s">
        <v>12</v>
      </c>
      <c r="N57" t="s">
        <v>4893</v>
      </c>
      <c r="R57">
        <v>42477</v>
      </c>
      <c r="S57" t="s">
        <v>4894</v>
      </c>
      <c r="U57" t="s">
        <v>4895</v>
      </c>
      <c r="V57" t="s">
        <v>4895</v>
      </c>
      <c r="W57" t="s">
        <v>543</v>
      </c>
      <c r="Z57" t="s">
        <v>4745</v>
      </c>
    </row>
    <row r="58" spans="1:27" ht="39.950000000000003" customHeight="1" x14ac:dyDescent="0.25">
      <c r="A58" t="s">
        <v>4155</v>
      </c>
      <c r="B58" t="s">
        <v>4154</v>
      </c>
      <c r="C58" t="s">
        <v>5667</v>
      </c>
      <c r="E58" t="s">
        <v>4746</v>
      </c>
      <c r="F58" t="s">
        <v>4795</v>
      </c>
      <c r="I58" t="s">
        <v>4845</v>
      </c>
      <c r="J58" t="s">
        <v>4885</v>
      </c>
      <c r="M58" t="s">
        <v>12</v>
      </c>
      <c r="N58" t="s">
        <v>4893</v>
      </c>
      <c r="R58">
        <v>41450</v>
      </c>
      <c r="S58" t="s">
        <v>4894</v>
      </c>
      <c r="U58" t="s">
        <v>4895</v>
      </c>
      <c r="V58" t="s">
        <v>4895</v>
      </c>
      <c r="W58" t="s">
        <v>543</v>
      </c>
      <c r="Z58" t="s">
        <v>4745</v>
      </c>
    </row>
    <row r="59" spans="1:27" ht="39.950000000000003" customHeight="1" x14ac:dyDescent="0.25">
      <c r="A59" t="s">
        <v>94</v>
      </c>
      <c r="B59" t="s">
        <v>94</v>
      </c>
      <c r="C59" t="s">
        <v>5734</v>
      </c>
      <c r="D59" t="s">
        <v>1894</v>
      </c>
      <c r="E59" t="s">
        <v>10</v>
      </c>
      <c r="F59" t="s">
        <v>238</v>
      </c>
      <c r="G59" t="s">
        <v>4194</v>
      </c>
      <c r="I59" t="s">
        <v>491</v>
      </c>
      <c r="J59" t="s">
        <v>239</v>
      </c>
      <c r="M59" t="s">
        <v>237</v>
      </c>
      <c r="N59" t="s">
        <v>240</v>
      </c>
      <c r="P59" t="s">
        <v>64</v>
      </c>
      <c r="Q59" t="s">
        <v>1638</v>
      </c>
      <c r="R59" t="s">
        <v>1080</v>
      </c>
      <c r="S59" t="s">
        <v>557</v>
      </c>
      <c r="T59" t="s">
        <v>521</v>
      </c>
      <c r="U59" t="s">
        <v>561</v>
      </c>
      <c r="V59" t="s">
        <v>2142</v>
      </c>
      <c r="W59" t="s">
        <v>543</v>
      </c>
      <c r="Z59" t="s">
        <v>1864</v>
      </c>
    </row>
    <row r="60" spans="1:27" ht="39.950000000000003" customHeight="1" x14ac:dyDescent="0.25">
      <c r="A60" t="s">
        <v>4159</v>
      </c>
      <c r="B60" t="s">
        <v>67</v>
      </c>
      <c r="C60" t="s">
        <v>5652</v>
      </c>
      <c r="D60" t="s">
        <v>5654</v>
      </c>
      <c r="E60" t="s">
        <v>10</v>
      </c>
      <c r="F60" t="s">
        <v>2976</v>
      </c>
      <c r="G60" t="s">
        <v>4194</v>
      </c>
      <c r="I60" t="s">
        <v>2978</v>
      </c>
      <c r="J60" t="s">
        <v>2980</v>
      </c>
      <c r="L60" t="s">
        <v>1117</v>
      </c>
      <c r="M60" t="s">
        <v>98</v>
      </c>
      <c r="N60" t="s">
        <v>74</v>
      </c>
      <c r="P60" t="s">
        <v>2977</v>
      </c>
      <c r="Q60" t="s">
        <v>1638</v>
      </c>
      <c r="R60">
        <v>42063</v>
      </c>
      <c r="S60" t="s">
        <v>1963</v>
      </c>
      <c r="T60" t="s">
        <v>2122</v>
      </c>
      <c r="U60" t="s">
        <v>556</v>
      </c>
      <c r="V60" t="s">
        <v>2142</v>
      </c>
      <c r="W60" t="s">
        <v>543</v>
      </c>
      <c r="Y60" t="s">
        <v>1288</v>
      </c>
      <c r="Z60" t="s">
        <v>2124</v>
      </c>
    </row>
    <row r="61" spans="1:27" ht="39.950000000000003" customHeight="1" x14ac:dyDescent="0.25">
      <c r="A61" t="s">
        <v>4159</v>
      </c>
      <c r="B61" t="s">
        <v>67</v>
      </c>
      <c r="C61" t="s">
        <v>5652</v>
      </c>
      <c r="D61" t="s">
        <v>5654</v>
      </c>
      <c r="E61" t="s">
        <v>10</v>
      </c>
      <c r="F61" t="s">
        <v>2977</v>
      </c>
      <c r="G61" t="s">
        <v>4194</v>
      </c>
      <c r="I61" t="s">
        <v>2979</v>
      </c>
      <c r="J61" t="s">
        <v>2981</v>
      </c>
      <c r="L61" t="s">
        <v>1117</v>
      </c>
      <c r="M61" t="s">
        <v>98</v>
      </c>
      <c r="N61" t="s">
        <v>74</v>
      </c>
      <c r="P61" t="s">
        <v>2976</v>
      </c>
      <c r="Q61" t="s">
        <v>1638</v>
      </c>
      <c r="R61">
        <v>42063</v>
      </c>
      <c r="S61" t="s">
        <v>1963</v>
      </c>
      <c r="T61" t="s">
        <v>2122</v>
      </c>
      <c r="U61" t="s">
        <v>556</v>
      </c>
      <c r="V61" t="s">
        <v>2142</v>
      </c>
      <c r="W61" t="s">
        <v>543</v>
      </c>
      <c r="Y61" t="s">
        <v>1288</v>
      </c>
      <c r="Z61" t="s">
        <v>2124</v>
      </c>
    </row>
    <row r="62" spans="1:27" ht="39.950000000000003" customHeight="1" x14ac:dyDescent="0.25">
      <c r="A62" t="s">
        <v>9</v>
      </c>
      <c r="B62" t="s">
        <v>5000</v>
      </c>
      <c r="E62" t="s">
        <v>1732</v>
      </c>
      <c r="F62" t="s">
        <v>1731</v>
      </c>
      <c r="G62" t="s">
        <v>4194</v>
      </c>
      <c r="J62">
        <v>200000411425</v>
      </c>
      <c r="M62" t="s">
        <v>98</v>
      </c>
      <c r="N62" t="s">
        <v>109</v>
      </c>
      <c r="P62" t="s">
        <v>1731</v>
      </c>
      <c r="Q62" t="s">
        <v>1806</v>
      </c>
      <c r="R62">
        <v>42308</v>
      </c>
      <c r="S62" t="s">
        <v>557</v>
      </c>
      <c r="T62" t="s">
        <v>1642</v>
      </c>
      <c r="U62" t="s">
        <v>270</v>
      </c>
      <c r="V62" t="s">
        <v>2142</v>
      </c>
      <c r="W62" t="s">
        <v>543</v>
      </c>
      <c r="Z62" t="s">
        <v>1645</v>
      </c>
    </row>
    <row r="63" spans="1:27" ht="39.950000000000003" customHeight="1" x14ac:dyDescent="0.25">
      <c r="A63" t="s">
        <v>9</v>
      </c>
      <c r="B63" t="s">
        <v>5000</v>
      </c>
      <c r="E63" t="s">
        <v>712</v>
      </c>
      <c r="F63" t="s">
        <v>713</v>
      </c>
      <c r="I63" t="s">
        <v>714</v>
      </c>
      <c r="J63" t="s">
        <v>715</v>
      </c>
      <c r="M63" t="s">
        <v>2125</v>
      </c>
      <c r="N63" t="s">
        <v>709</v>
      </c>
      <c r="Q63" t="s">
        <v>64</v>
      </c>
      <c r="R63">
        <v>41670</v>
      </c>
      <c r="S63" t="s">
        <v>2478</v>
      </c>
      <c r="T63" t="s">
        <v>562</v>
      </c>
      <c r="U63" t="s">
        <v>565</v>
      </c>
      <c r="V63" t="s">
        <v>2142</v>
      </c>
      <c r="W63" t="s">
        <v>543</v>
      </c>
    </row>
    <row r="64" spans="1:27" ht="39.950000000000003" customHeight="1" x14ac:dyDescent="0.25">
      <c r="A64" t="s">
        <v>9</v>
      </c>
      <c r="B64" t="s">
        <v>5000</v>
      </c>
      <c r="E64" t="s">
        <v>712</v>
      </c>
      <c r="F64" t="s">
        <v>716</v>
      </c>
      <c r="I64" t="s">
        <v>717</v>
      </c>
      <c r="J64" t="s">
        <v>718</v>
      </c>
      <c r="M64" t="s">
        <v>2125</v>
      </c>
      <c r="N64" t="s">
        <v>709</v>
      </c>
      <c r="Q64" t="s">
        <v>64</v>
      </c>
      <c r="R64">
        <v>41670</v>
      </c>
      <c r="S64" t="s">
        <v>2478</v>
      </c>
      <c r="T64" t="s">
        <v>562</v>
      </c>
      <c r="U64" t="s">
        <v>565</v>
      </c>
      <c r="V64" t="s">
        <v>2142</v>
      </c>
      <c r="W64" t="s">
        <v>543</v>
      </c>
    </row>
    <row r="65" spans="1:23" x14ac:dyDescent="0.25">
      <c r="A65" t="s">
        <v>2468</v>
      </c>
    </row>
    <row r="66" spans="1:23" ht="39.950000000000003" customHeight="1" x14ac:dyDescent="0.25">
      <c r="A66" t="s">
        <v>301</v>
      </c>
      <c r="B66" t="s">
        <v>61</v>
      </c>
      <c r="C66" t="s">
        <v>7</v>
      </c>
      <c r="D66" t="s">
        <v>1</v>
      </c>
      <c r="E66" t="s">
        <v>300</v>
      </c>
      <c r="F66" t="s">
        <v>2</v>
      </c>
      <c r="G66" t="s">
        <v>3</v>
      </c>
      <c r="H66" t="s">
        <v>537</v>
      </c>
      <c r="J66" t="s">
        <v>1039</v>
      </c>
      <c r="K66" t="s">
        <v>5</v>
      </c>
      <c r="L66" t="s">
        <v>1593</v>
      </c>
      <c r="V66">
        <v>41667</v>
      </c>
    </row>
    <row r="67" spans="1:23" ht="39.950000000000003" customHeight="1" x14ac:dyDescent="0.25">
      <c r="A67" t="s">
        <v>1606</v>
      </c>
      <c r="E67" t="s">
        <v>1593</v>
      </c>
      <c r="G67" t="s">
        <v>1602</v>
      </c>
      <c r="J67">
        <v>433886</v>
      </c>
      <c r="L67" t="s">
        <v>1594</v>
      </c>
      <c r="V67">
        <v>41667</v>
      </c>
    </row>
    <row r="68" spans="1:23" ht="39.950000000000003" customHeight="1" x14ac:dyDescent="0.25">
      <c r="A68" t="s">
        <v>1606</v>
      </c>
      <c r="E68" t="s">
        <v>1594</v>
      </c>
      <c r="G68" t="s">
        <v>1603</v>
      </c>
      <c r="J68">
        <v>433885</v>
      </c>
      <c r="L68" t="s">
        <v>1595</v>
      </c>
      <c r="V68">
        <v>41667</v>
      </c>
    </row>
    <row r="69" spans="1:23" ht="39.950000000000003" customHeight="1" x14ac:dyDescent="0.25">
      <c r="A69" t="s">
        <v>1606</v>
      </c>
      <c r="E69" t="s">
        <v>1595</v>
      </c>
      <c r="G69" t="s">
        <v>1604</v>
      </c>
      <c r="J69">
        <v>433887</v>
      </c>
      <c r="L69" t="s">
        <v>1596</v>
      </c>
      <c r="V69">
        <v>41667</v>
      </c>
    </row>
    <row r="70" spans="1:23" x14ac:dyDescent="0.25">
      <c r="A70" t="s">
        <v>1606</v>
      </c>
      <c r="E70" t="s">
        <v>1596</v>
      </c>
      <c r="G70" t="s">
        <v>1605</v>
      </c>
      <c r="J70">
        <v>433884</v>
      </c>
    </row>
    <row r="71" spans="1:23" x14ac:dyDescent="0.25">
      <c r="A71" t="s">
        <v>501</v>
      </c>
      <c r="B71" t="s">
        <v>590</v>
      </c>
      <c r="C71" t="s">
        <v>665</v>
      </c>
      <c r="D71" t="s">
        <v>666</v>
      </c>
      <c r="E71" t="s">
        <v>667</v>
      </c>
      <c r="F71">
        <v>40359</v>
      </c>
      <c r="G71" t="s">
        <v>526</v>
      </c>
      <c r="H71">
        <v>4900</v>
      </c>
      <c r="J71" t="s">
        <v>200</v>
      </c>
    </row>
    <row r="72" spans="1:23" x14ac:dyDescent="0.25">
      <c r="A72" t="s">
        <v>501</v>
      </c>
      <c r="B72" t="s">
        <v>590</v>
      </c>
      <c r="C72" t="s">
        <v>662</v>
      </c>
      <c r="D72" t="s">
        <v>663</v>
      </c>
      <c r="E72" t="s">
        <v>664</v>
      </c>
      <c r="F72">
        <v>40359</v>
      </c>
      <c r="G72" t="s">
        <v>526</v>
      </c>
      <c r="H72">
        <v>4900</v>
      </c>
      <c r="J72" t="s">
        <v>200</v>
      </c>
    </row>
    <row r="73" spans="1:23" x14ac:dyDescent="0.25">
      <c r="A73" t="s">
        <v>9</v>
      </c>
      <c r="B73" t="s">
        <v>590</v>
      </c>
      <c r="C73" t="s">
        <v>617</v>
      </c>
      <c r="D73" t="s">
        <v>618</v>
      </c>
      <c r="E73" t="s">
        <v>619</v>
      </c>
      <c r="F73">
        <v>42042</v>
      </c>
      <c r="G73" t="s">
        <v>601</v>
      </c>
      <c r="H73">
        <v>5100</v>
      </c>
      <c r="J73" t="s">
        <v>200</v>
      </c>
    </row>
    <row r="74" spans="1:23" x14ac:dyDescent="0.25">
      <c r="A74" t="s">
        <v>9</v>
      </c>
      <c r="B74" t="s">
        <v>590</v>
      </c>
      <c r="C74" t="s">
        <v>620</v>
      </c>
      <c r="D74" t="s">
        <v>621</v>
      </c>
      <c r="E74" t="s">
        <v>622</v>
      </c>
      <c r="F74">
        <v>42042</v>
      </c>
      <c r="G74" t="s">
        <v>601</v>
      </c>
      <c r="H74">
        <v>5100</v>
      </c>
      <c r="J74" t="s">
        <v>200</v>
      </c>
    </row>
    <row r="75" spans="1:23" x14ac:dyDescent="0.25">
      <c r="A75" t="s">
        <v>9</v>
      </c>
      <c r="B75" t="s">
        <v>590</v>
      </c>
      <c r="C75" t="s">
        <v>623</v>
      </c>
      <c r="D75" t="s">
        <v>624</v>
      </c>
      <c r="E75" t="s">
        <v>625</v>
      </c>
      <c r="F75">
        <v>42042</v>
      </c>
      <c r="G75" t="s">
        <v>601</v>
      </c>
      <c r="H75">
        <v>5100</v>
      </c>
      <c r="J75" t="s">
        <v>200</v>
      </c>
    </row>
    <row r="76" spans="1:23" x14ac:dyDescent="0.25">
      <c r="A76" t="s">
        <v>9</v>
      </c>
      <c r="B76" t="s">
        <v>590</v>
      </c>
      <c r="C76" t="s">
        <v>626</v>
      </c>
      <c r="D76" t="s">
        <v>627</v>
      </c>
      <c r="E76" t="s">
        <v>628</v>
      </c>
      <c r="F76">
        <v>42042</v>
      </c>
      <c r="G76" t="s">
        <v>601</v>
      </c>
      <c r="H76">
        <v>5100</v>
      </c>
      <c r="J76" t="s">
        <v>200</v>
      </c>
    </row>
    <row r="77" spans="1:23" x14ac:dyDescent="0.25">
      <c r="A77" t="s">
        <v>9</v>
      </c>
      <c r="B77" t="s">
        <v>590</v>
      </c>
      <c r="C77" t="s">
        <v>629</v>
      </c>
      <c r="D77" t="s">
        <v>630</v>
      </c>
      <c r="E77" t="s">
        <v>631</v>
      </c>
      <c r="F77">
        <v>42042</v>
      </c>
      <c r="G77" t="s">
        <v>601</v>
      </c>
      <c r="H77">
        <v>5300</v>
      </c>
      <c r="J77" t="s">
        <v>200</v>
      </c>
    </row>
    <row r="78" spans="1:23" x14ac:dyDescent="0.25">
      <c r="A78" t="s">
        <v>9</v>
      </c>
      <c r="B78" t="s">
        <v>590</v>
      </c>
      <c r="C78" t="s">
        <v>632</v>
      </c>
      <c r="D78" t="s">
        <v>633</v>
      </c>
      <c r="E78" t="s">
        <v>634</v>
      </c>
      <c r="F78">
        <v>42042</v>
      </c>
      <c r="G78" t="s">
        <v>601</v>
      </c>
      <c r="H78">
        <v>5300</v>
      </c>
      <c r="J78" t="s">
        <v>200</v>
      </c>
    </row>
    <row r="79" spans="1:23" x14ac:dyDescent="0.25">
      <c r="A79" t="s">
        <v>9</v>
      </c>
      <c r="B79" t="s">
        <v>590</v>
      </c>
      <c r="C79" t="s">
        <v>785</v>
      </c>
      <c r="D79" t="s">
        <v>786</v>
      </c>
      <c r="E79" t="s">
        <v>787</v>
      </c>
      <c r="F79">
        <v>42042</v>
      </c>
      <c r="G79" t="s">
        <v>601</v>
      </c>
      <c r="H79">
        <v>5300</v>
      </c>
      <c r="J79" t="s">
        <v>200</v>
      </c>
    </row>
    <row r="80" spans="1:23" ht="39.950000000000003" customHeight="1" x14ac:dyDescent="0.25">
      <c r="A80" t="s">
        <v>9</v>
      </c>
      <c r="B80" t="s">
        <v>5000</v>
      </c>
      <c r="E80" t="s">
        <v>712</v>
      </c>
      <c r="F80" t="s">
        <v>719</v>
      </c>
      <c r="I80" t="s">
        <v>720</v>
      </c>
      <c r="J80" t="s">
        <v>721</v>
      </c>
      <c r="M80" t="s">
        <v>2125</v>
      </c>
      <c r="N80" t="s">
        <v>709</v>
      </c>
      <c r="Q80" t="s">
        <v>64</v>
      </c>
      <c r="R80">
        <v>41698</v>
      </c>
      <c r="S80" t="s">
        <v>2478</v>
      </c>
      <c r="T80" t="s">
        <v>562</v>
      </c>
      <c r="U80" t="s">
        <v>565</v>
      </c>
      <c r="V80" t="s">
        <v>2142</v>
      </c>
      <c r="W80" t="s">
        <v>543</v>
      </c>
    </row>
    <row r="81" spans="1:26" ht="39.950000000000003" customHeight="1" x14ac:dyDescent="0.25">
      <c r="A81" t="s">
        <v>9</v>
      </c>
      <c r="B81" t="s">
        <v>5000</v>
      </c>
      <c r="E81" t="s">
        <v>712</v>
      </c>
      <c r="F81" t="s">
        <v>722</v>
      </c>
      <c r="I81" t="s">
        <v>723</v>
      </c>
      <c r="J81" t="s">
        <v>724</v>
      </c>
      <c r="M81" t="s">
        <v>2125</v>
      </c>
      <c r="N81" t="s">
        <v>709</v>
      </c>
      <c r="Q81" t="s">
        <v>64</v>
      </c>
      <c r="R81">
        <v>41698</v>
      </c>
      <c r="S81" t="s">
        <v>2478</v>
      </c>
      <c r="T81" t="s">
        <v>562</v>
      </c>
      <c r="U81" t="s">
        <v>565</v>
      </c>
      <c r="V81" t="s">
        <v>2142</v>
      </c>
      <c r="W81" t="s">
        <v>543</v>
      </c>
    </row>
    <row r="82" spans="1:26" ht="39.950000000000003" customHeight="1" x14ac:dyDescent="0.25">
      <c r="A82" t="s">
        <v>4159</v>
      </c>
      <c r="B82" t="s">
        <v>67</v>
      </c>
      <c r="C82" t="s">
        <v>5652</v>
      </c>
      <c r="E82" t="s">
        <v>597</v>
      </c>
      <c r="F82" t="s">
        <v>702</v>
      </c>
      <c r="I82" t="s">
        <v>703</v>
      </c>
      <c r="J82" t="s">
        <v>6234</v>
      </c>
      <c r="M82" t="s">
        <v>12</v>
      </c>
      <c r="N82" t="s">
        <v>704</v>
      </c>
      <c r="Q82" t="s">
        <v>64</v>
      </c>
      <c r="R82">
        <v>42175</v>
      </c>
      <c r="S82" t="s">
        <v>555</v>
      </c>
      <c r="T82" t="s">
        <v>555</v>
      </c>
      <c r="U82" t="s">
        <v>556</v>
      </c>
      <c r="V82" t="s">
        <v>2142</v>
      </c>
      <c r="W82" t="s">
        <v>543</v>
      </c>
      <c r="Z82" t="s">
        <v>5928</v>
      </c>
    </row>
    <row r="83" spans="1:26" ht="39.950000000000003" customHeight="1" x14ac:dyDescent="0.25">
      <c r="A83" t="s">
        <v>4159</v>
      </c>
      <c r="B83" t="s">
        <v>67</v>
      </c>
      <c r="C83" t="s">
        <v>5652</v>
      </c>
      <c r="E83" t="s">
        <v>597</v>
      </c>
      <c r="F83" t="s">
        <v>705</v>
      </c>
      <c r="I83" t="s">
        <v>706</v>
      </c>
      <c r="J83" t="s">
        <v>6235</v>
      </c>
      <c r="M83" t="s">
        <v>12</v>
      </c>
      <c r="N83" t="s">
        <v>704</v>
      </c>
      <c r="Q83" t="s">
        <v>64</v>
      </c>
      <c r="R83">
        <v>42175</v>
      </c>
      <c r="S83" t="s">
        <v>555</v>
      </c>
      <c r="T83" t="s">
        <v>555</v>
      </c>
      <c r="U83" t="s">
        <v>556</v>
      </c>
      <c r="V83" t="s">
        <v>2142</v>
      </c>
      <c r="W83" t="s">
        <v>543</v>
      </c>
      <c r="Z83" t="s">
        <v>5928</v>
      </c>
    </row>
    <row r="84" spans="1:26" ht="39.950000000000003" customHeight="1" x14ac:dyDescent="0.25">
      <c r="A84" t="s">
        <v>4151</v>
      </c>
      <c r="B84" t="s">
        <v>4174</v>
      </c>
      <c r="C84" t="s">
        <v>5947</v>
      </c>
      <c r="D84" t="s">
        <v>5211</v>
      </c>
      <c r="E84" t="s">
        <v>10</v>
      </c>
      <c r="F84" t="s">
        <v>3845</v>
      </c>
      <c r="G84" t="s">
        <v>4194</v>
      </c>
      <c r="I84" t="s">
        <v>3847</v>
      </c>
      <c r="J84" t="s">
        <v>3848</v>
      </c>
      <c r="L84" t="s">
        <v>1119</v>
      </c>
      <c r="M84" t="s">
        <v>98</v>
      </c>
      <c r="N84" t="s">
        <v>6007</v>
      </c>
      <c r="P84" t="s">
        <v>3846</v>
      </c>
      <c r="Q84" t="s">
        <v>1638</v>
      </c>
      <c r="R84">
        <v>42004</v>
      </c>
      <c r="S84" t="s">
        <v>272</v>
      </c>
      <c r="T84" t="s">
        <v>569</v>
      </c>
      <c r="U84" t="s">
        <v>563</v>
      </c>
      <c r="V84" t="s">
        <v>2142</v>
      </c>
      <c r="W84" t="s">
        <v>543</v>
      </c>
      <c r="Z84" t="s">
        <v>5788</v>
      </c>
    </row>
    <row r="85" spans="1:26" ht="39.950000000000003" customHeight="1" x14ac:dyDescent="0.25">
      <c r="A85" t="s">
        <v>4151</v>
      </c>
      <c r="B85" t="s">
        <v>4174</v>
      </c>
      <c r="C85" t="s">
        <v>5947</v>
      </c>
      <c r="D85" t="s">
        <v>5211</v>
      </c>
      <c r="E85" t="s">
        <v>10</v>
      </c>
      <c r="F85" t="s">
        <v>4326</v>
      </c>
      <c r="G85" t="s">
        <v>4194</v>
      </c>
      <c r="I85" t="s">
        <v>4544</v>
      </c>
      <c r="J85" t="s">
        <v>4474</v>
      </c>
      <c r="K85">
        <v>163040503</v>
      </c>
      <c r="L85" t="s">
        <v>1119</v>
      </c>
      <c r="M85" t="s">
        <v>98</v>
      </c>
      <c r="N85" t="s">
        <v>6007</v>
      </c>
      <c r="P85" t="s">
        <v>3845</v>
      </c>
      <c r="Q85" t="s">
        <v>1638</v>
      </c>
      <c r="R85">
        <v>42004</v>
      </c>
      <c r="S85" t="s">
        <v>272</v>
      </c>
      <c r="T85" t="s">
        <v>569</v>
      </c>
      <c r="U85" t="s">
        <v>563</v>
      </c>
      <c r="V85" t="s">
        <v>2142</v>
      </c>
      <c r="W85" t="s">
        <v>543</v>
      </c>
      <c r="Y85" t="s">
        <v>4431</v>
      </c>
      <c r="Z85" t="s">
        <v>5788</v>
      </c>
    </row>
    <row r="86" spans="1:26" ht="39.950000000000003" customHeight="1" x14ac:dyDescent="0.25">
      <c r="A86" t="s">
        <v>4151</v>
      </c>
      <c r="B86" t="s">
        <v>4174</v>
      </c>
      <c r="C86" t="s">
        <v>5947</v>
      </c>
      <c r="E86" t="s">
        <v>10</v>
      </c>
      <c r="F86" t="s">
        <v>3849</v>
      </c>
      <c r="G86" t="s">
        <v>4194</v>
      </c>
      <c r="I86" t="s">
        <v>3851</v>
      </c>
      <c r="J86" t="s">
        <v>3852</v>
      </c>
      <c r="L86" t="s">
        <v>1119</v>
      </c>
      <c r="M86" t="s">
        <v>98</v>
      </c>
      <c r="N86" t="s">
        <v>6004</v>
      </c>
      <c r="P86" t="s">
        <v>3850</v>
      </c>
      <c r="Q86" t="s">
        <v>1638</v>
      </c>
      <c r="R86">
        <v>42124</v>
      </c>
      <c r="S86" t="s">
        <v>272</v>
      </c>
      <c r="T86" t="s">
        <v>569</v>
      </c>
      <c r="U86" t="s">
        <v>563</v>
      </c>
      <c r="V86" t="s">
        <v>2142</v>
      </c>
      <c r="W86" t="s">
        <v>543</v>
      </c>
      <c r="Y86" t="s">
        <v>1571</v>
      </c>
      <c r="Z86" t="s">
        <v>5789</v>
      </c>
    </row>
    <row r="87" spans="1:26" ht="39.950000000000003" customHeight="1" x14ac:dyDescent="0.25">
      <c r="A87" t="s">
        <v>4151</v>
      </c>
      <c r="B87" t="s">
        <v>4174</v>
      </c>
      <c r="C87" t="s">
        <v>5947</v>
      </c>
      <c r="E87" t="s">
        <v>10</v>
      </c>
      <c r="F87" t="s">
        <v>4324</v>
      </c>
      <c r="G87" t="s">
        <v>4194</v>
      </c>
      <c r="I87" t="s">
        <v>4545</v>
      </c>
      <c r="J87" t="s">
        <v>4475</v>
      </c>
      <c r="L87" t="s">
        <v>1119</v>
      </c>
      <c r="M87" t="s">
        <v>98</v>
      </c>
      <c r="N87" t="s">
        <v>6004</v>
      </c>
      <c r="P87" t="s">
        <v>3849</v>
      </c>
      <c r="Q87" t="s">
        <v>1638</v>
      </c>
      <c r="R87">
        <v>42124</v>
      </c>
      <c r="S87" t="s">
        <v>272</v>
      </c>
      <c r="T87" t="s">
        <v>569</v>
      </c>
      <c r="U87" t="s">
        <v>563</v>
      </c>
      <c r="V87" t="s">
        <v>2142</v>
      </c>
      <c r="W87" t="s">
        <v>543</v>
      </c>
      <c r="Y87" t="s">
        <v>1572</v>
      </c>
      <c r="Z87" t="s">
        <v>5790</v>
      </c>
    </row>
    <row r="88" spans="1:26" ht="39.950000000000003" customHeight="1" x14ac:dyDescent="0.25">
      <c r="A88" t="s">
        <v>4159</v>
      </c>
      <c r="B88" t="s">
        <v>67</v>
      </c>
      <c r="C88" t="s">
        <v>5652</v>
      </c>
      <c r="D88" t="s">
        <v>3944</v>
      </c>
      <c r="E88" t="s">
        <v>10</v>
      </c>
      <c r="F88" t="s">
        <v>2955</v>
      </c>
      <c r="G88" t="s">
        <v>4194</v>
      </c>
      <c r="I88" t="s">
        <v>3890</v>
      </c>
      <c r="J88" t="s">
        <v>2957</v>
      </c>
      <c r="L88" t="s">
        <v>1096</v>
      </c>
      <c r="M88" t="s">
        <v>98</v>
      </c>
      <c r="N88" t="s">
        <v>5999</v>
      </c>
      <c r="P88" t="s">
        <v>2956</v>
      </c>
      <c r="Q88" t="s">
        <v>1638</v>
      </c>
      <c r="R88">
        <v>42063</v>
      </c>
      <c r="S88" t="s">
        <v>570</v>
      </c>
      <c r="T88" t="s">
        <v>1182</v>
      </c>
      <c r="U88" t="s">
        <v>556</v>
      </c>
      <c r="V88" t="s">
        <v>2142</v>
      </c>
      <c r="W88" t="s">
        <v>543</v>
      </c>
      <c r="Y88" t="s">
        <v>1287</v>
      </c>
      <c r="Z88" t="s">
        <v>5927</v>
      </c>
    </row>
    <row r="89" spans="1:26" ht="39.950000000000003" customHeight="1" x14ac:dyDescent="0.25">
      <c r="A89" t="s">
        <v>4159</v>
      </c>
      <c r="B89" t="s">
        <v>67</v>
      </c>
      <c r="C89" t="s">
        <v>5652</v>
      </c>
      <c r="D89" t="s">
        <v>3944</v>
      </c>
      <c r="E89" t="s">
        <v>10</v>
      </c>
      <c r="F89" t="s">
        <v>2956</v>
      </c>
      <c r="G89" t="s">
        <v>4194</v>
      </c>
      <c r="I89" t="s">
        <v>4531</v>
      </c>
      <c r="J89" t="s">
        <v>2958</v>
      </c>
      <c r="L89" t="s">
        <v>1096</v>
      </c>
      <c r="M89" t="s">
        <v>98</v>
      </c>
      <c r="N89" t="s">
        <v>5999</v>
      </c>
      <c r="P89" t="s">
        <v>2955</v>
      </c>
      <c r="Q89" t="s">
        <v>1638</v>
      </c>
      <c r="R89">
        <v>42063</v>
      </c>
      <c r="S89" t="s">
        <v>570</v>
      </c>
      <c r="T89" t="s">
        <v>1182</v>
      </c>
      <c r="U89" t="s">
        <v>556</v>
      </c>
      <c r="V89" t="s">
        <v>2142</v>
      </c>
      <c r="W89" t="s">
        <v>543</v>
      </c>
      <c r="Y89" t="s">
        <v>1287</v>
      </c>
      <c r="Z89" t="s">
        <v>5927</v>
      </c>
    </row>
    <row r="90" spans="1:26" ht="39.950000000000003" customHeight="1" x14ac:dyDescent="0.25">
      <c r="A90" t="s">
        <v>9</v>
      </c>
      <c r="B90" t="s">
        <v>5000</v>
      </c>
      <c r="C90" t="s">
        <v>5777</v>
      </c>
      <c r="D90" t="s">
        <v>1387</v>
      </c>
      <c r="E90" t="s">
        <v>10</v>
      </c>
      <c r="F90" t="s">
        <v>4045</v>
      </c>
      <c r="G90" t="s">
        <v>4194</v>
      </c>
      <c r="H90" t="s">
        <v>267</v>
      </c>
      <c r="I90" t="s">
        <v>4047</v>
      </c>
      <c r="J90" t="s">
        <v>11</v>
      </c>
      <c r="L90" t="s">
        <v>291</v>
      </c>
      <c r="M90" t="s">
        <v>12</v>
      </c>
      <c r="N90" t="s">
        <v>6040</v>
      </c>
      <c r="P90" t="s">
        <v>4046</v>
      </c>
      <c r="Q90" t="s">
        <v>1638</v>
      </c>
      <c r="R90">
        <v>42105</v>
      </c>
      <c r="S90" t="s">
        <v>272</v>
      </c>
      <c r="T90" t="s">
        <v>2111</v>
      </c>
      <c r="U90" t="s">
        <v>270</v>
      </c>
      <c r="V90" t="s">
        <v>2142</v>
      </c>
      <c r="W90" t="s">
        <v>543</v>
      </c>
      <c r="Y90" t="s">
        <v>549</v>
      </c>
      <c r="Z90" t="s">
        <v>1883</v>
      </c>
    </row>
    <row r="91" spans="1:26" ht="39.950000000000003" customHeight="1" x14ac:dyDescent="0.25">
      <c r="A91" t="s">
        <v>9</v>
      </c>
      <c r="B91" t="s">
        <v>5000</v>
      </c>
      <c r="C91" t="s">
        <v>5777</v>
      </c>
      <c r="D91" t="s">
        <v>1387</v>
      </c>
      <c r="E91" t="s">
        <v>10</v>
      </c>
      <c r="F91" t="s">
        <v>4046</v>
      </c>
      <c r="G91" t="s">
        <v>4194</v>
      </c>
      <c r="H91" t="s">
        <v>267</v>
      </c>
      <c r="I91" t="s">
        <v>4048</v>
      </c>
      <c r="J91" t="s">
        <v>11</v>
      </c>
      <c r="L91" t="s">
        <v>291</v>
      </c>
      <c r="M91" t="s">
        <v>12</v>
      </c>
      <c r="N91" t="s">
        <v>6040</v>
      </c>
      <c r="P91" t="s">
        <v>4045</v>
      </c>
      <c r="Q91" t="s">
        <v>1638</v>
      </c>
      <c r="R91">
        <v>42105</v>
      </c>
      <c r="S91" t="s">
        <v>272</v>
      </c>
      <c r="T91" t="s">
        <v>2111</v>
      </c>
      <c r="U91" t="s">
        <v>270</v>
      </c>
      <c r="V91" t="s">
        <v>2142</v>
      </c>
      <c r="W91" t="s">
        <v>543</v>
      </c>
      <c r="Y91" t="s">
        <v>549</v>
      </c>
      <c r="Z91" t="s">
        <v>1883</v>
      </c>
    </row>
    <row r="92" spans="1:26" ht="39.950000000000003" customHeight="1" x14ac:dyDescent="0.25">
      <c r="A92" t="s">
        <v>9</v>
      </c>
      <c r="B92" t="s">
        <v>5000</v>
      </c>
      <c r="C92" t="s">
        <v>5769</v>
      </c>
      <c r="D92" t="s">
        <v>1388</v>
      </c>
      <c r="E92" t="s">
        <v>10</v>
      </c>
      <c r="F92" t="s">
        <v>4049</v>
      </c>
      <c r="G92" t="s">
        <v>4194</v>
      </c>
      <c r="H92" t="s">
        <v>268</v>
      </c>
      <c r="I92" t="s">
        <v>4051</v>
      </c>
      <c r="J92" t="s">
        <v>14</v>
      </c>
      <c r="L92" t="s">
        <v>292</v>
      </c>
      <c r="M92" t="s">
        <v>12</v>
      </c>
      <c r="N92" t="s">
        <v>6040</v>
      </c>
      <c r="P92" t="s">
        <v>4050</v>
      </c>
      <c r="Q92" t="s">
        <v>1638</v>
      </c>
      <c r="R92">
        <v>42393</v>
      </c>
      <c r="S92" t="s">
        <v>272</v>
      </c>
      <c r="T92" t="s">
        <v>2111</v>
      </c>
      <c r="U92" t="s">
        <v>270</v>
      </c>
      <c r="V92" t="s">
        <v>2142</v>
      </c>
      <c r="W92" t="s">
        <v>543</v>
      </c>
      <c r="Y92" t="s">
        <v>550</v>
      </c>
    </row>
    <row r="93" spans="1:26" ht="39.950000000000003" customHeight="1" x14ac:dyDescent="0.25">
      <c r="A93" t="s">
        <v>9</v>
      </c>
      <c r="B93" t="s">
        <v>5000</v>
      </c>
      <c r="C93" t="s">
        <v>5769</v>
      </c>
      <c r="D93" t="s">
        <v>1388</v>
      </c>
      <c r="E93" t="s">
        <v>10</v>
      </c>
      <c r="F93" t="s">
        <v>4050</v>
      </c>
      <c r="G93" t="s">
        <v>4194</v>
      </c>
      <c r="H93" t="s">
        <v>268</v>
      </c>
      <c r="I93" t="s">
        <v>4052</v>
      </c>
      <c r="J93" t="s">
        <v>14</v>
      </c>
      <c r="L93" t="s">
        <v>292</v>
      </c>
      <c r="M93" t="s">
        <v>12</v>
      </c>
      <c r="N93" t="s">
        <v>6040</v>
      </c>
      <c r="P93" t="s">
        <v>4049</v>
      </c>
      <c r="Q93" t="s">
        <v>1638</v>
      </c>
      <c r="R93">
        <v>42393</v>
      </c>
      <c r="S93" t="s">
        <v>272</v>
      </c>
      <c r="T93" t="s">
        <v>2111</v>
      </c>
      <c r="U93" t="s">
        <v>270</v>
      </c>
      <c r="V93" t="s">
        <v>2142</v>
      </c>
      <c r="W93" t="s">
        <v>543</v>
      </c>
      <c r="Y93" t="s">
        <v>550</v>
      </c>
    </row>
    <row r="94" spans="1:26" ht="39.950000000000003" customHeight="1" x14ac:dyDescent="0.25">
      <c r="A94" t="s">
        <v>9</v>
      </c>
      <c r="B94" t="s">
        <v>5000</v>
      </c>
      <c r="C94" t="s">
        <v>5777</v>
      </c>
      <c r="D94" t="s">
        <v>5802</v>
      </c>
      <c r="E94" t="s">
        <v>712</v>
      </c>
      <c r="F94" t="s">
        <v>725</v>
      </c>
      <c r="I94" t="s">
        <v>726</v>
      </c>
      <c r="J94" t="s">
        <v>727</v>
      </c>
      <c r="M94" t="s">
        <v>98</v>
      </c>
      <c r="N94" t="s">
        <v>709</v>
      </c>
      <c r="Q94" t="s">
        <v>64</v>
      </c>
      <c r="R94">
        <v>41729</v>
      </c>
      <c r="S94" t="s">
        <v>2478</v>
      </c>
      <c r="T94" t="s">
        <v>562</v>
      </c>
      <c r="U94" t="s">
        <v>565</v>
      </c>
      <c r="V94" t="s">
        <v>2142</v>
      </c>
      <c r="W94" t="s">
        <v>543</v>
      </c>
    </row>
    <row r="95" spans="1:26" ht="39.950000000000003" customHeight="1" x14ac:dyDescent="0.25">
      <c r="A95" t="s">
        <v>9</v>
      </c>
      <c r="B95" t="s">
        <v>5000</v>
      </c>
      <c r="C95" t="s">
        <v>5777</v>
      </c>
      <c r="D95" t="s">
        <v>5802</v>
      </c>
      <c r="E95" t="s">
        <v>712</v>
      </c>
      <c r="F95" t="s">
        <v>728</v>
      </c>
      <c r="I95" t="s">
        <v>729</v>
      </c>
      <c r="J95" t="s">
        <v>730</v>
      </c>
      <c r="M95" t="s">
        <v>98</v>
      </c>
      <c r="N95" t="s">
        <v>709</v>
      </c>
      <c r="Q95" t="s">
        <v>64</v>
      </c>
      <c r="R95">
        <v>41729</v>
      </c>
      <c r="S95" t="s">
        <v>2478</v>
      </c>
      <c r="T95" t="s">
        <v>562</v>
      </c>
      <c r="U95" t="s">
        <v>565</v>
      </c>
      <c r="V95" t="s">
        <v>2142</v>
      </c>
      <c r="W95" t="s">
        <v>543</v>
      </c>
    </row>
    <row r="96" spans="1:26" ht="39.950000000000003" customHeight="1" x14ac:dyDescent="0.25">
      <c r="A96" t="s">
        <v>9</v>
      </c>
      <c r="B96" t="s">
        <v>5000</v>
      </c>
      <c r="C96" t="s">
        <v>5777</v>
      </c>
      <c r="D96" t="s">
        <v>5948</v>
      </c>
      <c r="E96" t="s">
        <v>590</v>
      </c>
      <c r="F96" t="s">
        <v>647</v>
      </c>
      <c r="I96" t="s">
        <v>648</v>
      </c>
      <c r="J96" t="s">
        <v>649</v>
      </c>
      <c r="M96" t="s">
        <v>12</v>
      </c>
      <c r="N96" t="s">
        <v>5958</v>
      </c>
      <c r="Q96" t="s">
        <v>64</v>
      </c>
      <c r="R96">
        <v>39701</v>
      </c>
      <c r="S96" t="s">
        <v>2478</v>
      </c>
      <c r="T96" t="s">
        <v>562</v>
      </c>
      <c r="U96" t="s">
        <v>565</v>
      </c>
      <c r="V96" t="s">
        <v>2142</v>
      </c>
      <c r="W96" t="s">
        <v>543</v>
      </c>
    </row>
    <row r="97" spans="1:23" ht="39.950000000000003" customHeight="1" x14ac:dyDescent="0.25">
      <c r="A97" t="s">
        <v>9</v>
      </c>
      <c r="B97" t="s">
        <v>5000</v>
      </c>
      <c r="C97" t="s">
        <v>5777</v>
      </c>
      <c r="D97" t="s">
        <v>5948</v>
      </c>
      <c r="E97" t="s">
        <v>590</v>
      </c>
      <c r="F97" t="s">
        <v>650</v>
      </c>
      <c r="I97" t="s">
        <v>651</v>
      </c>
      <c r="J97" t="s">
        <v>652</v>
      </c>
      <c r="M97" t="s">
        <v>12</v>
      </c>
      <c r="N97" t="s">
        <v>5958</v>
      </c>
      <c r="Q97" t="s">
        <v>64</v>
      </c>
      <c r="R97">
        <v>39701</v>
      </c>
      <c r="S97" t="s">
        <v>2478</v>
      </c>
      <c r="T97" t="s">
        <v>562</v>
      </c>
      <c r="U97" t="s">
        <v>565</v>
      </c>
      <c r="V97" t="s">
        <v>2142</v>
      </c>
      <c r="W97" t="s">
        <v>543</v>
      </c>
    </row>
  </sheetData>
  <autoFilter ref="A37:AH97"/>
  <dataValidations count="40">
    <dataValidation type="list" showInputMessage="1" showErrorMessage="1" sqref="L31:L36">
      <formula1>$E$16:$E$136</formula1>
    </dataValidation>
    <dataValidation type="list" showInputMessage="1" showErrorMessage="1" sqref="S31:S36">
      <formula1>$I$3:$I$14</formula1>
    </dataValidation>
    <dataValidation type="list" showInputMessage="1" showErrorMessage="1" sqref="V31:V36">
      <formula1>$J$3:$J$4</formula1>
    </dataValidation>
    <dataValidation type="list" showInputMessage="1" showErrorMessage="1" sqref="U34:U36">
      <formula1>$L$3:$L$5</formula1>
    </dataValidation>
    <dataValidation type="list" showInputMessage="1" showErrorMessage="1" sqref="D31:D36">
      <formula1>$E$3:$E$10</formula1>
    </dataValidation>
    <dataValidation type="list" showInputMessage="1" showErrorMessage="1" sqref="O31:O36">
      <formula1>$N$3:$N$9</formula1>
    </dataValidation>
    <dataValidation type="list" showInputMessage="1" showErrorMessage="1" sqref="Q31:Q36">
      <formula1>$G$3:$G$10</formula1>
    </dataValidation>
    <dataValidation type="list" showInputMessage="1" showErrorMessage="1" sqref="A31:A36">
      <formula1>$C$3:$C$66</formula1>
    </dataValidation>
    <dataValidation type="list" showInputMessage="1" showErrorMessage="1" sqref="B38:B64 B80:B97">
      <formula1>INDIRECT(A38)</formula1>
    </dataValidation>
    <dataValidation type="list" showInputMessage="1" showErrorMessage="1" sqref="U38:U46">
      <formula1>$K$3:$K$14</formula1>
    </dataValidation>
    <dataValidation type="list" showInputMessage="1" showErrorMessage="1" sqref="X38:X46">
      <formula1>$L$3:$L$4</formula1>
    </dataValidation>
    <dataValidation type="list" showInputMessage="1" showErrorMessage="1" sqref="W38:W46">
      <formula1>$N$3:$N$5</formula1>
    </dataValidation>
    <dataValidation type="list" showInputMessage="1" showErrorMessage="1" sqref="Q38:Q46">
      <formula1>$P$3:$P$9</formula1>
    </dataValidation>
    <dataValidation type="list" showInputMessage="1" showErrorMessage="1" sqref="S38:S46">
      <formula1>$I$3:$I$10</formula1>
    </dataValidation>
    <dataValidation type="list" showInputMessage="1" showErrorMessage="1" sqref="K31:K36 M38:M46">
      <formula1>$H$3:$H$13</formula1>
    </dataValidation>
    <dataValidation type="list" showInputMessage="1" showErrorMessage="1" sqref="X47:X56">
      <formula1>$L$2:$L$3</formula1>
    </dataValidation>
    <dataValidation type="list" showInputMessage="1" showErrorMessage="1" sqref="W57:W64">
      <formula1>$L$2:$L$3</formula1>
    </dataValidation>
    <dataValidation type="list" showInputMessage="1" showErrorMessage="1" sqref="W80:W97">
      <formula1>$L$2:$L$3</formula1>
    </dataValidation>
    <dataValidation type="list" showInputMessage="1" showErrorMessage="1" sqref="W47:W56">
      <formula1>$N$3:$N$5</formula1>
    </dataValidation>
    <dataValidation type="list" showInputMessage="1" showErrorMessage="1" sqref="Q47:Q59">
      <formula1>$P$2:$P$8</formula1>
    </dataValidation>
    <dataValidation type="list" showInputMessage="1" showErrorMessage="1" sqref="Q63:Q64">
      <formula1>$P$2:$P$8</formula1>
    </dataValidation>
    <dataValidation type="list" showInputMessage="1" showErrorMessage="1" sqref="Q80:Q97">
      <formula1>$P$2:$P$8</formula1>
    </dataValidation>
    <dataValidation type="list" showInputMessage="1" showErrorMessage="1" sqref="E38:E59">
      <formula1>$G$2:$G$10</formula1>
    </dataValidation>
    <dataValidation type="list" showInputMessage="1" showErrorMessage="1" sqref="E63:E64">
      <formula1>$G$2:$G$10</formula1>
    </dataValidation>
    <dataValidation type="list" showInputMessage="1" showErrorMessage="1" sqref="E80:E97">
      <formula1>$G$2:$G$10</formula1>
    </dataValidation>
    <dataValidation type="list" showInputMessage="1" showErrorMessage="1" sqref="S47:S59">
      <formula1>$I$2:$I$10</formula1>
    </dataValidation>
    <dataValidation type="list" showInputMessage="1" showErrorMessage="1" sqref="S63:S64">
      <formula1>$I$2:$I$10</formula1>
    </dataValidation>
    <dataValidation type="list" showInputMessage="1" showErrorMessage="1" sqref="S80:S97">
      <formula1>$I$2:$I$10</formula1>
    </dataValidation>
    <dataValidation type="list" showInputMessage="1" showErrorMessage="1" sqref="A80:A97">
      <formula1>$A$3:$A$22</formula1>
    </dataValidation>
    <dataValidation type="list" showInputMessage="1" showErrorMessage="1" sqref="U47:U59">
      <formula1>$K$2:$K$15</formula1>
    </dataValidation>
    <dataValidation type="list" showInputMessage="1" showErrorMessage="1" sqref="U63:U64">
      <formula1>$K$2:$K$15</formula1>
    </dataValidation>
    <dataValidation type="list" showInputMessage="1" showErrorMessage="1" sqref="U80:U97">
      <formula1>$K$2:$K$15</formula1>
    </dataValidation>
    <dataValidation type="list" showInputMessage="1" showErrorMessage="1" sqref="V80:V97">
      <formula1>$N$2:$N$5</formula1>
    </dataValidation>
    <dataValidation type="list" showInputMessage="1" showErrorMessage="1" sqref="M80:M97">
      <formula1>$H$2:$H$9</formula1>
    </dataValidation>
    <dataValidation type="list" showInputMessage="1" showErrorMessage="1" sqref="M63:M64">
      <formula1>$H$2:$H$9</formula1>
    </dataValidation>
    <dataValidation type="list" showInputMessage="1" showErrorMessage="1" sqref="M47:M59">
      <formula1>$H$2:$H$9</formula1>
    </dataValidation>
    <dataValidation type="list" showInputMessage="1" showErrorMessage="1" sqref="T80:T97">
      <formula1>$J$2:$J$53</formula1>
    </dataValidation>
    <dataValidation type="list" showInputMessage="1" showErrorMessage="1" sqref="T63:T64">
      <formula1>$J$2:$J$53</formula1>
    </dataValidation>
    <dataValidation type="list" showInputMessage="1" showErrorMessage="1" sqref="T38:T59">
      <formula1>$J$2:$J$53</formula1>
    </dataValidation>
    <dataValidation type="list" showInputMessage="1" showErrorMessage="1" sqref="R31:R36">
      <formula1>$J$2:$J$53</formula1>
    </dataValidation>
  </dataValidations>
  <hyperlinks>
    <hyperlink ref="U12" r:id="rId1"/>
    <hyperlink ref="V12" r:id="rId2"/>
    <hyperlink ref="U9" r:id="rId3"/>
    <hyperlink ref="U10" r:id="rId4"/>
    <hyperlink ref="V10" r:id="rId5"/>
    <hyperlink ref="V13" r:id="rId6"/>
    <hyperlink ref="W13" r:id="rId7"/>
    <hyperlink ref="V16" r:id="rId8"/>
    <hyperlink ref="W16" r:id="rId9"/>
    <hyperlink ref="V14" r:id="rId10"/>
    <hyperlink ref="W14" r:id="rId11"/>
    <hyperlink ref="V15" r:id="rId12"/>
    <hyperlink ref="W15" r:id="rId13"/>
    <hyperlink ref="U11" r:id="rId14"/>
    <hyperlink ref="V27" r:id="rId15"/>
    <hyperlink ref="V25" r:id="rId16"/>
    <hyperlink ref="W25" r:id="rId17"/>
    <hyperlink ref="V28" r:id="rId18"/>
    <hyperlink ref="V29" r:id="rId19"/>
    <hyperlink ref="X31" r:id="rId20"/>
    <hyperlink ref="X32" r:id="rId21"/>
    <hyperlink ref="X33" r:id="rId22"/>
    <hyperlink ref="X35" r:id="rId23"/>
    <hyperlink ref="X34" r:id="rId24"/>
    <hyperlink ref="Z38" r:id="rId25"/>
    <hyperlink ref="Z39" r:id="rId26"/>
    <hyperlink ref="Z41" r:id="rId27"/>
    <hyperlink ref="Z40" r:id="rId28"/>
    <hyperlink ref="Z47" r:id="rId29"/>
    <hyperlink ref="Z55" r:id="rId30"/>
    <hyperlink ref="Z54" r:id="rId31"/>
    <hyperlink ref="Z56" r:id="rId32"/>
    <hyperlink ref="Y61" r:id="rId33"/>
    <hyperlink ref="Y60" r:id="rId34"/>
    <hyperlink ref="Y85" r:id="rId35"/>
    <hyperlink ref="Y87" r:id="rId36"/>
    <hyperlink ref="Y86" r:id="rId37"/>
    <hyperlink ref="Y89" r:id="rId38"/>
    <hyperlink ref="Y88" r:id="rId39"/>
    <hyperlink ref="Y90" r:id="rId40"/>
    <hyperlink ref="Y91" r:id="rId41"/>
    <hyperlink ref="Y92" r:id="rId42"/>
    <hyperlink ref="Y93" r:id="rId43"/>
  </hyperlinks>
  <pageMargins left="0.7" right="0.7" top="0.75" bottom="0.75" header="0.3" footer="0.3"/>
  <legacyDrawing r:id="rId44"/>
  <tableParts count="1">
    <tablePart r:id="rId45"/>
  </tableParts>
  <extLst>
    <ext xmlns:x14="http://schemas.microsoft.com/office/spreadsheetml/2009/9/main" uri="{CCE6A557-97BC-4b89-ADB6-D9C93CAAB3DF}">
      <x14:dataValidations xmlns:xm="http://schemas.microsoft.com/office/excel/2006/main" count="24">
        <x14:dataValidation type="list" showInputMessage="1" showErrorMessage="1">
          <x14:formula1>
            <xm:f>'Data Validation'!$D$2:$D$43</xm:f>
          </x14:formula1>
          <xm:sqref>B28:B29</xm:sqref>
        </x14:dataValidation>
        <x14:dataValidation type="list" showInputMessage="1" showErrorMessage="1">
          <x14:formula1>
            <xm:f>'Data Validation'!$L$2:$L$3</xm:f>
          </x14:formula1>
          <xm:sqref>T28:T29</xm:sqref>
        </x14:dataValidation>
        <x14:dataValidation type="list" showInputMessage="1" showErrorMessage="1">
          <x14:formula1>
            <xm:f>'Data Validation'!$N$3:$N$5</xm:f>
          </x14:formula1>
          <xm:sqref>U31:U33</xm:sqref>
        </x14:dataValidation>
        <x14:dataValidation type="list" showInputMessage="1" showErrorMessage="1">
          <x14:formula1>
            <xm:f>'Data Validation'!$P$2:$P$8</xm:f>
          </x14:formula1>
          <xm:sqref>N28:N29</xm:sqref>
        </x14:dataValidation>
        <x14:dataValidation type="list" showInputMessage="1" showErrorMessage="1">
          <x14:formula1>
            <xm:f>'Data Validation'!$G$2:$G$10</xm:f>
          </x14:formula1>
          <xm:sqref>E28:E29</xm:sqref>
        </x14:dataValidation>
        <x14:dataValidation type="list" showInputMessage="1" showErrorMessage="1">
          <x14:formula1>
            <xm:f>'Data Validation'!$A$3:$A$47</xm:f>
          </x14:formula1>
          <xm:sqref>A38:A52</xm:sqref>
        </x14:dataValidation>
        <x14:dataValidation type="list" showInputMessage="1" showErrorMessage="1">
          <x14:formula1>
            <xm:f>'Data Validation'!$I$2:$I$10</xm:f>
          </x14:formula1>
          <xm:sqref>P28:P29</xm:sqref>
        </x14:dataValidation>
        <x14:dataValidation type="list" showInputMessage="1" showErrorMessage="1">
          <x14:formula1>
            <xm:f>'Data Validation'!$A$3:$A$22</xm:f>
          </x14:formula1>
          <xm:sqref>A53:A64</xm:sqref>
        </x14:dataValidation>
        <x14:dataValidation type="list" showInputMessage="1" showErrorMessage="1">
          <x14:formula1>
            <xm:f>'Data Validation'!$K$2:$K$15</xm:f>
          </x14:formula1>
          <xm:sqref>R28:R29</xm:sqref>
        </x14:dataValidation>
        <x14:dataValidation type="list" showInputMessage="1" showErrorMessage="1">
          <x14:formula1>
            <xm:f>'Data Validation'!$N$2:$N$5</xm:f>
          </x14:formula1>
          <xm:sqref>V57:V64</xm:sqref>
        </x14:dataValidation>
        <x14:dataValidation type="list" allowBlank="1" showInputMessage="1" showErrorMessage="1">
          <x14:formula1>
            <xm:f>'Data Validation'!$K$2:$K$15</xm:f>
          </x14:formula1>
          <xm:sqref>U60:U62</xm:sqref>
        </x14:dataValidation>
        <x14:dataValidation type="list" allowBlank="1" showInputMessage="1" showErrorMessage="1">
          <x14:formula1>
            <xm:f>'Data Validation'!$I$2:$I$10</xm:f>
          </x14:formula1>
          <xm:sqref>S60:S62</xm:sqref>
        </x14:dataValidation>
        <x14:dataValidation type="list" allowBlank="1" showInputMessage="1" showErrorMessage="1">
          <x14:formula1>
            <xm:f>'Data Validation'!$P$2:$P$8</xm:f>
          </x14:formula1>
          <xm:sqref>Q60:Q62</xm:sqref>
        </x14:dataValidation>
        <x14:dataValidation type="list" allowBlank="1" showInputMessage="1" showErrorMessage="1">
          <x14:formula1>
            <xm:f>'Data Validation'!$G$2:$G$10</xm:f>
          </x14:formula1>
          <xm:sqref>E60:E62</xm:sqref>
        </x14:dataValidation>
        <x14:dataValidation type="list" showInputMessage="1" showErrorMessage="1">
          <x14:formula1>
            <xm:f>'Data Validation'!$H$2:$H$9</xm:f>
          </x14:formula1>
          <xm:sqref>K28:K29</xm:sqref>
        </x14:dataValidation>
        <x14:dataValidation type="list" allowBlank="1" showInputMessage="1" showErrorMessage="1">
          <x14:formula1>
            <xm:f>'Data Validation'!$H$2:$H$9</xm:f>
          </x14:formula1>
          <xm:sqref>M60:M62</xm:sqref>
        </x14:dataValidation>
        <x14:dataValidation type="list" showInputMessage="1" showErrorMessage="1">
          <x14:formula1>
            <xm:f>'Data Validation'!$J$2:$J$53</xm:f>
          </x14:formula1>
          <xm:sqref>Q28:Q29</xm:sqref>
        </x14:dataValidation>
        <x14:dataValidation type="list" allowBlank="1" showInputMessage="1" showErrorMessage="1">
          <x14:formula1>
            <xm:f>'Data Validation'!$J$2:$J$53</xm:f>
          </x14:formula1>
          <xm:sqref>T60:T62</xm:sqref>
        </x14:dataValidation>
        <x14:dataValidation type="list" showInputMessage="1" showErrorMessage="1">
          <x14:formula1>
            <xm:f>'Data Validation'!$A$55:$A$107</xm:f>
          </x14:formula1>
          <xm:sqref>C82:C97</xm:sqref>
        </x14:dataValidation>
        <x14:dataValidation type="list" showInputMessage="1" showErrorMessage="1">
          <x14:formula1>
            <xm:f>'Data Validation'!$H$12:$H$130</xm:f>
          </x14:formula1>
          <xm:sqref>L28:L29</xm:sqref>
        </x14:dataValidation>
        <x14:dataValidation type="list" showInputMessage="1" showErrorMessage="1">
          <x14:formula1>
            <xm:f>'Data Validation'!$H$12:$H$130</xm:f>
          </x14:formula1>
          <xm:sqref>N80:N97</xm:sqref>
        </x14:dataValidation>
        <x14:dataValidation type="list" showInputMessage="1" showErrorMessage="1">
          <x14:formula1>
            <xm:f>'Data Validation'!$H$12:$H$130</xm:f>
          </x14:formula1>
          <xm:sqref>N63:N64</xm:sqref>
        </x14:dataValidation>
        <x14:dataValidation type="list" showInputMessage="1" showErrorMessage="1">
          <x14:formula1>
            <xm:f>'Data Validation'!$H$12:$H$130</xm:f>
          </x14:formula1>
          <xm:sqref>N38:N59</xm:sqref>
        </x14:dataValidation>
        <x14:dataValidation type="list" allowBlank="1" showInputMessage="1" showErrorMessage="1">
          <x14:formula1>
            <xm:f>'Data Validation'!$H$12:$H$130</xm:f>
          </x14:formula1>
          <xm:sqref>N60:N62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0"/>
  <sheetViews>
    <sheetView zoomScale="110" zoomScaleNormal="110" zoomScalePageLayoutView="110" workbookViewId="0">
      <pane ySplit="1" topLeftCell="A2" activePane="bottomLeft" state="frozen"/>
      <selection activeCell="C1" sqref="C1"/>
      <selection pane="bottomLeft" activeCell="J10" sqref="J10"/>
    </sheetView>
  </sheetViews>
  <sheetFormatPr defaultColWidth="9.125" defaultRowHeight="15" x14ac:dyDescent="0.25"/>
  <cols>
    <col min="1" max="1" width="10.125" customWidth="1" collapsed="1"/>
    <col min="2" max="2" width="19.375" customWidth="1" collapsed="1"/>
    <col min="3" max="3" width="9.125" collapsed="1"/>
    <col min="4" max="4" width="21" bestFit="1" customWidth="1" collapsed="1"/>
    <col min="5" max="5" width="15.125" bestFit="1" customWidth="1" collapsed="1"/>
    <col min="6" max="6" width="13.75" customWidth="1" collapsed="1"/>
    <col min="7" max="7" width="15.75" hidden="1" customWidth="1" collapsed="1"/>
    <col min="8" max="8" width="15.25" hidden="1" customWidth="1" collapsed="1"/>
    <col min="9" max="9" width="22.25" customWidth="1" collapsed="1"/>
    <col min="10" max="10" width="16.375" bestFit="1" customWidth="1" collapsed="1"/>
    <col min="11" max="11" width="14" hidden="1" customWidth="1" collapsed="1"/>
    <col min="12" max="12" width="27" customWidth="1" collapsed="1"/>
    <col min="13" max="13" width="9.375" customWidth="1" collapsed="1"/>
    <col min="14" max="14" width="9.125" collapsed="1"/>
    <col min="15" max="15" width="20.875" hidden="1" customWidth="1" collapsed="1"/>
    <col min="16" max="16" width="21.375" hidden="1" customWidth="1" collapsed="1"/>
    <col min="17" max="17" width="37.875" hidden="1" customWidth="1" collapsed="1"/>
    <col min="18" max="18" width="14.875" bestFit="1" customWidth="1" collapsed="1"/>
    <col min="19" max="19" width="15.75" customWidth="1" collapsed="1"/>
    <col min="20" max="20" width="9.125" collapsed="1"/>
    <col min="21" max="21" width="48.375" bestFit="1" customWidth="1" collapsed="1"/>
    <col min="22" max="22" width="13.375" customWidth="1" collapsed="1"/>
    <col min="23" max="27" width="21.375" hidden="1" customWidth="1" collapsed="1"/>
    <col min="28" max="28" width="14.375" customWidth="1" collapsed="1"/>
    <col min="29" max="16384" width="9.125" collapsed="1"/>
  </cols>
  <sheetData>
    <row r="1" spans="1:28" ht="41.25" customHeight="1" x14ac:dyDescent="0.25">
      <c r="A1" t="s">
        <v>4149</v>
      </c>
      <c r="B1" t="s">
        <v>4148</v>
      </c>
      <c r="C1" t="s">
        <v>61</v>
      </c>
      <c r="D1" t="s">
        <v>7</v>
      </c>
      <c r="E1" t="s">
        <v>1</v>
      </c>
      <c r="F1" t="s">
        <v>300</v>
      </c>
      <c r="G1" t="s">
        <v>4180</v>
      </c>
      <c r="H1" t="s">
        <v>2481</v>
      </c>
      <c r="I1" t="s">
        <v>2</v>
      </c>
      <c r="J1" t="s">
        <v>3</v>
      </c>
      <c r="K1" t="s">
        <v>537</v>
      </c>
      <c r="L1" t="s">
        <v>1039</v>
      </c>
      <c r="M1" t="s">
        <v>4</v>
      </c>
      <c r="N1" t="s">
        <v>5</v>
      </c>
      <c r="O1" t="s">
        <v>2195</v>
      </c>
      <c r="P1" t="s">
        <v>2480</v>
      </c>
      <c r="Q1" t="s">
        <v>2479</v>
      </c>
      <c r="R1" t="s">
        <v>5939</v>
      </c>
      <c r="S1" t="s">
        <v>2196</v>
      </c>
      <c r="T1" t="s">
        <v>3902</v>
      </c>
      <c r="U1" t="s">
        <v>8</v>
      </c>
      <c r="V1" t="s">
        <v>2241</v>
      </c>
      <c r="W1" t="s">
        <v>4195</v>
      </c>
      <c r="X1" t="s">
        <v>4196</v>
      </c>
      <c r="Y1" t="s">
        <v>4197</v>
      </c>
      <c r="Z1" t="s">
        <v>4198</v>
      </c>
      <c r="AA1" t="s">
        <v>4199</v>
      </c>
      <c r="AB1" t="s">
        <v>2115</v>
      </c>
    </row>
    <row r="2" spans="1:28" ht="36.75" customHeight="1" x14ac:dyDescent="0.25">
      <c r="A2" t="s">
        <v>4151</v>
      </c>
      <c r="B2" t="s">
        <v>1154</v>
      </c>
      <c r="D2" t="s">
        <v>5225</v>
      </c>
      <c r="E2" t="s">
        <v>10</v>
      </c>
      <c r="F2" t="s">
        <v>5783</v>
      </c>
      <c r="I2" t="s">
        <v>6317</v>
      </c>
      <c r="J2" t="s">
        <v>4666</v>
      </c>
      <c r="L2">
        <v>595517</v>
      </c>
      <c r="M2" t="s">
        <v>12</v>
      </c>
      <c r="N2" t="s">
        <v>57</v>
      </c>
      <c r="R2" t="s">
        <v>6183</v>
      </c>
      <c r="U2" t="s">
        <v>5223</v>
      </c>
    </row>
    <row r="3" spans="1:28" ht="26.1" customHeight="1" x14ac:dyDescent="0.25">
      <c r="A3" t="s">
        <v>4151</v>
      </c>
      <c r="B3" t="s">
        <v>5001</v>
      </c>
      <c r="D3" t="s">
        <v>4636</v>
      </c>
      <c r="E3" t="s">
        <v>204</v>
      </c>
      <c r="F3" t="s">
        <v>4633</v>
      </c>
      <c r="I3" t="s">
        <v>4634</v>
      </c>
      <c r="J3" t="s">
        <v>2396</v>
      </c>
      <c r="L3">
        <v>604871</v>
      </c>
      <c r="M3" t="s">
        <v>12</v>
      </c>
      <c r="N3" t="s">
        <v>57</v>
      </c>
      <c r="R3" t="s">
        <v>6183</v>
      </c>
      <c r="S3">
        <v>30259049</v>
      </c>
      <c r="T3" t="s">
        <v>5850</v>
      </c>
      <c r="U3" t="s">
        <v>5226</v>
      </c>
    </row>
    <row r="4" spans="1:28" ht="26.1" customHeight="1" x14ac:dyDescent="0.25">
      <c r="A4" t="s">
        <v>4151</v>
      </c>
      <c r="B4" t="s">
        <v>5001</v>
      </c>
      <c r="D4" t="s">
        <v>4635</v>
      </c>
      <c r="E4" t="s">
        <v>204</v>
      </c>
      <c r="F4" t="s">
        <v>4637</v>
      </c>
      <c r="I4" t="s">
        <v>4638</v>
      </c>
      <c r="J4" t="s">
        <v>2392</v>
      </c>
      <c r="L4">
        <v>604870</v>
      </c>
      <c r="M4" t="s">
        <v>12</v>
      </c>
      <c r="N4" t="s">
        <v>57</v>
      </c>
      <c r="R4" t="s">
        <v>6183</v>
      </c>
      <c r="S4">
        <v>30259049</v>
      </c>
      <c r="T4" t="s">
        <v>5854</v>
      </c>
      <c r="U4" t="s">
        <v>5226</v>
      </c>
    </row>
    <row r="5" spans="1:28" ht="26.1" customHeight="1" x14ac:dyDescent="0.25">
      <c r="A5" t="s">
        <v>4151</v>
      </c>
      <c r="B5" t="s">
        <v>5001</v>
      </c>
      <c r="D5" t="s">
        <v>4644</v>
      </c>
      <c r="E5" t="s">
        <v>10</v>
      </c>
      <c r="F5" t="s">
        <v>4639</v>
      </c>
      <c r="I5" t="s">
        <v>4642</v>
      </c>
      <c r="J5" t="s">
        <v>2385</v>
      </c>
      <c r="L5">
        <v>604869</v>
      </c>
      <c r="M5" t="s">
        <v>12</v>
      </c>
      <c r="N5" t="s">
        <v>57</v>
      </c>
      <c r="R5" t="s">
        <v>6183</v>
      </c>
      <c r="S5">
        <v>30259049</v>
      </c>
      <c r="T5" t="s">
        <v>5855</v>
      </c>
      <c r="U5" t="s">
        <v>5227</v>
      </c>
    </row>
    <row r="6" spans="1:28" ht="26.1" customHeight="1" x14ac:dyDescent="0.25">
      <c r="A6" t="s">
        <v>4151</v>
      </c>
      <c r="B6" t="s">
        <v>5001</v>
      </c>
      <c r="D6" t="s">
        <v>4643</v>
      </c>
      <c r="E6" t="s">
        <v>10</v>
      </c>
      <c r="F6" t="s">
        <v>4640</v>
      </c>
      <c r="I6" t="s">
        <v>4645</v>
      </c>
      <c r="J6" t="s">
        <v>2394</v>
      </c>
      <c r="L6">
        <v>604868</v>
      </c>
      <c r="M6" t="s">
        <v>12</v>
      </c>
      <c r="N6" t="s">
        <v>57</v>
      </c>
      <c r="R6" t="s">
        <v>6183</v>
      </c>
      <c r="S6">
        <v>30259049</v>
      </c>
      <c r="T6" t="s">
        <v>5856</v>
      </c>
      <c r="U6" t="s">
        <v>5227</v>
      </c>
    </row>
    <row r="7" spans="1:28" ht="26.1" customHeight="1" x14ac:dyDescent="0.25">
      <c r="A7" t="s">
        <v>4151</v>
      </c>
      <c r="B7" t="s">
        <v>5001</v>
      </c>
      <c r="D7" t="s">
        <v>65</v>
      </c>
      <c r="E7" t="s">
        <v>204</v>
      </c>
      <c r="F7" t="s">
        <v>4641</v>
      </c>
      <c r="I7" t="s">
        <v>4646</v>
      </c>
      <c r="J7" t="s">
        <v>2384</v>
      </c>
      <c r="L7">
        <v>604872</v>
      </c>
      <c r="M7" t="s">
        <v>12</v>
      </c>
      <c r="N7" t="s">
        <v>57</v>
      </c>
      <c r="R7" t="s">
        <v>6183</v>
      </c>
      <c r="S7">
        <v>30259049</v>
      </c>
      <c r="T7" t="s">
        <v>5857</v>
      </c>
      <c r="U7" t="s">
        <v>5228</v>
      </c>
    </row>
    <row r="8" spans="1:28" ht="26.1" customHeight="1" x14ac:dyDescent="0.25">
      <c r="A8" t="s">
        <v>4151</v>
      </c>
      <c r="B8" t="s">
        <v>5001</v>
      </c>
      <c r="D8" t="s">
        <v>5124</v>
      </c>
      <c r="F8" t="s">
        <v>5724</v>
      </c>
      <c r="I8" t="s">
        <v>5725</v>
      </c>
      <c r="J8" t="s">
        <v>2380</v>
      </c>
      <c r="L8">
        <v>604876</v>
      </c>
      <c r="M8" t="s">
        <v>12</v>
      </c>
      <c r="N8" t="s">
        <v>57</v>
      </c>
      <c r="R8" t="s">
        <v>5940</v>
      </c>
      <c r="S8">
        <v>30259049</v>
      </c>
      <c r="U8" t="s">
        <v>5760</v>
      </c>
    </row>
    <row r="9" spans="1:28" ht="26.1" customHeight="1" x14ac:dyDescent="0.25">
      <c r="A9" t="s">
        <v>4151</v>
      </c>
      <c r="B9" t="s">
        <v>5001</v>
      </c>
      <c r="D9" t="s">
        <v>5123</v>
      </c>
      <c r="F9" t="s">
        <v>5726</v>
      </c>
      <c r="I9" t="s">
        <v>5727</v>
      </c>
      <c r="J9" t="s">
        <v>2387</v>
      </c>
      <c r="L9">
        <v>604875</v>
      </c>
      <c r="M9" t="s">
        <v>12</v>
      </c>
      <c r="N9" t="s">
        <v>57</v>
      </c>
      <c r="R9" t="s">
        <v>5940</v>
      </c>
      <c r="S9">
        <v>30259049</v>
      </c>
      <c r="U9" t="s">
        <v>5459</v>
      </c>
    </row>
    <row r="10" spans="1:28" ht="26.1" customHeight="1" x14ac:dyDescent="0.25">
      <c r="A10" t="s">
        <v>4151</v>
      </c>
      <c r="B10" t="s">
        <v>5001</v>
      </c>
      <c r="D10" t="s">
        <v>5759</v>
      </c>
      <c r="E10" t="s">
        <v>204</v>
      </c>
      <c r="F10" t="s">
        <v>5723</v>
      </c>
      <c r="I10" t="s">
        <v>6318</v>
      </c>
      <c r="J10" t="s">
        <v>2386</v>
      </c>
      <c r="L10">
        <v>604874</v>
      </c>
      <c r="M10" t="s">
        <v>12</v>
      </c>
      <c r="N10" t="s">
        <v>57</v>
      </c>
      <c r="R10" t="s">
        <v>6183</v>
      </c>
      <c r="S10">
        <v>30259049</v>
      </c>
      <c r="U10" t="s">
        <v>5938</v>
      </c>
    </row>
    <row r="11" spans="1:28" ht="26.1" customHeight="1" x14ac:dyDescent="0.25">
      <c r="A11" t="s">
        <v>4151</v>
      </c>
      <c r="B11" t="s">
        <v>5001</v>
      </c>
      <c r="D11" t="s">
        <v>5125</v>
      </c>
      <c r="F11" t="s">
        <v>5728</v>
      </c>
      <c r="I11" t="s">
        <v>5729</v>
      </c>
      <c r="J11" t="s">
        <v>2376</v>
      </c>
      <c r="L11">
        <v>604878</v>
      </c>
      <c r="M11" t="s">
        <v>12</v>
      </c>
      <c r="N11" t="s">
        <v>57</v>
      </c>
      <c r="R11" t="s">
        <v>5940</v>
      </c>
      <c r="S11">
        <v>30259049</v>
      </c>
      <c r="U11" t="s">
        <v>5459</v>
      </c>
    </row>
    <row r="12" spans="1:28" ht="26.1" customHeight="1" x14ac:dyDescent="0.25">
      <c r="A12" t="s">
        <v>4151</v>
      </c>
      <c r="B12" t="s">
        <v>5001</v>
      </c>
      <c r="D12" t="s">
        <v>5122</v>
      </c>
      <c r="F12" t="s">
        <v>5730</v>
      </c>
      <c r="I12" t="s">
        <v>5731</v>
      </c>
      <c r="J12" t="s">
        <v>2397</v>
      </c>
      <c r="L12">
        <v>604873</v>
      </c>
      <c r="M12" t="s">
        <v>12</v>
      </c>
      <c r="N12" t="s">
        <v>57</v>
      </c>
      <c r="R12" t="s">
        <v>5940</v>
      </c>
      <c r="S12">
        <v>30259049</v>
      </c>
      <c r="U12" t="s">
        <v>5459</v>
      </c>
    </row>
    <row r="13" spans="1:28" ht="26.1" customHeight="1" x14ac:dyDescent="0.25">
      <c r="A13" t="s">
        <v>4151</v>
      </c>
      <c r="B13" t="s">
        <v>4169</v>
      </c>
      <c r="J13" t="s">
        <v>2388</v>
      </c>
      <c r="M13" t="s">
        <v>12</v>
      </c>
      <c r="N13" t="s">
        <v>57</v>
      </c>
      <c r="R13" t="s">
        <v>6183</v>
      </c>
      <c r="S13">
        <v>30259049</v>
      </c>
      <c r="U13" t="s">
        <v>5222</v>
      </c>
    </row>
    <row r="14" spans="1:28" ht="26.1" customHeight="1" x14ac:dyDescent="0.25">
      <c r="A14" t="s">
        <v>4151</v>
      </c>
      <c r="B14" t="s">
        <v>4167</v>
      </c>
      <c r="J14" t="s">
        <v>2391</v>
      </c>
      <c r="M14" t="s">
        <v>12</v>
      </c>
      <c r="N14" t="s">
        <v>57</v>
      </c>
      <c r="R14" t="s">
        <v>5940</v>
      </c>
      <c r="S14">
        <v>30259049</v>
      </c>
      <c r="U14" t="s">
        <v>5676</v>
      </c>
    </row>
    <row r="15" spans="1:28" ht="26.1" customHeight="1" x14ac:dyDescent="0.25">
      <c r="A15" t="s">
        <v>4151</v>
      </c>
      <c r="B15" t="s">
        <v>4167</v>
      </c>
      <c r="J15" t="s">
        <v>2398</v>
      </c>
      <c r="M15" t="s">
        <v>12</v>
      </c>
      <c r="N15" t="s">
        <v>57</v>
      </c>
      <c r="R15" t="s">
        <v>5940</v>
      </c>
      <c r="S15">
        <v>30259049</v>
      </c>
      <c r="U15" t="s">
        <v>5677</v>
      </c>
    </row>
    <row r="16" spans="1:28" ht="26.1" customHeight="1" x14ac:dyDescent="0.25">
      <c r="A16" t="s">
        <v>4151</v>
      </c>
      <c r="B16" t="s">
        <v>4167</v>
      </c>
      <c r="J16" t="s">
        <v>2379</v>
      </c>
      <c r="M16" t="s">
        <v>12</v>
      </c>
      <c r="N16" t="s">
        <v>57</v>
      </c>
      <c r="R16" t="s">
        <v>5940</v>
      </c>
      <c r="S16">
        <v>30259049</v>
      </c>
      <c r="U16" t="s">
        <v>5677</v>
      </c>
    </row>
    <row r="17" spans="1:21" ht="26.1" customHeight="1" x14ac:dyDescent="0.25">
      <c r="A17" t="s">
        <v>4151</v>
      </c>
      <c r="B17" t="s">
        <v>4167</v>
      </c>
      <c r="J17" t="s">
        <v>2395</v>
      </c>
      <c r="M17" t="s">
        <v>12</v>
      </c>
      <c r="N17" t="s">
        <v>57</v>
      </c>
      <c r="R17" t="s">
        <v>6183</v>
      </c>
      <c r="S17">
        <v>30259049</v>
      </c>
      <c r="U17" t="s">
        <v>5678</v>
      </c>
    </row>
    <row r="18" spans="1:21" ht="26.1" customHeight="1" x14ac:dyDescent="0.25">
      <c r="A18" t="s">
        <v>4151</v>
      </c>
      <c r="B18" t="s">
        <v>4178</v>
      </c>
      <c r="J18" t="s">
        <v>2399</v>
      </c>
      <c r="M18" t="s">
        <v>12</v>
      </c>
      <c r="N18" t="s">
        <v>57</v>
      </c>
      <c r="R18" t="s">
        <v>6183</v>
      </c>
      <c r="S18">
        <v>30259049</v>
      </c>
      <c r="U18" t="s">
        <v>5224</v>
      </c>
    </row>
    <row r="19" spans="1:21" ht="26.1" customHeight="1" x14ac:dyDescent="0.25">
      <c r="A19" t="s">
        <v>4151</v>
      </c>
      <c r="B19" t="s">
        <v>4178</v>
      </c>
      <c r="J19" t="s">
        <v>2389</v>
      </c>
      <c r="M19" t="s">
        <v>12</v>
      </c>
      <c r="N19" t="s">
        <v>57</v>
      </c>
      <c r="R19" t="s">
        <v>6183</v>
      </c>
      <c r="S19">
        <v>30259049</v>
      </c>
      <c r="U19" t="s">
        <v>5224</v>
      </c>
    </row>
    <row r="20" spans="1:21" ht="26.1" customHeight="1" x14ac:dyDescent="0.25">
      <c r="A20" t="s">
        <v>4151</v>
      </c>
      <c r="B20" t="s">
        <v>4178</v>
      </c>
      <c r="J20" t="s">
        <v>4647</v>
      </c>
      <c r="M20" t="s">
        <v>12</v>
      </c>
      <c r="N20" t="s">
        <v>57</v>
      </c>
      <c r="R20" t="s">
        <v>5940</v>
      </c>
      <c r="S20">
        <v>30259049</v>
      </c>
      <c r="U20" t="s">
        <v>6184</v>
      </c>
    </row>
    <row r="21" spans="1:21" ht="26.1" customHeight="1" x14ac:dyDescent="0.25">
      <c r="A21" t="s">
        <v>4151</v>
      </c>
      <c r="B21" t="s">
        <v>4178</v>
      </c>
      <c r="J21" t="s">
        <v>4648</v>
      </c>
      <c r="M21" t="s">
        <v>12</v>
      </c>
      <c r="N21" t="s">
        <v>57</v>
      </c>
      <c r="R21" t="s">
        <v>5940</v>
      </c>
      <c r="S21">
        <v>30259049</v>
      </c>
      <c r="U21" t="s">
        <v>6188</v>
      </c>
    </row>
    <row r="22" spans="1:21" ht="26.1" customHeight="1" x14ac:dyDescent="0.25">
      <c r="A22" t="s">
        <v>4151</v>
      </c>
      <c r="B22" t="s">
        <v>4178</v>
      </c>
      <c r="J22" t="s">
        <v>4649</v>
      </c>
      <c r="M22" t="s">
        <v>12</v>
      </c>
      <c r="N22" t="s">
        <v>57</v>
      </c>
      <c r="R22" t="s">
        <v>5940</v>
      </c>
      <c r="S22">
        <v>30259049</v>
      </c>
      <c r="U22" t="s">
        <v>6188</v>
      </c>
    </row>
    <row r="23" spans="1:21" ht="26.1" customHeight="1" x14ac:dyDescent="0.25">
      <c r="A23" t="s">
        <v>4151</v>
      </c>
      <c r="B23" t="s">
        <v>4178</v>
      </c>
      <c r="J23" t="s">
        <v>2382</v>
      </c>
      <c r="L23">
        <v>595500</v>
      </c>
      <c r="M23" t="s">
        <v>12</v>
      </c>
      <c r="N23" t="s">
        <v>57</v>
      </c>
      <c r="R23" t="s">
        <v>5940</v>
      </c>
      <c r="S23">
        <v>30259049</v>
      </c>
      <c r="U23" t="s">
        <v>6188</v>
      </c>
    </row>
    <row r="24" spans="1:21" ht="26.1" customHeight="1" x14ac:dyDescent="0.25">
      <c r="A24" t="s">
        <v>4151</v>
      </c>
      <c r="B24" t="s">
        <v>4178</v>
      </c>
      <c r="J24" t="s">
        <v>4650</v>
      </c>
      <c r="L24">
        <v>595501</v>
      </c>
      <c r="M24" t="s">
        <v>12</v>
      </c>
      <c r="N24" t="s">
        <v>57</v>
      </c>
      <c r="R24" t="s">
        <v>5940</v>
      </c>
      <c r="S24">
        <v>30259049</v>
      </c>
      <c r="U24" t="s">
        <v>6188</v>
      </c>
    </row>
    <row r="25" spans="1:21" ht="26.1" customHeight="1" x14ac:dyDescent="0.25">
      <c r="A25" t="s">
        <v>4151</v>
      </c>
      <c r="B25" t="s">
        <v>4178</v>
      </c>
      <c r="J25" t="s">
        <v>4651</v>
      </c>
      <c r="L25">
        <v>595502</v>
      </c>
      <c r="M25" t="s">
        <v>12</v>
      </c>
      <c r="N25" t="s">
        <v>57</v>
      </c>
      <c r="R25" t="s">
        <v>5940</v>
      </c>
      <c r="S25">
        <v>30259049</v>
      </c>
      <c r="U25" t="s">
        <v>6188</v>
      </c>
    </row>
    <row r="26" spans="1:21" ht="26.1" customHeight="1" x14ac:dyDescent="0.25">
      <c r="A26" t="s">
        <v>4151</v>
      </c>
      <c r="B26" t="s">
        <v>4178</v>
      </c>
      <c r="J26" t="s">
        <v>4652</v>
      </c>
      <c r="L26">
        <v>595503</v>
      </c>
      <c r="M26" t="s">
        <v>12</v>
      </c>
      <c r="N26" t="s">
        <v>57</v>
      </c>
      <c r="R26" t="s">
        <v>5940</v>
      </c>
      <c r="S26">
        <v>30259049</v>
      </c>
      <c r="U26" t="s">
        <v>6188</v>
      </c>
    </row>
    <row r="27" spans="1:21" ht="26.1" customHeight="1" x14ac:dyDescent="0.25">
      <c r="A27" t="s">
        <v>4151</v>
      </c>
      <c r="B27" t="s">
        <v>4178</v>
      </c>
      <c r="J27" t="s">
        <v>4653</v>
      </c>
      <c r="L27">
        <v>595504</v>
      </c>
      <c r="M27" t="s">
        <v>12</v>
      </c>
      <c r="N27" t="s">
        <v>57</v>
      </c>
      <c r="R27" t="s">
        <v>5940</v>
      </c>
      <c r="S27">
        <v>30259049</v>
      </c>
      <c r="U27" t="s">
        <v>6188</v>
      </c>
    </row>
    <row r="28" spans="1:21" ht="26.1" customHeight="1" x14ac:dyDescent="0.25">
      <c r="A28" t="s">
        <v>4151</v>
      </c>
      <c r="B28" t="s">
        <v>4178</v>
      </c>
      <c r="J28" t="s">
        <v>4654</v>
      </c>
      <c r="L28">
        <v>595505</v>
      </c>
      <c r="M28" t="s">
        <v>12</v>
      </c>
      <c r="N28" t="s">
        <v>57</v>
      </c>
      <c r="R28" t="s">
        <v>6183</v>
      </c>
      <c r="S28">
        <v>30259049</v>
      </c>
      <c r="U28" t="s">
        <v>6184</v>
      </c>
    </row>
    <row r="29" spans="1:21" ht="26.1" customHeight="1" x14ac:dyDescent="0.25">
      <c r="A29" t="s">
        <v>4151</v>
      </c>
      <c r="B29" t="s">
        <v>4178</v>
      </c>
      <c r="J29" t="s">
        <v>4655</v>
      </c>
      <c r="L29">
        <v>595506</v>
      </c>
      <c r="M29" t="s">
        <v>12</v>
      </c>
      <c r="N29" t="s">
        <v>57</v>
      </c>
      <c r="R29" t="s">
        <v>5940</v>
      </c>
      <c r="S29">
        <v>30259049</v>
      </c>
      <c r="U29" t="s">
        <v>6187</v>
      </c>
    </row>
    <row r="30" spans="1:21" ht="26.1" customHeight="1" x14ac:dyDescent="0.25">
      <c r="A30" t="s">
        <v>4151</v>
      </c>
      <c r="B30" t="s">
        <v>4178</v>
      </c>
      <c r="J30" t="s">
        <v>4656</v>
      </c>
      <c r="L30">
        <v>595507</v>
      </c>
      <c r="M30" t="s">
        <v>12</v>
      </c>
      <c r="N30" t="s">
        <v>57</v>
      </c>
      <c r="R30" t="s">
        <v>5940</v>
      </c>
      <c r="U30" t="s">
        <v>6187</v>
      </c>
    </row>
    <row r="31" spans="1:21" ht="26.1" customHeight="1" x14ac:dyDescent="0.25">
      <c r="A31" t="s">
        <v>4151</v>
      </c>
      <c r="B31" t="s">
        <v>4178</v>
      </c>
      <c r="J31" t="s">
        <v>4657</v>
      </c>
      <c r="L31">
        <v>595508</v>
      </c>
      <c r="M31" t="s">
        <v>12</v>
      </c>
      <c r="N31" t="s">
        <v>57</v>
      </c>
      <c r="R31" t="s">
        <v>5940</v>
      </c>
      <c r="U31" t="s">
        <v>6187</v>
      </c>
    </row>
    <row r="32" spans="1:21" ht="26.1" customHeight="1" x14ac:dyDescent="0.25">
      <c r="A32" t="s">
        <v>4151</v>
      </c>
      <c r="B32" t="s">
        <v>4178</v>
      </c>
      <c r="J32" t="s">
        <v>4658</v>
      </c>
      <c r="L32">
        <v>595509</v>
      </c>
      <c r="M32" t="s">
        <v>12</v>
      </c>
      <c r="N32" t="s">
        <v>57</v>
      </c>
      <c r="R32" t="s">
        <v>5940</v>
      </c>
      <c r="U32" t="s">
        <v>6187</v>
      </c>
    </row>
    <row r="33" spans="1:21" ht="26.1" customHeight="1" x14ac:dyDescent="0.25">
      <c r="A33" t="s">
        <v>4151</v>
      </c>
      <c r="B33" t="s">
        <v>4178</v>
      </c>
      <c r="J33" t="s">
        <v>4659</v>
      </c>
      <c r="L33">
        <v>595510</v>
      </c>
      <c r="M33" t="s">
        <v>12</v>
      </c>
      <c r="N33" t="s">
        <v>57</v>
      </c>
      <c r="R33" t="s">
        <v>5940</v>
      </c>
      <c r="U33" t="s">
        <v>6187</v>
      </c>
    </row>
    <row r="34" spans="1:21" ht="26.1" customHeight="1" x14ac:dyDescent="0.25">
      <c r="A34" t="s">
        <v>4151</v>
      </c>
      <c r="B34" t="s">
        <v>4178</v>
      </c>
      <c r="J34" t="s">
        <v>4660</v>
      </c>
      <c r="L34">
        <v>595511</v>
      </c>
      <c r="M34" t="s">
        <v>12</v>
      </c>
      <c r="N34" t="s">
        <v>57</v>
      </c>
      <c r="R34" t="s">
        <v>5940</v>
      </c>
      <c r="U34" t="s">
        <v>6187</v>
      </c>
    </row>
    <row r="35" spans="1:21" ht="26.1" customHeight="1" x14ac:dyDescent="0.25">
      <c r="A35" t="s">
        <v>4151</v>
      </c>
      <c r="B35" t="s">
        <v>4178</v>
      </c>
      <c r="J35" t="s">
        <v>4661</v>
      </c>
      <c r="L35">
        <v>595512</v>
      </c>
      <c r="M35" t="s">
        <v>12</v>
      </c>
      <c r="N35" t="s">
        <v>57</v>
      </c>
      <c r="R35" t="s">
        <v>6183</v>
      </c>
      <c r="U35" t="s">
        <v>6187</v>
      </c>
    </row>
    <row r="36" spans="1:21" ht="26.1" customHeight="1" x14ac:dyDescent="0.25">
      <c r="A36" t="s">
        <v>4151</v>
      </c>
      <c r="B36" t="s">
        <v>4178</v>
      </c>
      <c r="J36" t="s">
        <v>4662</v>
      </c>
      <c r="L36">
        <v>595513</v>
      </c>
      <c r="M36" t="s">
        <v>12</v>
      </c>
      <c r="N36" t="s">
        <v>57</v>
      </c>
      <c r="R36" t="s">
        <v>5940</v>
      </c>
      <c r="U36" t="s">
        <v>6185</v>
      </c>
    </row>
    <row r="37" spans="1:21" ht="26.1" customHeight="1" x14ac:dyDescent="0.25">
      <c r="A37" t="s">
        <v>4151</v>
      </c>
      <c r="B37" t="s">
        <v>4178</v>
      </c>
      <c r="J37" t="s">
        <v>4663</v>
      </c>
      <c r="L37">
        <v>595514</v>
      </c>
      <c r="M37" t="s">
        <v>12</v>
      </c>
      <c r="N37" t="s">
        <v>57</v>
      </c>
      <c r="R37" t="s">
        <v>5940</v>
      </c>
      <c r="U37" t="s">
        <v>6186</v>
      </c>
    </row>
    <row r="38" spans="1:21" ht="26.1" customHeight="1" x14ac:dyDescent="0.25">
      <c r="A38" t="s">
        <v>4151</v>
      </c>
      <c r="B38" t="s">
        <v>4178</v>
      </c>
      <c r="J38" t="s">
        <v>4664</v>
      </c>
      <c r="L38">
        <v>595515</v>
      </c>
      <c r="M38" t="s">
        <v>12</v>
      </c>
      <c r="N38" t="s">
        <v>57</v>
      </c>
      <c r="R38" t="s">
        <v>5940</v>
      </c>
      <c r="U38" t="s">
        <v>6186</v>
      </c>
    </row>
    <row r="39" spans="1:21" ht="26.1" customHeight="1" x14ac:dyDescent="0.25">
      <c r="A39" t="s">
        <v>4151</v>
      </c>
      <c r="B39" t="s">
        <v>4178</v>
      </c>
      <c r="J39" t="s">
        <v>4665</v>
      </c>
      <c r="L39">
        <v>595516</v>
      </c>
      <c r="M39" t="s">
        <v>12</v>
      </c>
      <c r="N39" t="s">
        <v>57</v>
      </c>
      <c r="R39" t="s">
        <v>5940</v>
      </c>
      <c r="U39" t="s">
        <v>6186</v>
      </c>
    </row>
    <row r="40" spans="1:21" ht="26.1" customHeight="1" x14ac:dyDescent="0.25">
      <c r="A40" t="s">
        <v>4151</v>
      </c>
      <c r="B40" t="s">
        <v>4178</v>
      </c>
      <c r="J40" t="s">
        <v>4667</v>
      </c>
      <c r="L40">
        <v>595518</v>
      </c>
      <c r="M40" t="s">
        <v>12</v>
      </c>
      <c r="N40" t="s">
        <v>57</v>
      </c>
      <c r="R40" t="s">
        <v>5940</v>
      </c>
      <c r="U40" t="s">
        <v>6186</v>
      </c>
    </row>
    <row r="41" spans="1:21" ht="26.1" customHeight="1" x14ac:dyDescent="0.25">
      <c r="A41" t="s">
        <v>4151</v>
      </c>
      <c r="B41" t="s">
        <v>4178</v>
      </c>
      <c r="J41" t="s">
        <v>4668</v>
      </c>
      <c r="L41">
        <v>595519</v>
      </c>
      <c r="M41" t="s">
        <v>12</v>
      </c>
      <c r="N41" t="s">
        <v>57</v>
      </c>
      <c r="R41" t="s">
        <v>5940</v>
      </c>
      <c r="U41" t="s">
        <v>6186</v>
      </c>
    </row>
    <row r="42" spans="1:21" ht="26.1" customHeight="1" x14ac:dyDescent="0.25"/>
    <row r="43" spans="1:21" ht="26.1" customHeight="1" x14ac:dyDescent="0.25"/>
    <row r="44" spans="1:21" ht="26.1" customHeight="1" x14ac:dyDescent="0.25"/>
    <row r="45" spans="1:21" ht="26.1" customHeight="1" x14ac:dyDescent="0.25"/>
    <row r="46" spans="1:21" ht="26.1" customHeight="1" x14ac:dyDescent="0.25"/>
    <row r="47" spans="1:21" ht="26.1" customHeight="1" x14ac:dyDescent="0.25"/>
    <row r="48" spans="1:21" ht="26.1" customHeight="1" x14ac:dyDescent="0.25"/>
    <row r="49" ht="26.1" customHeight="1" x14ac:dyDescent="0.25"/>
    <row r="50" ht="26.1" customHeight="1" x14ac:dyDescent="0.25"/>
  </sheetData>
  <dataValidations count="1">
    <dataValidation type="list" showInputMessage="1" showErrorMessage="1" sqref="B2:B41">
      <formula1>INDIRECT(A2)</formula1>
    </dataValidation>
  </dataValidations>
  <hyperlinks>
    <hyperlink ref="T3" r:id="rId1"/>
    <hyperlink ref="T4" r:id="rId2"/>
    <hyperlink ref="T5" r:id="rId3"/>
    <hyperlink ref="T6" r:id="rId4"/>
    <hyperlink ref="T7" r:id="rId5"/>
  </hyperlinks>
  <pageMargins left="0.7" right="0.7" top="0.75" bottom="0.75" header="0.3" footer="0.3"/>
  <pageSetup orientation="portrait" r:id="rId6"/>
  <legacyDrawing r:id="rId7"/>
  <tableParts count="1">
    <tablePart r:id="rId8"/>
  </tableParts>
  <extLst>
    <ext xmlns:x14="http://schemas.microsoft.com/office/spreadsheetml/2009/9/main" uri="{CCE6A557-97BC-4b89-ADB6-D9C93CAAB3DF}">
      <x14:dataValidations xmlns:xm="http://schemas.microsoft.com/office/excel/2006/main" count="2">
        <x14:dataValidation type="list" showInputMessage="1" showErrorMessage="1">
          <x14:formula1>
            <xm:f>'Data Validation'!$G$2:$G$10</xm:f>
          </x14:formula1>
          <xm:sqref>E2:E11</xm:sqref>
        </x14:dataValidation>
        <x14:dataValidation type="list" showInputMessage="1" showErrorMessage="1">
          <x14:formula1>
            <xm:f>'Data Validation'!$A$3:$A$47</xm:f>
          </x14:formula1>
          <xm:sqref>A2:A41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heetViews>
  <sheetFormatPr defaultColWidth="8.875" defaultRowHeight="15" x14ac:dyDescent="0.25"/>
  <cols>
    <col min="1" max="1" width="15.125" bestFit="1" customWidth="1" collapsed="1"/>
    <col min="3" max="3" width="17.875" bestFit="1" customWidth="1" collapsed="1"/>
    <col min="4" max="4" width="16.875" bestFit="1" customWidth="1" collapsed="1"/>
    <col min="5" max="5" width="10.125" bestFit="1" customWidth="1" collapsed="1"/>
    <col min="6" max="6" width="27.25" bestFit="1" customWidth="1" collapsed="1"/>
  </cols>
  <sheetData>
    <row r="1" spans="1:7" x14ac:dyDescent="0.25">
      <c r="A1" s="1" t="s">
        <v>6617</v>
      </c>
      <c r="B1" s="1" t="s">
        <v>300</v>
      </c>
      <c r="C1" s="1" t="s">
        <v>6618</v>
      </c>
      <c r="D1" s="1" t="s">
        <v>6619</v>
      </c>
      <c r="E1" s="1" t="s">
        <v>6620</v>
      </c>
      <c r="F1" s="1" t="s">
        <v>6621</v>
      </c>
      <c r="G1" s="1" t="s">
        <v>6622</v>
      </c>
    </row>
    <row r="2" spans="1:7" ht="15.75" thickBot="1" x14ac:dyDescent="0.3">
      <c r="A2" t="s">
        <v>6623</v>
      </c>
      <c r="B2" t="s">
        <v>3048</v>
      </c>
      <c r="C2" t="s">
        <v>6624</v>
      </c>
      <c r="D2" t="s">
        <v>6625</v>
      </c>
      <c r="E2" t="s">
        <v>6626</v>
      </c>
      <c r="F2">
        <v>1</v>
      </c>
      <c r="G2" t="s">
        <v>1642</v>
      </c>
    </row>
    <row r="3" spans="1:7" ht="15.75" thickBot="1" x14ac:dyDescent="0.3">
      <c r="A3" t="s">
        <v>6623</v>
      </c>
      <c r="B3" t="s">
        <v>3049</v>
      </c>
      <c r="C3" t="s">
        <v>6624</v>
      </c>
      <c r="D3" t="s">
        <v>6625</v>
      </c>
      <c r="E3" t="s">
        <v>6626</v>
      </c>
      <c r="F3">
        <v>1</v>
      </c>
      <c r="G3" t="s">
        <v>1642</v>
      </c>
    </row>
    <row r="4" spans="1:7" ht="15.75" thickBot="1" x14ac:dyDescent="0.3">
      <c r="A4" t="s">
        <v>6623</v>
      </c>
      <c r="B4" t="s">
        <v>3303</v>
      </c>
      <c r="C4" t="s">
        <v>6627</v>
      </c>
      <c r="D4" t="s">
        <v>6626</v>
      </c>
      <c r="E4" t="s">
        <v>6628</v>
      </c>
      <c r="F4">
        <v>3</v>
      </c>
      <c r="G4" t="s">
        <v>1642</v>
      </c>
    </row>
    <row r="5" spans="1:7" ht="15.75" thickBot="1" x14ac:dyDescent="0.3">
      <c r="A5" t="s">
        <v>6623</v>
      </c>
      <c r="B5" t="s">
        <v>3304</v>
      </c>
      <c r="C5" t="s">
        <v>6627</v>
      </c>
      <c r="D5" t="s">
        <v>6626</v>
      </c>
      <c r="E5" t="s">
        <v>6628</v>
      </c>
      <c r="F5">
        <v>3</v>
      </c>
      <c r="G5" t="s">
        <v>1642</v>
      </c>
    </row>
    <row r="6" spans="1:7" ht="15.75" thickBot="1" x14ac:dyDescent="0.3">
      <c r="A6" t="s">
        <v>6623</v>
      </c>
      <c r="B6" t="s">
        <v>3056</v>
      </c>
      <c r="C6" t="s">
        <v>6629</v>
      </c>
      <c r="D6" t="s">
        <v>6630</v>
      </c>
      <c r="E6" t="s">
        <v>6626</v>
      </c>
      <c r="F6">
        <v>2</v>
      </c>
      <c r="G6" t="s">
        <v>1642</v>
      </c>
    </row>
    <row r="7" spans="1:7" ht="15.75" thickBot="1" x14ac:dyDescent="0.3">
      <c r="A7" t="s">
        <v>6623</v>
      </c>
      <c r="B7" t="s">
        <v>3057</v>
      </c>
      <c r="C7" t="s">
        <v>6629</v>
      </c>
      <c r="D7" t="s">
        <v>6630</v>
      </c>
      <c r="E7" t="s">
        <v>6626</v>
      </c>
      <c r="F7">
        <v>2</v>
      </c>
      <c r="G7" t="s">
        <v>1642</v>
      </c>
    </row>
    <row r="8" spans="1:7" ht="15.75" thickBot="1" x14ac:dyDescent="0.3">
      <c r="A8" t="s">
        <v>6623</v>
      </c>
      <c r="B8" t="s">
        <v>3041</v>
      </c>
      <c r="C8" t="s">
        <v>6629</v>
      </c>
      <c r="D8" t="s">
        <v>6630</v>
      </c>
      <c r="E8" t="s">
        <v>6626</v>
      </c>
      <c r="F8">
        <v>2</v>
      </c>
      <c r="G8" t="s">
        <v>1642</v>
      </c>
    </row>
    <row r="9" spans="1:7" ht="15.75" thickBot="1" x14ac:dyDescent="0.3">
      <c r="A9" t="s">
        <v>6623</v>
      </c>
      <c r="B9" t="s">
        <v>4239</v>
      </c>
      <c r="C9" t="s">
        <v>6629</v>
      </c>
      <c r="D9" t="s">
        <v>6630</v>
      </c>
      <c r="E9" t="s">
        <v>6626</v>
      </c>
      <c r="F9">
        <v>2</v>
      </c>
      <c r="G9" t="s">
        <v>1642</v>
      </c>
    </row>
    <row r="10" spans="1:7" ht="15.75" thickBot="1" x14ac:dyDescent="0.3">
      <c r="A10" t="s">
        <v>6623</v>
      </c>
      <c r="B10" t="s">
        <v>3243</v>
      </c>
      <c r="C10" t="s">
        <v>6624</v>
      </c>
      <c r="D10" t="s">
        <v>6630</v>
      </c>
      <c r="E10" t="s">
        <v>6626</v>
      </c>
      <c r="F10">
        <v>2</v>
      </c>
      <c r="G10" t="s">
        <v>1642</v>
      </c>
    </row>
    <row r="11" spans="1:7" ht="15.75" thickBot="1" x14ac:dyDescent="0.3">
      <c r="A11" t="s">
        <v>6623</v>
      </c>
      <c r="B11" t="s">
        <v>3244</v>
      </c>
      <c r="C11" t="s">
        <v>6624</v>
      </c>
      <c r="D11" t="s">
        <v>6630</v>
      </c>
      <c r="E11" t="s">
        <v>6626</v>
      </c>
      <c r="F11">
        <v>2</v>
      </c>
      <c r="G11" t="s">
        <v>1642</v>
      </c>
    </row>
    <row r="12" spans="1:7" ht="15.75" thickBot="1" x14ac:dyDescent="0.3">
      <c r="A12" t="s">
        <v>6623</v>
      </c>
      <c r="B12" t="s">
        <v>3285</v>
      </c>
      <c r="C12" t="s">
        <v>6624</v>
      </c>
      <c r="D12" t="s">
        <v>6630</v>
      </c>
      <c r="E12" t="s">
        <v>6626</v>
      </c>
      <c r="F12">
        <v>2</v>
      </c>
      <c r="G12" t="s">
        <v>1642</v>
      </c>
    </row>
    <row r="13" spans="1:7" ht="15.75" thickBot="1" x14ac:dyDescent="0.3">
      <c r="A13" t="s">
        <v>6623</v>
      </c>
      <c r="B13" t="s">
        <v>3286</v>
      </c>
      <c r="C13" t="s">
        <v>6624</v>
      </c>
      <c r="D13" t="s">
        <v>6630</v>
      </c>
      <c r="E13" t="s">
        <v>6626</v>
      </c>
      <c r="F13">
        <v>2</v>
      </c>
      <c r="G13" t="s">
        <v>1642</v>
      </c>
    </row>
    <row r="14" spans="1:7" ht="15.75" thickBot="1" x14ac:dyDescent="0.3">
      <c r="A14" t="s">
        <v>1732</v>
      </c>
      <c r="B14" t="s">
        <v>6176</v>
      </c>
      <c r="C14" t="s">
        <v>6629</v>
      </c>
      <c r="D14" t="s">
        <v>6625</v>
      </c>
      <c r="E14" t="s">
        <v>6626</v>
      </c>
      <c r="F14">
        <v>1</v>
      </c>
      <c r="G14" t="s">
        <v>1642</v>
      </c>
    </row>
    <row r="15" spans="1:7" ht="15.75" thickBot="1" x14ac:dyDescent="0.3">
      <c r="A15" t="s">
        <v>6623</v>
      </c>
      <c r="B15" t="s">
        <v>3279</v>
      </c>
      <c r="C15" t="s">
        <v>6631</v>
      </c>
      <c r="D15" t="s">
        <v>6632</v>
      </c>
      <c r="E15" t="s">
        <v>6626</v>
      </c>
      <c r="F15">
        <v>4</v>
      </c>
      <c r="G15" t="s">
        <v>1642</v>
      </c>
    </row>
    <row r="16" spans="1:7" ht="15.75" thickBot="1" x14ac:dyDescent="0.3">
      <c r="A16" t="s">
        <v>6623</v>
      </c>
      <c r="B16" t="s">
        <v>3280</v>
      </c>
      <c r="C16" t="s">
        <v>6631</v>
      </c>
      <c r="D16" t="s">
        <v>6632</v>
      </c>
      <c r="E16" t="s">
        <v>6626</v>
      </c>
      <c r="F16">
        <v>4</v>
      </c>
      <c r="G16" t="s">
        <v>1642</v>
      </c>
    </row>
    <row r="17" spans="1:7" ht="15.75" thickBot="1" x14ac:dyDescent="0.3">
      <c r="A17" t="s">
        <v>6623</v>
      </c>
      <c r="B17" t="s">
        <v>3236</v>
      </c>
      <c r="C17" t="s">
        <v>6631</v>
      </c>
      <c r="D17" t="s">
        <v>6630</v>
      </c>
      <c r="E17" t="s">
        <v>6626</v>
      </c>
      <c r="F17">
        <v>2</v>
      </c>
      <c r="G17" t="s">
        <v>1642</v>
      </c>
    </row>
    <row r="18" spans="1:7" ht="15.75" thickBot="1" x14ac:dyDescent="0.3">
      <c r="A18" t="s">
        <v>6623</v>
      </c>
      <c r="B18" t="s">
        <v>3237</v>
      </c>
      <c r="C18" t="s">
        <v>6631</v>
      </c>
      <c r="D18" t="s">
        <v>6630</v>
      </c>
      <c r="E18" t="s">
        <v>6626</v>
      </c>
      <c r="F18">
        <v>2</v>
      </c>
      <c r="G18" t="s">
        <v>1642</v>
      </c>
    </row>
    <row r="19" spans="1:7" ht="15.75" thickBot="1" x14ac:dyDescent="0.3">
      <c r="A19" t="s">
        <v>6623</v>
      </c>
      <c r="B19" t="s">
        <v>3309</v>
      </c>
      <c r="C19" t="s">
        <v>6631</v>
      </c>
      <c r="D19" t="s">
        <v>6630</v>
      </c>
      <c r="E19" t="s">
        <v>6626</v>
      </c>
      <c r="F19">
        <v>2</v>
      </c>
      <c r="G19" t="s">
        <v>1642</v>
      </c>
    </row>
    <row r="20" spans="1:7" ht="15.75" thickBot="1" x14ac:dyDescent="0.3">
      <c r="A20" t="s">
        <v>6623</v>
      </c>
      <c r="B20" t="s">
        <v>3310</v>
      </c>
      <c r="C20" t="s">
        <v>6631</v>
      </c>
      <c r="D20" t="s">
        <v>6630</v>
      </c>
      <c r="E20" t="s">
        <v>6626</v>
      </c>
      <c r="F20">
        <v>2</v>
      </c>
      <c r="G20" t="s">
        <v>1642</v>
      </c>
    </row>
    <row r="21" spans="1:7" ht="15.75" thickBot="1" x14ac:dyDescent="0.3">
      <c r="A21" t="s">
        <v>6623</v>
      </c>
      <c r="B21" t="s">
        <v>3317</v>
      </c>
      <c r="C21" t="s">
        <v>6631</v>
      </c>
      <c r="D21" t="s">
        <v>6630</v>
      </c>
      <c r="E21" t="s">
        <v>6626</v>
      </c>
      <c r="F21">
        <v>2</v>
      </c>
      <c r="G21" t="s">
        <v>1642</v>
      </c>
    </row>
    <row r="22" spans="1:7" ht="15.75" thickBot="1" x14ac:dyDescent="0.3">
      <c r="A22" t="s">
        <v>6623</v>
      </c>
      <c r="B22" t="s">
        <v>3318</v>
      </c>
      <c r="C22" t="s">
        <v>6631</v>
      </c>
      <c r="D22" t="s">
        <v>6630</v>
      </c>
      <c r="E22" t="s">
        <v>6626</v>
      </c>
      <c r="F22">
        <v>2</v>
      </c>
      <c r="G22" t="s">
        <v>1642</v>
      </c>
    </row>
    <row r="23" spans="1:7" ht="15.75" thickBot="1" x14ac:dyDescent="0.3">
      <c r="A23" t="s">
        <v>6623</v>
      </c>
      <c r="B23" t="s">
        <v>3273</v>
      </c>
      <c r="C23" t="s">
        <v>6633</v>
      </c>
      <c r="D23" t="s">
        <v>6634</v>
      </c>
      <c r="E23" t="s">
        <v>6626</v>
      </c>
      <c r="F23">
        <v>5</v>
      </c>
      <c r="G23" t="s">
        <v>1642</v>
      </c>
    </row>
    <row r="24" spans="1:7" ht="15.75" thickBot="1" x14ac:dyDescent="0.3">
      <c r="A24" t="s">
        <v>6623</v>
      </c>
      <c r="B24" t="s">
        <v>3274</v>
      </c>
      <c r="C24" t="s">
        <v>6633</v>
      </c>
      <c r="D24" t="s">
        <v>6634</v>
      </c>
      <c r="E24" t="s">
        <v>6626</v>
      </c>
      <c r="F24">
        <v>5</v>
      </c>
      <c r="G24" t="s">
        <v>1642</v>
      </c>
    </row>
    <row r="25" spans="1:7" ht="15.75" thickBot="1" x14ac:dyDescent="0.3">
      <c r="A25" t="s">
        <v>6623</v>
      </c>
      <c r="B25" t="s">
        <v>3322</v>
      </c>
      <c r="C25" t="s">
        <v>6633</v>
      </c>
      <c r="D25" t="s">
        <v>6634</v>
      </c>
      <c r="E25" t="s">
        <v>6626</v>
      </c>
      <c r="F25">
        <v>5</v>
      </c>
      <c r="G25" t="s">
        <v>1642</v>
      </c>
    </row>
    <row r="26" spans="1:7" ht="15.75" thickBot="1" x14ac:dyDescent="0.3">
      <c r="A26" t="s">
        <v>6623</v>
      </c>
      <c r="B26" t="s">
        <v>3323</v>
      </c>
      <c r="C26" t="s">
        <v>6633</v>
      </c>
      <c r="D26" t="s">
        <v>6634</v>
      </c>
      <c r="E26" t="s">
        <v>6626</v>
      </c>
      <c r="F26">
        <v>5</v>
      </c>
      <c r="G26" t="s">
        <v>1642</v>
      </c>
    </row>
    <row r="27" spans="1:7" ht="15.75" thickBot="1" x14ac:dyDescent="0.3">
      <c r="A27" t="s">
        <v>6623</v>
      </c>
      <c r="B27" t="s">
        <v>3328</v>
      </c>
      <c r="C27" t="s">
        <v>6633</v>
      </c>
      <c r="D27" t="s">
        <v>6634</v>
      </c>
      <c r="E27" t="s">
        <v>6626</v>
      </c>
      <c r="F27">
        <v>5</v>
      </c>
      <c r="G27" t="s">
        <v>1642</v>
      </c>
    </row>
    <row r="28" spans="1:7" ht="15.75" thickBot="1" x14ac:dyDescent="0.3">
      <c r="A28" t="s">
        <v>6623</v>
      </c>
      <c r="B28" t="s">
        <v>3329</v>
      </c>
      <c r="C28" t="s">
        <v>6633</v>
      </c>
      <c r="D28" t="s">
        <v>6634</v>
      </c>
      <c r="E28" t="s">
        <v>6626</v>
      </c>
      <c r="F28">
        <v>5</v>
      </c>
      <c r="G28" t="s">
        <v>1642</v>
      </c>
    </row>
    <row r="29" spans="1:7" ht="15.75" thickBot="1" x14ac:dyDescent="0.3">
      <c r="A29" t="s">
        <v>6623</v>
      </c>
      <c r="B29" t="s">
        <v>3336</v>
      </c>
      <c r="C29" t="s">
        <v>6633</v>
      </c>
      <c r="D29" t="s">
        <v>6634</v>
      </c>
      <c r="E29" t="s">
        <v>6626</v>
      </c>
      <c r="F29">
        <v>5</v>
      </c>
      <c r="G29" t="s">
        <v>1642</v>
      </c>
    </row>
    <row r="30" spans="1:7" ht="15.75" thickBot="1" x14ac:dyDescent="0.3">
      <c r="A30" t="s">
        <v>6623</v>
      </c>
      <c r="B30" t="s">
        <v>3337</v>
      </c>
      <c r="C30" t="s">
        <v>6633</v>
      </c>
      <c r="D30" t="s">
        <v>6634</v>
      </c>
      <c r="E30" t="s">
        <v>6626</v>
      </c>
      <c r="F30">
        <v>5</v>
      </c>
      <c r="G30" t="s">
        <v>1642</v>
      </c>
    </row>
    <row r="31" spans="1:7" ht="15.75" thickBot="1" x14ac:dyDescent="0.3">
      <c r="A31" t="s">
        <v>6623</v>
      </c>
      <c r="B31" t="s">
        <v>3259</v>
      </c>
      <c r="C31" t="s">
        <v>6635</v>
      </c>
      <c r="D31" t="s">
        <v>6636</v>
      </c>
      <c r="E31" t="s">
        <v>6626</v>
      </c>
      <c r="F31">
        <v>9</v>
      </c>
      <c r="G31" t="s">
        <v>1642</v>
      </c>
    </row>
    <row r="32" spans="1:7" ht="15.75" thickBot="1" x14ac:dyDescent="0.3">
      <c r="A32" t="s">
        <v>6623</v>
      </c>
      <c r="B32" t="s">
        <v>3260</v>
      </c>
      <c r="C32" t="s">
        <v>6635</v>
      </c>
      <c r="D32" t="s">
        <v>6636</v>
      </c>
      <c r="E32" t="s">
        <v>6626</v>
      </c>
      <c r="F32">
        <v>9</v>
      </c>
      <c r="G32" t="s">
        <v>1642</v>
      </c>
    </row>
    <row r="33" spans="1:7" ht="15.75" thickBot="1" x14ac:dyDescent="0.3">
      <c r="A33" t="s">
        <v>6623</v>
      </c>
      <c r="B33" t="s">
        <v>3267</v>
      </c>
      <c r="C33" t="s">
        <v>6635</v>
      </c>
      <c r="D33" t="s">
        <v>6636</v>
      </c>
      <c r="E33" t="s">
        <v>6626</v>
      </c>
      <c r="F33">
        <v>9</v>
      </c>
      <c r="G33" t="s">
        <v>1642</v>
      </c>
    </row>
    <row r="34" spans="1:7" ht="15.75" thickBot="1" x14ac:dyDescent="0.3">
      <c r="A34" t="s">
        <v>6623</v>
      </c>
      <c r="B34" t="s">
        <v>3268</v>
      </c>
      <c r="C34" t="s">
        <v>6635</v>
      </c>
      <c r="D34" t="s">
        <v>6636</v>
      </c>
      <c r="E34" t="s">
        <v>6626</v>
      </c>
      <c r="F34">
        <v>9</v>
      </c>
      <c r="G34" t="s">
        <v>1642</v>
      </c>
    </row>
    <row r="35" spans="1:7" ht="15.75" thickBot="1" x14ac:dyDescent="0.3">
      <c r="A35" t="s">
        <v>6623</v>
      </c>
      <c r="B35" t="s">
        <v>3295</v>
      </c>
      <c r="C35" t="s">
        <v>6635</v>
      </c>
      <c r="D35" t="s">
        <v>6636</v>
      </c>
      <c r="E35" t="s">
        <v>6625</v>
      </c>
      <c r="F35">
        <v>8</v>
      </c>
      <c r="G35" t="s">
        <v>1642</v>
      </c>
    </row>
    <row r="36" spans="1:7" ht="15.75" thickBot="1" x14ac:dyDescent="0.3">
      <c r="A36" t="s">
        <v>6623</v>
      </c>
      <c r="B36" t="s">
        <v>3296</v>
      </c>
      <c r="C36" t="s">
        <v>6635</v>
      </c>
      <c r="D36" t="s">
        <v>6636</v>
      </c>
      <c r="E36" t="s">
        <v>6625</v>
      </c>
      <c r="F36">
        <v>8</v>
      </c>
      <c r="G36" t="s">
        <v>1642</v>
      </c>
    </row>
    <row r="37" spans="1:7" ht="15.75" thickBot="1" x14ac:dyDescent="0.3">
      <c r="A37" t="s">
        <v>6623</v>
      </c>
      <c r="B37" t="s">
        <v>3204</v>
      </c>
      <c r="C37" t="s">
        <v>6631</v>
      </c>
      <c r="D37" t="s">
        <v>6636</v>
      </c>
      <c r="E37" t="s">
        <v>6637</v>
      </c>
      <c r="F37">
        <v>6</v>
      </c>
      <c r="G37" t="s">
        <v>1642</v>
      </c>
    </row>
    <row r="38" spans="1:7" ht="15.75" thickBot="1" x14ac:dyDescent="0.3">
      <c r="A38" t="s">
        <v>6623</v>
      </c>
      <c r="B38" t="s">
        <v>3205</v>
      </c>
      <c r="C38" t="s">
        <v>6631</v>
      </c>
      <c r="D38" t="s">
        <v>6636</v>
      </c>
      <c r="E38" t="s">
        <v>6637</v>
      </c>
      <c r="F38">
        <v>6</v>
      </c>
      <c r="G38" t="s">
        <v>1642</v>
      </c>
    </row>
    <row r="39" spans="1:7" ht="15.75" thickBot="1" x14ac:dyDescent="0.3">
      <c r="A39" t="s">
        <v>6623</v>
      </c>
      <c r="B39" t="s">
        <v>3812</v>
      </c>
      <c r="C39" t="s">
        <v>6624</v>
      </c>
      <c r="D39" t="s">
        <v>6630</v>
      </c>
      <c r="E39" t="s">
        <v>6626</v>
      </c>
      <c r="F39">
        <v>2</v>
      </c>
      <c r="G39" t="s">
        <v>1642</v>
      </c>
    </row>
    <row r="40" spans="1:7" ht="15.75" thickBot="1" x14ac:dyDescent="0.3">
      <c r="A40" t="s">
        <v>6623</v>
      </c>
      <c r="B40" t="s">
        <v>4209</v>
      </c>
      <c r="C40" t="s">
        <v>6624</v>
      </c>
      <c r="D40" t="s">
        <v>6630</v>
      </c>
      <c r="E40" t="s">
        <v>6626</v>
      </c>
      <c r="F40">
        <v>2</v>
      </c>
      <c r="G40" t="s">
        <v>1642</v>
      </c>
    </row>
    <row r="41" spans="1:7" ht="15.75" thickBot="1" x14ac:dyDescent="0.3">
      <c r="A41" t="s">
        <v>6623</v>
      </c>
      <c r="B41" t="s">
        <v>3808</v>
      </c>
      <c r="C41" t="s">
        <v>6637</v>
      </c>
      <c r="D41" t="s">
        <v>6638</v>
      </c>
      <c r="E41" t="s">
        <v>6626</v>
      </c>
      <c r="F41">
        <v>7</v>
      </c>
      <c r="G41" t="s">
        <v>1642</v>
      </c>
    </row>
    <row r="42" spans="1:7" ht="15.75" thickBot="1" x14ac:dyDescent="0.3">
      <c r="A42" t="s">
        <v>6623</v>
      </c>
      <c r="B42" t="s">
        <v>4210</v>
      </c>
      <c r="C42" t="s">
        <v>6637</v>
      </c>
      <c r="D42" t="s">
        <v>6638</v>
      </c>
      <c r="E42" t="s">
        <v>6626</v>
      </c>
      <c r="F42">
        <v>7</v>
      </c>
      <c r="G42" t="s">
        <v>1642</v>
      </c>
    </row>
    <row r="43" spans="1:7" ht="15.75" thickBot="1" x14ac:dyDescent="0.3">
      <c r="A43" t="s">
        <v>6623</v>
      </c>
      <c r="B43" t="s">
        <v>3800</v>
      </c>
      <c r="C43" t="s">
        <v>6637</v>
      </c>
      <c r="D43" t="s">
        <v>6638</v>
      </c>
      <c r="E43" t="s">
        <v>6639</v>
      </c>
      <c r="F43">
        <v>4</v>
      </c>
      <c r="G43" t="s">
        <v>1642</v>
      </c>
    </row>
    <row r="44" spans="1:7" ht="15.75" thickBot="1" x14ac:dyDescent="0.3">
      <c r="A44" t="s">
        <v>6623</v>
      </c>
      <c r="B44" t="s">
        <v>4211</v>
      </c>
      <c r="C44" t="s">
        <v>6637</v>
      </c>
      <c r="D44" t="s">
        <v>6638</v>
      </c>
      <c r="E44" t="s">
        <v>6639</v>
      </c>
      <c r="F44">
        <v>4</v>
      </c>
      <c r="G44" t="s">
        <v>1642</v>
      </c>
    </row>
    <row r="45" spans="1:7" ht="15.75" thickBot="1" x14ac:dyDescent="0.3">
      <c r="A45" t="s">
        <v>6623</v>
      </c>
      <c r="B45" t="s">
        <v>3796</v>
      </c>
      <c r="C45" t="s">
        <v>6637</v>
      </c>
      <c r="D45" t="s">
        <v>6638</v>
      </c>
      <c r="E45" t="s">
        <v>6639</v>
      </c>
      <c r="F45">
        <v>4</v>
      </c>
      <c r="G45" t="s">
        <v>1642</v>
      </c>
    </row>
    <row r="46" spans="1:7" ht="15.75" thickBot="1" x14ac:dyDescent="0.3">
      <c r="A46" t="s">
        <v>6623</v>
      </c>
      <c r="B46" t="s">
        <v>4212</v>
      </c>
      <c r="C46" t="s">
        <v>6637</v>
      </c>
      <c r="D46" t="s">
        <v>6638</v>
      </c>
      <c r="E46" t="s">
        <v>6639</v>
      </c>
      <c r="F46">
        <v>4</v>
      </c>
      <c r="G46" t="s">
        <v>1642</v>
      </c>
    </row>
    <row r="47" spans="1:7" ht="15.75" thickBot="1" x14ac:dyDescent="0.3">
      <c r="A47" t="s">
        <v>6623</v>
      </c>
      <c r="B47" t="s">
        <v>3774</v>
      </c>
      <c r="C47" t="s">
        <v>6640</v>
      </c>
      <c r="D47" t="s">
        <v>6641</v>
      </c>
      <c r="E47" t="s">
        <v>6639</v>
      </c>
      <c r="F47">
        <v>5</v>
      </c>
      <c r="G47" t="s">
        <v>1642</v>
      </c>
    </row>
    <row r="48" spans="1:7" ht="15.75" thickBot="1" x14ac:dyDescent="0.3">
      <c r="A48" t="s">
        <v>6623</v>
      </c>
      <c r="B48" t="s">
        <v>4364</v>
      </c>
      <c r="C48" t="s">
        <v>6640</v>
      </c>
      <c r="D48" t="s">
        <v>6641</v>
      </c>
      <c r="E48" t="s">
        <v>6639</v>
      </c>
      <c r="F48">
        <v>5</v>
      </c>
      <c r="G48" t="s">
        <v>1642</v>
      </c>
    </row>
    <row r="49" spans="1:7" ht="15.75" thickBot="1" x14ac:dyDescent="0.3">
      <c r="A49" t="s">
        <v>6623</v>
      </c>
      <c r="B49" t="s">
        <v>3804</v>
      </c>
      <c r="C49" t="s">
        <v>6640</v>
      </c>
      <c r="D49" t="s">
        <v>6641</v>
      </c>
      <c r="E49" t="s">
        <v>6639</v>
      </c>
      <c r="F49">
        <v>5</v>
      </c>
      <c r="G49" t="s">
        <v>1642</v>
      </c>
    </row>
    <row r="50" spans="1:7" ht="15.75" thickBot="1" x14ac:dyDescent="0.3">
      <c r="A50" t="s">
        <v>6623</v>
      </c>
      <c r="B50" t="s">
        <v>4213</v>
      </c>
      <c r="C50" t="s">
        <v>6640</v>
      </c>
      <c r="D50" t="s">
        <v>6641</v>
      </c>
      <c r="E50" t="s">
        <v>6639</v>
      </c>
      <c r="F50">
        <v>5</v>
      </c>
      <c r="G50" t="s">
        <v>1642</v>
      </c>
    </row>
    <row r="51" spans="1:7" ht="15.75" thickBot="1" x14ac:dyDescent="0.3">
      <c r="A51" t="s">
        <v>6623</v>
      </c>
      <c r="B51" t="s">
        <v>3864</v>
      </c>
      <c r="C51" t="s">
        <v>6640</v>
      </c>
      <c r="D51" t="s">
        <v>6641</v>
      </c>
      <c r="E51" t="s">
        <v>6642</v>
      </c>
      <c r="F51">
        <v>10</v>
      </c>
      <c r="G51" t="s">
        <v>1642</v>
      </c>
    </row>
    <row r="52" spans="1:7" ht="15.75" thickBot="1" x14ac:dyDescent="0.3">
      <c r="A52" t="s">
        <v>6623</v>
      </c>
      <c r="B52" t="s">
        <v>4224</v>
      </c>
      <c r="C52" t="s">
        <v>6640</v>
      </c>
      <c r="D52" t="s">
        <v>6641</v>
      </c>
      <c r="E52" t="s">
        <v>6642</v>
      </c>
      <c r="F52">
        <v>10</v>
      </c>
      <c r="G52" t="s">
        <v>1642</v>
      </c>
    </row>
    <row r="53" spans="1:7" ht="15.75" thickBot="1" x14ac:dyDescent="0.3">
      <c r="A53" t="s">
        <v>6623</v>
      </c>
      <c r="B53" t="s">
        <v>3792</v>
      </c>
      <c r="C53" t="s">
        <v>6635</v>
      </c>
      <c r="D53" t="s">
        <v>6636</v>
      </c>
      <c r="E53" t="s">
        <v>6642</v>
      </c>
      <c r="F53">
        <v>11</v>
      </c>
      <c r="G53" t="s">
        <v>1642</v>
      </c>
    </row>
    <row r="54" spans="1:7" ht="15.75" thickBot="1" x14ac:dyDescent="0.3">
      <c r="A54" t="s">
        <v>6623</v>
      </c>
      <c r="B54" t="s">
        <v>4365</v>
      </c>
      <c r="C54" t="s">
        <v>6635</v>
      </c>
      <c r="D54" t="s">
        <v>6636</v>
      </c>
      <c r="E54" t="s">
        <v>6642</v>
      </c>
      <c r="F54">
        <v>11</v>
      </c>
      <c r="G54" t="s">
        <v>1642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26</vt:i4>
      </vt:variant>
    </vt:vector>
  </HeadingPairs>
  <TitlesOfParts>
    <vt:vector size="36" baseType="lpstr">
      <vt:lpstr>Summary</vt:lpstr>
      <vt:lpstr>Storage + Switches</vt:lpstr>
      <vt:lpstr>Data Validation</vt:lpstr>
      <vt:lpstr>License</vt:lpstr>
      <vt:lpstr>Servers</vt:lpstr>
      <vt:lpstr>KeySecure</vt:lpstr>
      <vt:lpstr>Non GDMS owned</vt:lpstr>
      <vt:lpstr>Decom</vt:lpstr>
      <vt:lpstr>SF VNXs</vt:lpstr>
      <vt:lpstr>Sheet1</vt:lpstr>
      <vt:lpstr>Amsterdam</vt:lpstr>
      <vt:lpstr>Argentina</vt:lpstr>
      <vt:lpstr>Australia</vt:lpstr>
      <vt:lpstr>Brazil</vt:lpstr>
      <vt:lpstr>Brocade</vt:lpstr>
      <vt:lpstr>Bulgaria</vt:lpstr>
      <vt:lpstr>Canada</vt:lpstr>
      <vt:lpstr>China</vt:lpstr>
      <vt:lpstr>Cisco</vt:lpstr>
      <vt:lpstr>Dell</vt:lpstr>
      <vt:lpstr>EMC</vt:lpstr>
      <vt:lpstr>France</vt:lpstr>
      <vt:lpstr>Germany</vt:lpstr>
      <vt:lpstr>Hitachi</vt:lpstr>
      <vt:lpstr>HP</vt:lpstr>
      <vt:lpstr>India</vt:lpstr>
      <vt:lpstr>Israel</vt:lpstr>
      <vt:lpstr>Japan</vt:lpstr>
      <vt:lpstr>NetApp</vt:lpstr>
      <vt:lpstr>Netherlands</vt:lpstr>
      <vt:lpstr>New_Zealand</vt:lpstr>
      <vt:lpstr>Russia</vt:lpstr>
      <vt:lpstr>Singapore</vt:lpstr>
      <vt:lpstr>South_Korea</vt:lpstr>
      <vt:lpstr>Ukraine</vt:lpstr>
      <vt:lpstr>USA</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MacGuire, Kevin</dc:creator>
  <cp:keywords>Asset</cp:keywords>
  <cp:lastModifiedBy>Ram Ch</cp:lastModifiedBy>
  <cp:lastPrinted>2015-03-06T13:43:06Z</cp:lastPrinted>
  <dcterms:created xsi:type="dcterms:W3CDTF">2014-04-29T12:23:36Z</dcterms:created>
  <dcterms:modified xsi:type="dcterms:W3CDTF">2016-10-26T11:44:16Z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-569294633</vt:i4>
  </property>
  <property fmtid="{D5CDD505-2E9C-101B-9397-08002B2CF9AE}" pid="3" name="_NewReviewCycle">
    <vt:lpwstr/>
  </property>
  <property fmtid="{D5CDD505-2E9C-101B-9397-08002B2CF9AE}" pid="4" name="_EmailSubject">
    <vt:lpwstr>Data enrichment file</vt:lpwstr>
  </property>
  <property fmtid="{D5CDD505-2E9C-101B-9397-08002B2CF9AE}" pid="5" name="_AuthorEmail">
    <vt:lpwstr>gerald.holnburger@sap.com</vt:lpwstr>
  </property>
  <property fmtid="{D5CDD505-2E9C-101B-9397-08002B2CF9AE}" pid="6" name="_AuthorEmailDisplayName">
    <vt:lpwstr>Holnburger, Gerald</vt:lpwstr>
  </property>
  <property fmtid="{D5CDD505-2E9C-101B-9397-08002B2CF9AE}" pid="7" name="_PreviousAdHocReviewCycleID">
    <vt:i4>-1243728704</vt:i4>
  </property>
  <property fmtid="{D5CDD505-2E9C-101B-9397-08002B2CF9AE}" pid="8" name="_ReviewingToolsShownOnce">
    <vt:lpwstr/>
  </property>
</Properties>
</file>