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2" sheetId="1" r:id="rId1"/>
  </sheets>
  <definedNames>
    <definedName name="_xlnm._FilterDatabase" localSheetId="0" hidden="1">Sheet2!$A$1:$J$7</definedName>
  </definedNames>
  <calcPr calcId="124519"/>
</workbook>
</file>

<file path=xl/calcChain.xml><?xml version="1.0" encoding="utf-8"?>
<calcChain xmlns="http://schemas.openxmlformats.org/spreadsheetml/2006/main">
  <c r="G9" i="1"/>
  <c r="F11"/>
  <c r="G11" s="1"/>
  <c r="F10"/>
  <c r="G10" s="1"/>
  <c r="F9"/>
  <c r="F8"/>
  <c r="G8" s="1"/>
  <c r="F3"/>
  <c r="G3" s="1"/>
  <c r="F4"/>
  <c r="G4" s="1"/>
  <c r="F5"/>
  <c r="G5" s="1"/>
  <c r="F6"/>
  <c r="G6" s="1"/>
  <c r="F7"/>
  <c r="G7" s="1"/>
  <c r="F2"/>
  <c r="G2" s="1"/>
</calcChain>
</file>

<file path=xl/sharedStrings.xml><?xml version="1.0" encoding="utf-8"?>
<sst xmlns="http://schemas.openxmlformats.org/spreadsheetml/2006/main" count="30" uniqueCount="21">
  <si>
    <t xml:space="preserve">rajkot </t>
  </si>
  <si>
    <t xml:space="preserve">R K MOBILE </t>
  </si>
  <si>
    <t xml:space="preserve">NILESH TELECOM </t>
  </si>
  <si>
    <t xml:space="preserve">parmeshwari mobile </t>
  </si>
  <si>
    <t>shreeji mobile</t>
  </si>
  <si>
    <t>Mobile World</t>
  </si>
  <si>
    <t>DOJ</t>
  </si>
  <si>
    <t xml:space="preserve">PROMOTER NO </t>
  </si>
  <si>
    <t xml:space="preserve">AREA </t>
  </si>
  <si>
    <t xml:space="preserve">TOTAL SALARY </t>
  </si>
  <si>
    <t>SALARY</t>
  </si>
  <si>
    <t>TRANING BONUS</t>
  </si>
  <si>
    <t xml:space="preserve">PER ACTIVATION </t>
  </si>
  <si>
    <t xml:space="preserve">ACTIVATION </t>
  </si>
  <si>
    <t xml:space="preserve">OUT LET REFERRAL # </t>
  </si>
  <si>
    <t xml:space="preserve">MOBILE OUTLET NAME </t>
  </si>
  <si>
    <t>spikeart</t>
  </si>
  <si>
    <t xml:space="preserve">sk mobile </t>
  </si>
  <si>
    <t xml:space="preserve">gupta mobile </t>
  </si>
  <si>
    <t xml:space="preserve">meet mobile </t>
  </si>
  <si>
    <t xml:space="preserve">durga mobile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</si>
</sst>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B15" sqref="B15"/>
    </sheetView>
  </sheetViews>
  <sheetFormatPr defaultRowHeight="15"/>
  <cols>
    <col min="1" max="1" width="21.85546875" style="1" bestFit="1" customWidth="1"/>
    <col min="2" max="2" width="19.28515625" style="1" bestFit="1" customWidth="1"/>
    <col min="3" max="3" width="12.42578125" style="1" bestFit="1" customWidth="1"/>
    <col min="4" max="5" width="16.28515625" style="1" bestFit="1" customWidth="1"/>
    <col min="6" max="6" width="7.7109375" style="1" bestFit="1" customWidth="1"/>
    <col min="7" max="7" width="14.28515625" style="1" bestFit="1" customWidth="1"/>
    <col min="8" max="8" width="12.42578125" style="1" bestFit="1" customWidth="1"/>
    <col min="9" max="9" width="15" style="1" bestFit="1" customWidth="1"/>
    <col min="10" max="10" width="10.42578125" style="1" bestFit="1" customWidth="1"/>
    <col min="11" max="16384" width="9.140625" style="1"/>
  </cols>
  <sheetData>
    <row r="1" spans="1:10">
      <c r="A1" s="8" t="s">
        <v>15</v>
      </c>
      <c r="B1" s="8" t="s">
        <v>14</v>
      </c>
      <c r="C1" s="8" t="s">
        <v>13</v>
      </c>
      <c r="D1" s="8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8" t="s">
        <v>6</v>
      </c>
    </row>
    <row r="2" spans="1:10">
      <c r="A2" s="7" t="s">
        <v>5</v>
      </c>
      <c r="B2" s="7">
        <v>9724633359</v>
      </c>
      <c r="C2" s="7">
        <v>131</v>
      </c>
      <c r="D2" s="7">
        <v>115</v>
      </c>
      <c r="E2" s="7">
        <v>0</v>
      </c>
      <c r="F2" s="2">
        <f>C2*D2</f>
        <v>15065</v>
      </c>
      <c r="G2" s="2">
        <f>F2+E2</f>
        <v>15065</v>
      </c>
      <c r="H2" s="7" t="s">
        <v>0</v>
      </c>
      <c r="I2" s="7">
        <v>9724633359</v>
      </c>
      <c r="J2" s="5">
        <v>44166</v>
      </c>
    </row>
    <row r="3" spans="1:10">
      <c r="A3" s="7" t="s">
        <v>4</v>
      </c>
      <c r="B3" s="7">
        <v>9825164702</v>
      </c>
      <c r="C3" s="7">
        <v>250</v>
      </c>
      <c r="D3" s="7">
        <v>120</v>
      </c>
      <c r="E3" s="7">
        <v>0</v>
      </c>
      <c r="F3" s="2">
        <f t="shared" ref="F3:F11" si="0">C3*D3</f>
        <v>30000</v>
      </c>
      <c r="G3" s="2">
        <f t="shared" ref="G3:G11" si="1">F3+E3</f>
        <v>30000</v>
      </c>
      <c r="H3" s="7" t="s">
        <v>0</v>
      </c>
      <c r="I3" s="7">
        <v>9825164702</v>
      </c>
      <c r="J3" s="5">
        <v>44166</v>
      </c>
    </row>
    <row r="4" spans="1:10">
      <c r="A4" s="7" t="s">
        <v>3</v>
      </c>
      <c r="B4" s="7">
        <v>9825357497</v>
      </c>
      <c r="C4" s="7">
        <v>236</v>
      </c>
      <c r="D4" s="7">
        <v>120</v>
      </c>
      <c r="E4" s="7">
        <v>0</v>
      </c>
      <c r="F4" s="2">
        <f t="shared" si="0"/>
        <v>28320</v>
      </c>
      <c r="G4" s="2">
        <f t="shared" si="1"/>
        <v>28320</v>
      </c>
      <c r="H4" s="7" t="s">
        <v>0</v>
      </c>
      <c r="I4" s="7">
        <v>9825357497</v>
      </c>
      <c r="J4" s="5">
        <v>44166</v>
      </c>
    </row>
    <row r="5" spans="1:10">
      <c r="A5" s="4" t="s">
        <v>16</v>
      </c>
      <c r="B5" s="2">
        <v>9033621438</v>
      </c>
      <c r="C5" s="7">
        <v>102</v>
      </c>
      <c r="D5" s="7">
        <v>115</v>
      </c>
      <c r="E5" s="7">
        <v>0</v>
      </c>
      <c r="F5" s="2">
        <f t="shared" si="0"/>
        <v>11730</v>
      </c>
      <c r="G5" s="2">
        <f t="shared" si="1"/>
        <v>11730</v>
      </c>
      <c r="H5" s="7" t="s">
        <v>0</v>
      </c>
      <c r="I5" s="2">
        <v>9033621438</v>
      </c>
      <c r="J5" s="3">
        <v>44256</v>
      </c>
    </row>
    <row r="6" spans="1:10">
      <c r="A6" s="6" t="s">
        <v>2</v>
      </c>
      <c r="B6" s="6">
        <v>9722209909</v>
      </c>
      <c r="C6" s="7">
        <v>121</v>
      </c>
      <c r="D6" s="7">
        <v>115</v>
      </c>
      <c r="E6" s="7">
        <v>0</v>
      </c>
      <c r="F6" s="2">
        <f t="shared" si="0"/>
        <v>13915</v>
      </c>
      <c r="G6" s="2">
        <f t="shared" si="1"/>
        <v>13915</v>
      </c>
      <c r="H6" s="7" t="s">
        <v>0</v>
      </c>
      <c r="I6" s="6">
        <v>9722209909</v>
      </c>
      <c r="J6" s="5">
        <v>44197</v>
      </c>
    </row>
    <row r="7" spans="1:10">
      <c r="A7" s="6" t="s">
        <v>1</v>
      </c>
      <c r="B7" s="6">
        <v>9687761888</v>
      </c>
      <c r="C7" s="7">
        <v>110</v>
      </c>
      <c r="D7" s="7">
        <v>115</v>
      </c>
      <c r="E7" s="7">
        <v>0</v>
      </c>
      <c r="F7" s="2">
        <f t="shared" si="0"/>
        <v>12650</v>
      </c>
      <c r="G7" s="2">
        <f t="shared" si="1"/>
        <v>12650</v>
      </c>
      <c r="H7" s="7" t="s">
        <v>0</v>
      </c>
      <c r="I7" s="6">
        <v>9687761888</v>
      </c>
      <c r="J7" s="5">
        <v>44197</v>
      </c>
    </row>
    <row r="8" spans="1:10">
      <c r="A8" s="4" t="s">
        <v>17</v>
      </c>
      <c r="B8" s="4">
        <v>9727480030</v>
      </c>
      <c r="C8" s="4">
        <v>15</v>
      </c>
      <c r="D8" s="4">
        <v>100</v>
      </c>
      <c r="E8" s="4">
        <v>1325</v>
      </c>
      <c r="F8" s="4">
        <f t="shared" si="0"/>
        <v>1500</v>
      </c>
      <c r="G8" s="4">
        <f t="shared" si="1"/>
        <v>2825</v>
      </c>
      <c r="H8" s="7" t="s">
        <v>0</v>
      </c>
      <c r="I8" s="4">
        <v>9727480030</v>
      </c>
      <c r="J8" s="3">
        <v>44358</v>
      </c>
    </row>
    <row r="9" spans="1:10">
      <c r="A9" s="4" t="s">
        <v>18</v>
      </c>
      <c r="B9" s="4">
        <v>7383221985</v>
      </c>
      <c r="C9" s="4">
        <v>15</v>
      </c>
      <c r="D9" s="4">
        <v>100</v>
      </c>
      <c r="E9" s="4">
        <v>1325</v>
      </c>
      <c r="F9" s="4">
        <f t="shared" si="0"/>
        <v>1500</v>
      </c>
      <c r="G9" s="4">
        <f t="shared" si="1"/>
        <v>2825</v>
      </c>
      <c r="H9" s="7" t="s">
        <v>0</v>
      </c>
      <c r="I9" s="4">
        <v>7383221985</v>
      </c>
      <c r="J9" s="3">
        <v>44356</v>
      </c>
    </row>
    <row r="10" spans="1:10">
      <c r="A10" s="4" t="s">
        <v>19</v>
      </c>
      <c r="B10" s="4">
        <v>6352877516</v>
      </c>
      <c r="C10" s="4">
        <v>15</v>
      </c>
      <c r="D10" s="4">
        <v>100</v>
      </c>
      <c r="E10" s="4">
        <v>1325</v>
      </c>
      <c r="F10" s="4">
        <f t="shared" si="0"/>
        <v>1500</v>
      </c>
      <c r="G10" s="4">
        <f t="shared" si="1"/>
        <v>2825</v>
      </c>
      <c r="H10" s="7" t="s">
        <v>0</v>
      </c>
      <c r="I10" s="4">
        <v>6352877516</v>
      </c>
      <c r="J10" s="3">
        <v>44353</v>
      </c>
    </row>
    <row r="11" spans="1:10">
      <c r="A11" s="4" t="s">
        <v>20</v>
      </c>
      <c r="B11" s="4">
        <v>9925092199</v>
      </c>
      <c r="C11" s="4">
        <v>101</v>
      </c>
      <c r="D11" s="4">
        <v>115</v>
      </c>
      <c r="E11" s="4">
        <v>0</v>
      </c>
      <c r="F11" s="4">
        <f t="shared" si="0"/>
        <v>11615</v>
      </c>
      <c r="G11" s="4">
        <f t="shared" si="1"/>
        <v>11615</v>
      </c>
      <c r="H11" s="7" t="s">
        <v>0</v>
      </c>
      <c r="I11" s="4">
        <v>9925092199</v>
      </c>
      <c r="J11" s="3">
        <v>44341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2021-04-07T12:34:26Z</dcterms:created>
  <dcterms:modified xsi:type="dcterms:W3CDTF">2021-07-14T07:42:09Z</dcterms:modified>
</cp:coreProperties>
</file>