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/>
  <mc:AlternateContent xmlns:mc="http://schemas.openxmlformats.org/markup-compatibility/2006">
    <mc:Choice Requires="x15">
      <x15ac:absPath xmlns:x15ac="http://schemas.microsoft.com/office/spreadsheetml/2010/11/ac" url="C:\Users\ramsw\Downloads\"/>
    </mc:Choice>
  </mc:AlternateContent>
  <xr:revisionPtr revIDLastSave="123" documentId="13_ncr:1_{7A0301E4-58EB-4779-8E35-5A89D2476831}" xr6:coauthVersionLast="47" xr6:coauthVersionMax="47" xr10:uidLastSave="{78055634-5A43-457A-AE2D-1E0A069F9740}"/>
  <bookViews>
    <workbookView xWindow="-108" yWindow="-108" windowWidth="23256" windowHeight="12456" firstSheet="4" activeTab="4" xr2:uid="{00000000-000D-0000-FFFF-FFFF00000000}"/>
  </bookViews>
  <sheets>
    <sheet name="Users" sheetId="1" r:id="rId1"/>
    <sheet name="Entitlements" sheetId="2" r:id="rId2"/>
    <sheet name="Managers" sheetId="3" r:id="rId3"/>
    <sheet name="Campaigns" sheetId="4" r:id="rId4"/>
    <sheet name="AuditLog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" l="1"/>
  <c r="A2" i="3"/>
  <c r="A3" i="3"/>
  <c r="A4" i="3"/>
  <c r="A6" i="3"/>
</calcChain>
</file>

<file path=xl/sharedStrings.xml><?xml version="1.0" encoding="utf-8"?>
<sst xmlns="http://schemas.openxmlformats.org/spreadsheetml/2006/main" count="782" uniqueCount="297">
  <si>
    <t>UserID</t>
  </si>
  <si>
    <t>UserName</t>
  </si>
  <si>
    <t>Email</t>
  </si>
  <si>
    <t>ManagerEmail</t>
  </si>
  <si>
    <t>Department</t>
  </si>
  <si>
    <t>RoleID</t>
  </si>
  <si>
    <t>RoleName</t>
  </si>
  <si>
    <t>EmployeeStatus</t>
  </si>
  <si>
    <t>JoinDate</t>
  </si>
  <si>
    <t>LastReviewDate</t>
  </si>
  <si>
    <t>RiskScore</t>
  </si>
  <si>
    <t>CriticalAccess</t>
  </si>
  <si>
    <t>U001</t>
  </si>
  <si>
    <t>Anita Rao</t>
  </si>
  <si>
    <t>anita.rao@contoso.com</t>
  </si>
  <si>
    <t>Ramesh.CS11@race.reva.edu.in</t>
  </si>
  <si>
    <t>Finance</t>
  </si>
  <si>
    <t>R_FIN_APR</t>
  </si>
  <si>
    <t>AP Specialist</t>
  </si>
  <si>
    <t>Active</t>
  </si>
  <si>
    <t>2023-05-12</t>
  </si>
  <si>
    <t>U002</t>
  </si>
  <si>
    <t>Vikram Singh</t>
  </si>
  <si>
    <t>vikram.singh@contoso.com</t>
  </si>
  <si>
    <t>R_FIN_AP</t>
  </si>
  <si>
    <t>2022-03-01</t>
  </si>
  <si>
    <t>U003</t>
  </si>
  <si>
    <t>Meera Iyer</t>
  </si>
  <si>
    <t>meera.iyer@contoso.com</t>
  </si>
  <si>
    <t>HR</t>
  </si>
  <si>
    <t>R_HR_PAY</t>
  </si>
  <si>
    <t>Payroll Admin</t>
  </si>
  <si>
    <t>2021-11-20</t>
  </si>
  <si>
    <t>U004</t>
  </si>
  <si>
    <t>Rohan Das</t>
  </si>
  <si>
    <t>rohan.das@contoso.com</t>
  </si>
  <si>
    <t>2024-08-01</t>
  </si>
  <si>
    <t>U005</t>
  </si>
  <si>
    <t>Priya Nair</t>
  </si>
  <si>
    <t>priya.nair@contoso.com</t>
  </si>
  <si>
    <t>IT</t>
  </si>
  <si>
    <t>R_IT_SVC</t>
  </si>
  <si>
    <t>Service Desk</t>
  </si>
  <si>
    <t>2020-01-10</t>
  </si>
  <si>
    <t>U006</t>
  </si>
  <si>
    <t>Arjun Menon</t>
  </si>
  <si>
    <t>arjun.menon@contoso.com</t>
  </si>
  <si>
    <t>R_IT_ADM</t>
  </si>
  <si>
    <t>AD Admin</t>
  </si>
  <si>
    <t>2019-09-05</t>
  </si>
  <si>
    <t>U007</t>
  </si>
  <si>
    <t>Divya Sharma</t>
  </si>
  <si>
    <t>divya.sharma@contoso.com</t>
  </si>
  <si>
    <t>ramaws1401@gmail.com</t>
  </si>
  <si>
    <t>Sales</t>
  </si>
  <si>
    <t>R_SAL_REP</t>
  </si>
  <si>
    <t>Sales Rep</t>
  </si>
  <si>
    <t>2023-02-18</t>
  </si>
  <si>
    <t>U008</t>
  </si>
  <si>
    <t>Rahul Verma</t>
  </si>
  <si>
    <t>rahul.verma@contoso.com</t>
  </si>
  <si>
    <t>R_SAL_MGR</t>
  </si>
  <si>
    <t>Sales Manager</t>
  </si>
  <si>
    <t>2018-04-03</t>
  </si>
  <si>
    <t>U009</t>
  </si>
  <si>
    <t>Kavya Pillai</t>
  </si>
  <si>
    <t>kavya.pillai@contoso.com</t>
  </si>
  <si>
    <t>Operations</t>
  </si>
  <si>
    <t>R_OPS_SUP</t>
  </si>
  <si>
    <t>Ops Supervisor</t>
  </si>
  <si>
    <t>2022-07-15</t>
  </si>
  <si>
    <t>U010</t>
  </si>
  <si>
    <t>Mohit Jain</t>
  </si>
  <si>
    <t>mohit.jain@contoso.com</t>
  </si>
  <si>
    <t>R_OPS_ANALYST</t>
  </si>
  <si>
    <t>Ops Analyst</t>
  </si>
  <si>
    <t>2024-01-22</t>
  </si>
  <si>
    <t>Application</t>
  </si>
  <si>
    <t>Entitlement</t>
  </si>
  <si>
    <t>RiskLevel</t>
  </si>
  <si>
    <t>SoDFlag</t>
  </si>
  <si>
    <t>FIN-ERP</t>
  </si>
  <si>
    <t>Post Vendor Invoices</t>
  </si>
  <si>
    <t>High</t>
  </si>
  <si>
    <t>Approve Payments</t>
  </si>
  <si>
    <t>HRMS</t>
  </si>
  <si>
    <t>Modify Salary Records</t>
  </si>
  <si>
    <t>Active Directory</t>
  </si>
  <si>
    <t>Domain Admin</t>
  </si>
  <si>
    <t>Critical</t>
  </si>
  <si>
    <t>Reset Passwords</t>
  </si>
  <si>
    <t>Medium</t>
  </si>
  <si>
    <t>CRM</t>
  </si>
  <si>
    <t>Export Leads</t>
  </si>
  <si>
    <t>Manage Territories</t>
  </si>
  <si>
    <t>WMS</t>
  </si>
  <si>
    <t>Approve Shipments</t>
  </si>
  <si>
    <t>Export Reports</t>
  </si>
  <si>
    <t>Low</t>
  </si>
  <si>
    <t>ManagerName</t>
  </si>
  <si>
    <t>Ramesh Kumar</t>
  </si>
  <si>
    <t>Siva Kumar</t>
  </si>
  <si>
    <t>CampaignID</t>
  </si>
  <si>
    <t>Name</t>
  </si>
  <si>
    <t>StartDate</t>
  </si>
  <si>
    <t>DueDate</t>
  </si>
  <si>
    <t>Status</t>
  </si>
  <si>
    <t>Timestamp</t>
  </si>
  <si>
    <t>Actor</t>
  </si>
  <si>
    <t>Action</t>
  </si>
  <si>
    <t>Decision</t>
  </si>
  <si>
    <t>Target</t>
  </si>
  <si>
    <t>Notes</t>
  </si>
  <si>
    <t>TrackingID</t>
  </si>
  <si>
    <t>ReviewItemID</t>
  </si>
  <si>
    <t>FlowRunId</t>
  </si>
  <si>
    <t>2025-08-31T07:07:17.1666210Z</t>
  </si>
  <si>
    <t>Ramesh kumar</t>
  </si>
  <si>
    <t>RetainApproved</t>
  </si>
  <si>
    <t>Retain</t>
  </si>
  <si>
    <t>311236-U001-be131398</t>
  </si>
  <si>
    <t>2025-08-31T07:09:44.8891342Z</t>
  </si>
  <si>
    <t>311238-U004-cb1302e3</t>
  </si>
  <si>
    <t>2025-08-31T07:12:22.5937013Z</t>
  </si>
  <si>
    <t>RevokeRecommended</t>
  </si>
  <si>
    <t>Revoke</t>
  </si>
  <si>
    <t>311238-U006-263c1df6</t>
  </si>
  <si>
    <t>2025-08-31T12:26:00.3393010Z</t>
  </si>
  <si>
    <t>311238-U007-fcc1ae9a</t>
  </si>
  <si>
    <t>2025-08-31T17:18:58.9822616Z</t>
  </si>
  <si>
    <t>Campaign3108</t>
  </si>
  <si>
    <t>Campaign3108-U001-12a45c5b</t>
  </si>
  <si>
    <t>2025-08-31T17:18:58.9840183Z</t>
  </si>
  <si>
    <t>Campaign3108-U008-23374b86</t>
  </si>
  <si>
    <t>2025-08-31T17:18:58.9877100Z</t>
  </si>
  <si>
    <t>Campaign3108-U006-c93a3aa8</t>
  </si>
  <si>
    <t>2025-08-31T17:18:58.9857939Z</t>
  </si>
  <si>
    <t>Campaign3108-U004-bf6c8184</t>
  </si>
  <si>
    <t>2025-08-31T17:18:58.9893631Z</t>
  </si>
  <si>
    <t>Campaign3108-U002-5e8ecc75</t>
  </si>
  <si>
    <t>2025-08-31T17:18:58.9911413Z</t>
  </si>
  <si>
    <t>Campaign3108-U007-96e550ca</t>
  </si>
  <si>
    <t>2025-08-31T17:18:58.9804939Z</t>
  </si>
  <si>
    <t>Campaign3108-U003-5a64fe35</t>
  </si>
  <si>
    <t>2025-08-31T17:18:58.9837023Z</t>
  </si>
  <si>
    <t>Campaign3108-U005-c89a04ad</t>
  </si>
  <si>
    <t>2025-08-31T17:20:08.3703735Z</t>
  </si>
  <si>
    <t>Campaign3108-U009-cf2ce10b</t>
  </si>
  <si>
    <t>2025-08-31T17:20:08.3672808Z</t>
  </si>
  <si>
    <t>Campaign3108-U010-63839cb3</t>
  </si>
  <si>
    <t>2025-08-31T17:25:57.6104432Z</t>
  </si>
  <si>
    <t>Campaign310825</t>
  </si>
  <si>
    <t>Campaign310825-U002-b182bbdb</t>
  </si>
  <si>
    <t>2025-08-31T17:25:57.6160982Z</t>
  </si>
  <si>
    <t>Campaign310825-U004-eb1a935b</t>
  </si>
  <si>
    <t>2025-08-31T17:25:57.6206314Z</t>
  </si>
  <si>
    <t>Campaign310825-U003-d7f1e806</t>
  </si>
  <si>
    <t>2025-08-31T17:25:57.6104017Z</t>
  </si>
  <si>
    <t>Campaign310825-U001-0878d9f4</t>
  </si>
  <si>
    <t>2025-08-31T17:27:08.9719434Z</t>
  </si>
  <si>
    <t>Campaign310825-U007-6ac5032e</t>
  </si>
  <si>
    <t>2025-08-31T17:27:08.9797575Z</t>
  </si>
  <si>
    <t>Campaign310825-U009-3fc3fc9b</t>
  </si>
  <si>
    <t>2025-08-31T17:27:08.9713117Z</t>
  </si>
  <si>
    <t>Campaign310825-U005-049c2971</t>
  </si>
  <si>
    <t>2025-08-31T17:27:08.9781942Z</t>
  </si>
  <si>
    <t>Campaign310825-U006-8444f9b0</t>
  </si>
  <si>
    <t>2025-08-31T17:27:08.9823212Z</t>
  </si>
  <si>
    <t>Campaign310825-U010-297509b7</t>
  </si>
  <si>
    <t>2025-08-31T17:27:08.9759037Z</t>
  </si>
  <si>
    <t>Campaign310825-U008-57a124d8</t>
  </si>
  <si>
    <t>2025-09-18T12:42:59.1755503Z</t>
  </si>
  <si>
    <t>test1809</t>
  </si>
  <si>
    <t>test1809-U006-31d92e81</t>
  </si>
  <si>
    <t>2025-09-18T12:42:59.1827411Z</t>
  </si>
  <si>
    <t>test1809-U001-6725d760</t>
  </si>
  <si>
    <t>2025-09-18T12:42:59.1793700Z</t>
  </si>
  <si>
    <t>test1809-U005-a4734d61</t>
  </si>
  <si>
    <t>2025-09-18T12:42:59.1711394Z</t>
  </si>
  <si>
    <t>test1809-U002-88cd170a</t>
  </si>
  <si>
    <t>2025-09-18T12:42:59.1948174Z</t>
  </si>
  <si>
    <t>test1809-U003-52f830e2</t>
  </si>
  <si>
    <t>2025-09-18T12:42:59.1755808Z</t>
  </si>
  <si>
    <t>test1809-U004-380d2e2e</t>
  </si>
  <si>
    <t>2025-09-18T12:43:31.1957896Z</t>
  </si>
  <si>
    <t>test1809-U007-84607354</t>
  </si>
  <si>
    <t>2025-09-18T12:43:31.1922313Z</t>
  </si>
  <si>
    <t>test1809-U008-c801821f</t>
  </si>
  <si>
    <t>2025-09-18T12:43:31.1945132Z</t>
  </si>
  <si>
    <t>test1809-U010-c34091b8</t>
  </si>
  <si>
    <t>2025-09-18T12:43:31.2229534Z</t>
  </si>
  <si>
    <t>test1809-U009-297677c5</t>
  </si>
  <si>
    <t>2025-09-26T06:39:18.9421782Z</t>
  </si>
  <si>
    <t>2025Q3-ACCREV</t>
  </si>
  <si>
    <t>2025Q3-ACCREV-U003-78d8fe55</t>
  </si>
  <si>
    <t>2025-09-26T06:39:18.9345640Z</t>
  </si>
  <si>
    <t>2025Q3-ACCREV-U001-ca019950</t>
  </si>
  <si>
    <t>2025-09-26T06:39:18.9362806Z</t>
  </si>
  <si>
    <t>2025Q3-ACCREV-U002-7cf577f0</t>
  </si>
  <si>
    <t>2025-09-26T06:39:18.9418677Z</t>
  </si>
  <si>
    <t>2025Q3-ACCREV-U004-0c5c8882</t>
  </si>
  <si>
    <t>2025-09-26T06:42:23.7499124Z</t>
  </si>
  <si>
    <t>2025Q3-ACCREV-U006-be249ff3</t>
  </si>
  <si>
    <t>2025-09-26T06:42:23.7444539Z</t>
  </si>
  <si>
    <t>2025-09-26T06:42:23.7484245Z</t>
  </si>
  <si>
    <t>2025-09-26T06:42:23.7516388Z</t>
  </si>
  <si>
    <t>2025Q3-ACCREV-U005-fc85f786</t>
  </si>
  <si>
    <t>2025-09-26T06:42:23.7499388Z</t>
  </si>
  <si>
    <t>2025-09-26T06:42:23.7536907Z</t>
  </si>
  <si>
    <t>2025-09-26T06:42:57.2328518Z</t>
  </si>
  <si>
    <t>2025-09-26T06:42:57.2350111Z</t>
  </si>
  <si>
    <t>2025Q3-ACCREV-U008-0740f33a</t>
  </si>
  <si>
    <t>2025-09-26T06:42:57.2350105Z</t>
  </si>
  <si>
    <t>2025Q3-ACCREV-U007-fa579708</t>
  </si>
  <si>
    <t>2025-09-26T06:42:57.2491670Z</t>
  </si>
  <si>
    <t>2025Q3-ACCREV-U009-ec8d2952</t>
  </si>
  <si>
    <t>2025-09-26T06:42:57.2449800Z</t>
  </si>
  <si>
    <t>2025Q3-ACCREV-U010-54885761</t>
  </si>
  <si>
    <t>2025-09-26T11:17:03.9877640Z</t>
  </si>
  <si>
    <t>Camptest26</t>
  </si>
  <si>
    <t>Camptest26-U009-9ade0ba9</t>
  </si>
  <si>
    <t>2025-09-26T11:17:03.9844071Z</t>
  </si>
  <si>
    <t>Camptest26-U007-2dec197f</t>
  </si>
  <si>
    <t>2025-09-26T11:17:03.9823312Z</t>
  </si>
  <si>
    <t>Camptest26-U008-4c9320f5</t>
  </si>
  <si>
    <t>2025-09-26T11:17:03.9829843Z</t>
  </si>
  <si>
    <t>Camptest26-U010-cb054e45</t>
  </si>
  <si>
    <t>2025-09-26T11:17:39.6487191Z</t>
  </si>
  <si>
    <t>Camptest26-U005-24950e16</t>
  </si>
  <si>
    <t>2025-09-26T11:17:39.6515233Z</t>
  </si>
  <si>
    <t>Camptest26-U003-8f14a037</t>
  </si>
  <si>
    <t>2025-09-26T11:17:39.6532658Z</t>
  </si>
  <si>
    <t>Camptest26-U001-c93989ee</t>
  </si>
  <si>
    <t>2025-09-26T11:17:39.6575007Z</t>
  </si>
  <si>
    <t>Camptest26-U004-12ee3dec</t>
  </si>
  <si>
    <t>2025-09-26T11:17:39.6500479Z</t>
  </si>
  <si>
    <t>Camptest26-U002-c296cbed</t>
  </si>
  <si>
    <t>2025-09-26T11:17:39.6534229Z</t>
  </si>
  <si>
    <t>Camptest26-U006-ccac2060</t>
  </si>
  <si>
    <t>2025-09-26T11:29:53.0524812Z</t>
  </si>
  <si>
    <t>Test campaign2609</t>
  </si>
  <si>
    <t>Test campaign2609-U006-c9584b41</t>
  </si>
  <si>
    <t>2025-09-26T11:29:53.0563732Z</t>
  </si>
  <si>
    <t>Test campaign2609-U004-19970e0a</t>
  </si>
  <si>
    <t>2025-09-26T11:29:53.0436233Z</t>
  </si>
  <si>
    <t>Test campaign2609-U001-efd31f9c</t>
  </si>
  <si>
    <t>2025-09-26T11:29:53.0451804Z</t>
  </si>
  <si>
    <t>Test campaign2609-U005-1517d837</t>
  </si>
  <si>
    <t>2025-09-26T11:29:53.0611459Z</t>
  </si>
  <si>
    <t>Test campaign2609-U003-eecc35a5</t>
  </si>
  <si>
    <t>2025-09-26T11:29:53.0973666Z</t>
  </si>
  <si>
    <t>Test campaign2609-U002-79400bd1</t>
  </si>
  <si>
    <t>2025-09-26T11:30:25.1732155Z</t>
  </si>
  <si>
    <t>2025-09-26T11:30:25.1725925Z</t>
  </si>
  <si>
    <t>2025-09-26T11:30:25.1731925Z</t>
  </si>
  <si>
    <t>2025-09-26T11:30:25.1919985Z</t>
  </si>
  <si>
    <t>2025-09-27T00:37:37.9014526Z</t>
  </si>
  <si>
    <t>27605-U002-6431094d</t>
  </si>
  <si>
    <t>2025-09-27T00:37:37.9304108Z</t>
  </si>
  <si>
    <t>27605-U004-bd605334</t>
  </si>
  <si>
    <t>2025-09-27T00:37:37.8947081Z</t>
  </si>
  <si>
    <t>27605-U001-1e6159f5</t>
  </si>
  <si>
    <t>2025-09-27T00:37:37.8996776Z</t>
  </si>
  <si>
    <t>27605-U006-445aca41</t>
  </si>
  <si>
    <t>2025-09-27T00:37:37.8955672Z</t>
  </si>
  <si>
    <t>27605-U003-c3a1adab</t>
  </si>
  <si>
    <t>2025-09-27T00:37:37.9163690Z</t>
  </si>
  <si>
    <t>27605-U005-ebddfdab</t>
  </si>
  <si>
    <t>2025-09-27T00:38:10.1969970Z</t>
  </si>
  <si>
    <t>27605-U007-abe3a7f4</t>
  </si>
  <si>
    <t>2025-09-27T00:38:40.1885700Z</t>
  </si>
  <si>
    <t>27605-U010-740f0162</t>
  </si>
  <si>
    <t>2025-09-27T00:38:40.1932643Z</t>
  </si>
  <si>
    <t>27605-U009-7ce9ade8</t>
  </si>
  <si>
    <t>2025-09-27T00:38:40.1990005Z</t>
  </si>
  <si>
    <t>27605-U008-94ef8754</t>
  </si>
  <si>
    <t>2025-09-27T09:18:18.6124216Z</t>
  </si>
  <si>
    <t>CamQ327092025</t>
  </si>
  <si>
    <t>CamQ327092025-U001-62bae830</t>
  </si>
  <si>
    <t>2025-09-27T09:18:18.6105895Z</t>
  </si>
  <si>
    <t>CamQ327092025-U005-2c027c10</t>
  </si>
  <si>
    <t>2025-09-27T09:18:18.6076559Z</t>
  </si>
  <si>
    <t>CamQ327092025-U002-ba85bf22</t>
  </si>
  <si>
    <t>2025-09-27T09:18:18.6186437Z</t>
  </si>
  <si>
    <t>CamQ327092025-U004-e4ee41b5</t>
  </si>
  <si>
    <t>2025-09-27T09:18:18.6201389Z</t>
  </si>
  <si>
    <t>CamQ327092025-U003-d0183670</t>
  </si>
  <si>
    <t>2025-09-27T09:18:18.6169539Z</t>
  </si>
  <si>
    <t>CamQ327092025-U006-b463be0d</t>
  </si>
  <si>
    <t>2025-09-27T09:22:01.8126756Z</t>
  </si>
  <si>
    <t>CamQ327092025-U008-d5d268a8</t>
  </si>
  <si>
    <t>2025-09-27T09:22:01.8131577Z</t>
  </si>
  <si>
    <t>CamQ327092025-U007-c54e6648</t>
  </si>
  <si>
    <t>2025-09-27T09:22:01.8270574Z</t>
  </si>
  <si>
    <t>CamQ327092025-U009-812d6dfd</t>
  </si>
  <si>
    <t>2025-09-27T09:22:01.8070470Z</t>
  </si>
  <si>
    <t>CamQ327092025-U010-9c2055cc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</si>
</sst>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1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3D6062-6CBA-43B9-A59C-51040E7BBE25}" name="UsersTbl" displayName="UsersTbl" ref="A1:L11" totalsRowShown="0" headerRowDxfId="12" headerRowBorderDxfId="10" tableBorderDxfId="11">
  <autoFilter ref="A1:L11" xr:uid="{9F3D6062-6CBA-43B9-A59C-51040E7BBE25}"/>
  <tableColumns count="12">
    <tableColumn id="1" xr3:uid="{234A58E9-7766-4D87-8EE9-B1F248BDFB38}" name="UserID"/>
    <tableColumn id="2" xr3:uid="{1C7A4A38-69C4-4BDE-B577-3CC1C11BD826}" name="UserName"/>
    <tableColumn id="3" xr3:uid="{DE969DAE-D8E0-45E7-B962-8F73DCAA9A78}" name="Email"/>
    <tableColumn id="4" xr3:uid="{D924F1B5-E6DB-4904-9C7D-0E3F0866F709}" name="ManagerEmail" dataDxfId="9"/>
    <tableColumn id="5" xr3:uid="{C93ECFFB-0E6D-4CF2-82A0-27F042FED753}" name="Department"/>
    <tableColumn id="6" xr3:uid="{6AD10AB7-E86D-48B1-B5D0-F02C2D13C798}" name="RoleID"/>
    <tableColumn id="7" xr3:uid="{2A2D3F15-E495-4D0B-8B77-F310F38AC357}" name="RoleName"/>
    <tableColumn id="8" xr3:uid="{497A5C65-EDA7-483A-A14E-8C779278577B}" name="EmployeeStatus"/>
    <tableColumn id="9" xr3:uid="{877A5972-66E7-4ABC-BF56-2779F7D9BC37}" name="JoinDate"/>
    <tableColumn id="10" xr3:uid="{7414079E-3D58-4223-8735-64335EF24BFD}" name="LastReviewDate"/>
    <tableColumn id="11" xr3:uid="{78B1D1A4-0D01-4399-B3CD-A477AFAE6C68}" name="RiskScore"/>
    <tableColumn id="12" xr3:uid="{CB80DB2E-D91E-47F0-BB2D-277D13B87253}" name="CriticalAccess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5247E1-E5DE-4F23-A946-0F3AE44D89CA}" name="EntitlementsTbl" displayName="EntitlementsTbl" ref="A1:E10" totalsRowShown="0" headerRowDxfId="8" headerRowBorderDxfId="6" tableBorderDxfId="7">
  <autoFilter ref="A1:E10" xr:uid="{755247E1-E5DE-4F23-A946-0F3AE44D89CA}"/>
  <tableColumns count="5">
    <tableColumn id="1" xr3:uid="{5B6F030D-C03A-45DD-A877-FB524EAFB920}" name="RoleID"/>
    <tableColumn id="2" xr3:uid="{BCEA40D5-74C4-494C-ABB1-EFAB9FFE8CE0}" name="Application"/>
    <tableColumn id="3" xr3:uid="{A0E17612-B242-450B-ACAF-C52EB60C8E3C}" name="Entitlement"/>
    <tableColumn id="4" xr3:uid="{D2D12A49-5D1D-408B-8FAA-069AA60F421E}" name="RiskLevel"/>
    <tableColumn id="5" xr3:uid="{77ECB005-E9CA-4E13-8DB7-51F6349B9BBB}" name="SoDFlag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AFC70B-9ECC-4DA8-81AE-1EAF83E9E99F}" name="ManagersTbl" displayName="ManagersTbl" ref="A1:C6" totalsRowShown="0" headerRowDxfId="5" headerRowBorderDxfId="3" tableBorderDxfId="4">
  <autoFilter ref="A1:C6" xr:uid="{C6AFC70B-9ECC-4DA8-81AE-1EAF83E9E99F}"/>
  <tableColumns count="3">
    <tableColumn id="1" xr3:uid="{00AB9C72-FF4A-43D2-BB4E-4FE4CE7F1517}" name="ManagerEmail">
      <calculatedColumnFormula>_xlfn.TEXTBEFORE(ManagersTbl[[#This Row],[ManagerName]], " ", 1) &amp; ".CS11@race.reva.edu.in"</calculatedColumnFormula>
    </tableColumn>
    <tableColumn id="2" xr3:uid="{DD568DAD-04A6-406E-A2BF-3459A6176156}" name="ManagerName"/>
    <tableColumn id="3" xr3:uid="{9A013180-5F45-4EEA-A926-D67D704D2812}" name="Department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C737E2-EAE4-4B2D-8CEB-372DA2E28828}" name="CampaignsTbl" displayName="CampaignsTbl" ref="A1:E2" totalsRowShown="0" headerRowDxfId="2" headerRowBorderDxfId="0" tableBorderDxfId="1">
  <autoFilter ref="A1:E2" xr:uid="{F9C737E2-EAE4-4B2D-8CEB-372DA2E28828}"/>
  <tableColumns count="5">
    <tableColumn id="1" xr3:uid="{6CC459D2-8CD1-4DD1-9EC0-AE4DDCAC9FE4}" name="CampaignID"/>
    <tableColumn id="2" xr3:uid="{26DFCC7C-9363-4AB0-B8FD-2B5F29720971}" name="Name"/>
    <tableColumn id="3" xr3:uid="{9C068FF1-77B5-496F-9E2D-F60B0260536B}" name="StartDate"/>
    <tableColumn id="4" xr3:uid="{EB547B10-4DB9-424F-8BD9-29702E93F581}" name="DueDate"/>
    <tableColumn id="5" xr3:uid="{E6DC7B18-4B6B-4D26-8280-4B35C9D0104C}" name="Status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49D8B7-997D-414A-B43B-B0A7455AE983}" name="AuditLogTbl" displayName="AuditLogTbl" ref="A1:L90" totalsRowShown="0">
  <autoFilter ref="A1:L90" xr:uid="{A549D8B7-997D-414A-B43B-B0A7455AE983}"/>
  <tableColumns count="12">
    <tableColumn id="1" xr3:uid="{DCFD1FB7-2626-46D1-AFA6-0F9AB829BB5C}" name="Timestamp"/>
    <tableColumn id="2" xr3:uid="{0028DD50-C069-4736-8F79-8C62A5380748}" name="Actor"/>
    <tableColumn id="3" xr3:uid="{CED48333-7676-4A3B-AA16-51A3F13A07A6}" name="Action"/>
    <tableColumn id="4" xr3:uid="{DA49F67C-E135-493F-8A6A-EDE8B5BE557B}" name="Decision"/>
    <tableColumn id="5" xr3:uid="{0B096E8D-08A6-48FA-A8AF-353D0D4FF091}" name="Target"/>
    <tableColumn id="6" xr3:uid="{36FDC9EF-AFCF-4FEC-A504-FC638FE446AB}" name="CampaignID"/>
    <tableColumn id="7" xr3:uid="{4CD21255-CDED-4EE3-99A8-032DC4761D58}" name="Notes"/>
    <tableColumn id="8" xr3:uid="{F44FB73C-6679-4C25-9C5C-2585F066295A}" name="TrackingID"/>
    <tableColumn id="9" xr3:uid="{2B658158-5699-4C8D-8E11-55F26297499C}" name="ReviewItemID"/>
    <tableColumn id="10" xr3:uid="{CCBEB7F8-595F-43CE-B10A-2BC0C1B73043}" name="ManagerEmail"/>
    <tableColumn id="11" xr3:uid="{2EB80561-AB9D-4297-B453-0E96ED81D093}" name="Status"/>
    <tableColumn id="12" xr3:uid="{FD22B470-7193-4C03-8DAB-A8B7B725C7E2}" name="FlowRunI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maws1401@gmail.com" TargetMode="External"/><Relationship Id="rId2" Type="http://schemas.openxmlformats.org/officeDocument/2006/relationships/hyperlink" Target="mailto:ramaws1401@gmail.com" TargetMode="External"/><Relationship Id="rId1" Type="http://schemas.openxmlformats.org/officeDocument/2006/relationships/hyperlink" Target="mailto:ramaws1401@gmail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ramaws140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mailto:Mahesh.CS11@race.reva.edu.i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/>
  </sheetViews>
  <sheetFormatPr defaultRowHeight="14.45"/>
  <cols>
    <col min="1" max="1" width="9.140625" bestFit="1" customWidth="1"/>
    <col min="2" max="2" width="12.7109375" bestFit="1" customWidth="1"/>
    <col min="3" max="3" width="25.5703125" bestFit="1" customWidth="1"/>
    <col min="4" max="4" width="28.7109375" bestFit="1" customWidth="1"/>
    <col min="5" max="5" width="14" bestFit="1" customWidth="1"/>
    <col min="6" max="6" width="15.5703125" bestFit="1" customWidth="1"/>
    <col min="7" max="7" width="14" bestFit="1" customWidth="1"/>
    <col min="8" max="8" width="17.42578125" bestFit="1" customWidth="1"/>
    <col min="9" max="9" width="10.85546875" bestFit="1" customWidth="1"/>
    <col min="10" max="10" width="17.42578125" bestFit="1" customWidth="1"/>
    <col min="11" max="11" width="11.7109375" bestFit="1" customWidth="1"/>
    <col min="12" max="12" width="15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s="2"/>
      <c r="K2">
        <v>70</v>
      </c>
      <c r="L2" t="b">
        <v>1</v>
      </c>
    </row>
    <row r="3" spans="1:12" ht="15">
      <c r="A3" t="s">
        <v>21</v>
      </c>
      <c r="B3" t="s">
        <v>22</v>
      </c>
      <c r="C3" t="s">
        <v>23</v>
      </c>
      <c r="D3" t="s">
        <v>15</v>
      </c>
      <c r="E3" t="s">
        <v>16</v>
      </c>
      <c r="F3" t="s">
        <v>24</v>
      </c>
      <c r="G3" t="s">
        <v>18</v>
      </c>
      <c r="H3" t="s">
        <v>19</v>
      </c>
      <c r="I3" t="s">
        <v>25</v>
      </c>
      <c r="K3">
        <v>55</v>
      </c>
      <c r="L3" t="b">
        <v>0</v>
      </c>
    </row>
    <row r="4" spans="1:12" ht="15">
      <c r="A4" t="s">
        <v>26</v>
      </c>
      <c r="B4" t="s">
        <v>27</v>
      </c>
      <c r="C4" t="s">
        <v>28</v>
      </c>
      <c r="D4" t="s">
        <v>15</v>
      </c>
      <c r="E4" t="s">
        <v>29</v>
      </c>
      <c r="F4" t="s">
        <v>30</v>
      </c>
      <c r="G4" t="s">
        <v>31</v>
      </c>
      <c r="H4" t="s">
        <v>19</v>
      </c>
      <c r="I4" t="s">
        <v>32</v>
      </c>
      <c r="K4">
        <v>85</v>
      </c>
      <c r="L4" t="b">
        <v>1</v>
      </c>
    </row>
    <row r="5" spans="1:12" ht="15">
      <c r="A5" t="s">
        <v>33</v>
      </c>
      <c r="B5" t="s">
        <v>34</v>
      </c>
      <c r="C5" t="s">
        <v>35</v>
      </c>
      <c r="D5" t="s">
        <v>15</v>
      </c>
      <c r="E5" t="s">
        <v>29</v>
      </c>
      <c r="F5" t="s">
        <v>30</v>
      </c>
      <c r="G5" t="s">
        <v>31</v>
      </c>
      <c r="H5" t="s">
        <v>19</v>
      </c>
      <c r="I5" t="s">
        <v>36</v>
      </c>
      <c r="J5" s="2"/>
      <c r="K5">
        <v>40</v>
      </c>
      <c r="L5" t="b">
        <v>0</v>
      </c>
    </row>
    <row r="6" spans="1:12" ht="15">
      <c r="A6" t="s">
        <v>37</v>
      </c>
      <c r="B6" t="s">
        <v>38</v>
      </c>
      <c r="C6" t="s">
        <v>39</v>
      </c>
      <c r="D6" t="s">
        <v>15</v>
      </c>
      <c r="E6" t="s">
        <v>40</v>
      </c>
      <c r="F6" t="s">
        <v>41</v>
      </c>
      <c r="G6" t="s">
        <v>42</v>
      </c>
      <c r="H6" t="s">
        <v>19</v>
      </c>
      <c r="I6" t="s">
        <v>43</v>
      </c>
      <c r="K6">
        <v>30</v>
      </c>
      <c r="L6" t="b">
        <v>0</v>
      </c>
    </row>
    <row r="7" spans="1:12" ht="15">
      <c r="A7" t="s">
        <v>44</v>
      </c>
      <c r="B7" t="s">
        <v>45</v>
      </c>
      <c r="C7" t="s">
        <v>46</v>
      </c>
      <c r="D7" t="s">
        <v>15</v>
      </c>
      <c r="E7" t="s">
        <v>40</v>
      </c>
      <c r="F7" t="s">
        <v>47</v>
      </c>
      <c r="G7" t="s">
        <v>48</v>
      </c>
      <c r="H7" t="s">
        <v>19</v>
      </c>
      <c r="I7" t="s">
        <v>49</v>
      </c>
      <c r="K7">
        <v>92</v>
      </c>
      <c r="L7" t="b">
        <v>1</v>
      </c>
    </row>
    <row r="8" spans="1:12" ht="15">
      <c r="A8" t="s">
        <v>50</v>
      </c>
      <c r="B8" t="s">
        <v>51</v>
      </c>
      <c r="C8" t="s">
        <v>52</v>
      </c>
      <c r="D8" s="3" t="s">
        <v>53</v>
      </c>
      <c r="E8" t="s">
        <v>54</v>
      </c>
      <c r="F8" t="s">
        <v>55</v>
      </c>
      <c r="G8" t="s">
        <v>56</v>
      </c>
      <c r="H8" t="s">
        <v>19</v>
      </c>
      <c r="I8" t="s">
        <v>57</v>
      </c>
      <c r="J8" s="2"/>
      <c r="K8">
        <v>25</v>
      </c>
      <c r="L8" t="b">
        <v>0</v>
      </c>
    </row>
    <row r="9" spans="1:12" ht="15">
      <c r="A9" t="s">
        <v>58</v>
      </c>
      <c r="B9" t="s">
        <v>59</v>
      </c>
      <c r="C9" t="s">
        <v>60</v>
      </c>
      <c r="D9" s="3" t="s">
        <v>53</v>
      </c>
      <c r="E9" t="s">
        <v>54</v>
      </c>
      <c r="F9" t="s">
        <v>61</v>
      </c>
      <c r="G9" t="s">
        <v>62</v>
      </c>
      <c r="H9" t="s">
        <v>19</v>
      </c>
      <c r="I9" t="s">
        <v>63</v>
      </c>
      <c r="K9">
        <v>60</v>
      </c>
      <c r="L9" t="b">
        <v>1</v>
      </c>
    </row>
    <row r="10" spans="1:12" ht="15">
      <c r="A10" t="s">
        <v>64</v>
      </c>
      <c r="B10" t="s">
        <v>65</v>
      </c>
      <c r="C10" t="s">
        <v>66</v>
      </c>
      <c r="D10" s="3" t="s">
        <v>53</v>
      </c>
      <c r="E10" t="s">
        <v>67</v>
      </c>
      <c r="F10" t="s">
        <v>68</v>
      </c>
      <c r="G10" t="s">
        <v>69</v>
      </c>
      <c r="H10" t="s">
        <v>19</v>
      </c>
      <c r="I10" t="s">
        <v>70</v>
      </c>
      <c r="K10">
        <v>45</v>
      </c>
      <c r="L10" t="b">
        <v>0</v>
      </c>
    </row>
    <row r="11" spans="1:12" ht="15">
      <c r="A11" t="s">
        <v>71</v>
      </c>
      <c r="B11" t="s">
        <v>72</v>
      </c>
      <c r="C11" t="s">
        <v>73</v>
      </c>
      <c r="D11" s="3" t="s">
        <v>53</v>
      </c>
      <c r="E11" t="s">
        <v>67</v>
      </c>
      <c r="F11" t="s">
        <v>74</v>
      </c>
      <c r="G11" t="s">
        <v>75</v>
      </c>
      <c r="H11" t="s">
        <v>19</v>
      </c>
      <c r="I11" t="s">
        <v>76</v>
      </c>
      <c r="K11">
        <v>35</v>
      </c>
      <c r="L11" t="b">
        <v>0</v>
      </c>
    </row>
  </sheetData>
  <hyperlinks>
    <hyperlink ref="D8" r:id="rId1" xr:uid="{7D1F4B97-BBED-40DD-B411-6044C7A33CD7}"/>
    <hyperlink ref="D9" r:id="rId2" xr:uid="{1C240410-ED02-409B-9D22-DB866F4FFFF0}"/>
    <hyperlink ref="D10" r:id="rId3" xr:uid="{792CA298-4196-436C-8FAE-4AAB9AAD24DD}"/>
    <hyperlink ref="D11" r:id="rId4" xr:uid="{95271D52-EB91-408F-B63B-D60F5EF28F54}"/>
  </hyperlinks>
  <pageMargins left="0.75" right="0.75" top="1" bottom="1" header="0.5" footer="0.5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4.45"/>
  <cols>
    <col min="1" max="1" width="15.5703125" bestFit="1" customWidth="1"/>
    <col min="2" max="2" width="14.85546875" bestFit="1" customWidth="1"/>
    <col min="3" max="3" width="20.28515625" bestFit="1" customWidth="1"/>
    <col min="4" max="4" width="11.42578125" bestFit="1" customWidth="1"/>
    <col min="5" max="5" width="10.28515625" bestFit="1" customWidth="1"/>
  </cols>
  <sheetData>
    <row r="1" spans="1:5">
      <c r="A1" s="1" t="s">
        <v>5</v>
      </c>
      <c r="B1" s="1" t="s">
        <v>77</v>
      </c>
      <c r="C1" s="1" t="s">
        <v>78</v>
      </c>
      <c r="D1" s="1" t="s">
        <v>79</v>
      </c>
      <c r="E1" s="1" t="s">
        <v>80</v>
      </c>
    </row>
    <row r="2" spans="1:5">
      <c r="A2" t="s">
        <v>24</v>
      </c>
      <c r="B2" t="s">
        <v>81</v>
      </c>
      <c r="C2" t="s">
        <v>82</v>
      </c>
      <c r="D2" t="s">
        <v>83</v>
      </c>
      <c r="E2" t="b">
        <v>1</v>
      </c>
    </row>
    <row r="3" spans="1:5">
      <c r="A3" t="s">
        <v>17</v>
      </c>
      <c r="B3" t="s">
        <v>81</v>
      </c>
      <c r="C3" t="s">
        <v>84</v>
      </c>
      <c r="D3" t="s">
        <v>83</v>
      </c>
      <c r="E3" t="b">
        <v>1</v>
      </c>
    </row>
    <row r="4" spans="1:5">
      <c r="A4" t="s">
        <v>30</v>
      </c>
      <c r="B4" t="s">
        <v>85</v>
      </c>
      <c r="C4" t="s">
        <v>86</v>
      </c>
      <c r="D4" t="s">
        <v>83</v>
      </c>
      <c r="E4" t="b">
        <v>1</v>
      </c>
    </row>
    <row r="5" spans="1:5">
      <c r="A5" t="s">
        <v>47</v>
      </c>
      <c r="B5" t="s">
        <v>87</v>
      </c>
      <c r="C5" t="s">
        <v>88</v>
      </c>
      <c r="D5" t="s">
        <v>89</v>
      </c>
      <c r="E5" t="b">
        <v>1</v>
      </c>
    </row>
    <row r="6" spans="1:5">
      <c r="A6" t="s">
        <v>41</v>
      </c>
      <c r="B6" t="s">
        <v>42</v>
      </c>
      <c r="C6" t="s">
        <v>90</v>
      </c>
      <c r="D6" t="s">
        <v>91</v>
      </c>
      <c r="E6" t="b">
        <v>0</v>
      </c>
    </row>
    <row r="7" spans="1:5">
      <c r="A7" t="s">
        <v>55</v>
      </c>
      <c r="B7" t="s">
        <v>92</v>
      </c>
      <c r="C7" t="s">
        <v>93</v>
      </c>
      <c r="D7" t="s">
        <v>91</v>
      </c>
      <c r="E7" t="b">
        <v>0</v>
      </c>
    </row>
    <row r="8" spans="1:5">
      <c r="A8" t="s">
        <v>61</v>
      </c>
      <c r="B8" t="s">
        <v>92</v>
      </c>
      <c r="C8" t="s">
        <v>94</v>
      </c>
      <c r="D8" t="s">
        <v>83</v>
      </c>
      <c r="E8" t="b">
        <v>0</v>
      </c>
    </row>
    <row r="9" spans="1:5">
      <c r="A9" t="s">
        <v>68</v>
      </c>
      <c r="B9" t="s">
        <v>95</v>
      </c>
      <c r="C9" t="s">
        <v>96</v>
      </c>
      <c r="D9" t="s">
        <v>83</v>
      </c>
      <c r="E9" t="b">
        <v>0</v>
      </c>
    </row>
    <row r="10" spans="1:5">
      <c r="A10" t="s">
        <v>74</v>
      </c>
      <c r="B10" t="s">
        <v>95</v>
      </c>
      <c r="C10" t="s">
        <v>97</v>
      </c>
      <c r="D10" t="s">
        <v>98</v>
      </c>
      <c r="E10" t="b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E17" sqref="E17"/>
    </sheetView>
  </sheetViews>
  <sheetFormatPr defaultRowHeight="14.45"/>
  <cols>
    <col min="1" max="1" width="29" customWidth="1"/>
    <col min="2" max="2" width="16.42578125" bestFit="1" customWidth="1"/>
    <col min="3" max="3" width="14" bestFit="1" customWidth="1"/>
  </cols>
  <sheetData>
    <row r="1" spans="1:3">
      <c r="A1" s="1" t="s">
        <v>3</v>
      </c>
      <c r="B1" s="1" t="s">
        <v>99</v>
      </c>
      <c r="C1" s="1" t="s">
        <v>4</v>
      </c>
    </row>
    <row r="2" spans="1:3">
      <c r="A2" s="3" t="str">
        <f>_xlfn.TEXTBEFORE(ManagersTbl[[#This Row],[ManagerName]], " ", 1) &amp; ".CS11@race.reva.edu.in"</f>
        <v>Ramesh.CS11@race.reva.edu.in</v>
      </c>
      <c r="B2" t="s">
        <v>100</v>
      </c>
      <c r="C2" t="s">
        <v>16</v>
      </c>
    </row>
    <row r="3" spans="1:3">
      <c r="A3" s="3" t="str">
        <f>_xlfn.TEXTBEFORE(ManagersTbl[[#This Row],[ManagerName]], " ", 1) &amp; ".CS11@race.reva.edu.in"</f>
        <v>Ramesh.CS11@race.reva.edu.in</v>
      </c>
      <c r="B3" t="s">
        <v>100</v>
      </c>
      <c r="C3" t="s">
        <v>29</v>
      </c>
    </row>
    <row r="4" spans="1:3">
      <c r="A4" s="3" t="str">
        <f>_xlfn.TEXTBEFORE(ManagersTbl[[#This Row],[ManagerName]], " ", 1) &amp; ".CS11@race.reva.edu.in"</f>
        <v>Ramesh.CS11@race.reva.edu.in</v>
      </c>
      <c r="B4" t="s">
        <v>100</v>
      </c>
      <c r="C4" t="s">
        <v>40</v>
      </c>
    </row>
    <row r="5" spans="1:3">
      <c r="A5" s="3" t="str">
        <f>_xlfn.TEXTBEFORE(ManagersTbl[[#This Row],[ManagerName]], " ", 1) &amp; ".CS11@race.reva.edu.in"</f>
        <v>Siva.CS11@race.reva.edu.in</v>
      </c>
      <c r="B5" t="s">
        <v>101</v>
      </c>
      <c r="C5" t="s">
        <v>54</v>
      </c>
    </row>
    <row r="6" spans="1:3">
      <c r="A6" s="3" t="str">
        <f>_xlfn.TEXTBEFORE(ManagersTbl[[#This Row],[ManagerName]], " ", 1) &amp; ".CS11@race.reva.edu.in"</f>
        <v>Siva.CS11@race.reva.edu.in</v>
      </c>
      <c r="B6" t="s">
        <v>101</v>
      </c>
      <c r="C6" t="s">
        <v>67</v>
      </c>
    </row>
  </sheetData>
  <hyperlinks>
    <hyperlink ref="A6" r:id="rId1" display="Mahesh.CS11@race.reva.edu.in" xr:uid="{4DE16E2B-8DE3-4B97-BA8B-F59181AED178}"/>
  </hyperlinks>
  <pageMargins left="0.75" right="0.75" top="1" bottom="1" header="0.5" footer="0.5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selection activeCell="E2" sqref="E2"/>
    </sheetView>
  </sheetViews>
  <sheetFormatPr defaultRowHeight="14.45"/>
  <cols>
    <col min="1" max="1" width="13.85546875" bestFit="1" customWidth="1"/>
    <col min="2" max="2" width="21.28515625" bestFit="1" customWidth="1"/>
    <col min="3" max="3" width="11.7109375" bestFit="1" customWidth="1"/>
    <col min="4" max="4" width="11" bestFit="1" customWidth="1"/>
    <col min="5" max="5" width="8.7109375" bestFit="1" customWidth="1"/>
  </cols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AF35-CB32-4FF2-9C0B-250D024AE9F6}">
  <dimension ref="A1:L90"/>
  <sheetViews>
    <sheetView tabSelected="1" topLeftCell="A27" workbookViewId="0">
      <selection activeCell="B8" sqref="B8"/>
    </sheetView>
  </sheetViews>
  <sheetFormatPr defaultRowHeight="15"/>
  <cols>
    <col min="1" max="1" width="29.5703125" customWidth="1"/>
    <col min="2" max="2" width="20.42578125" customWidth="1"/>
    <col min="3" max="3" width="28.42578125" customWidth="1"/>
    <col min="4" max="4" width="10.7109375" bestFit="1" customWidth="1"/>
    <col min="5" max="5" width="8.85546875" bestFit="1" customWidth="1"/>
    <col min="6" max="6" width="19.28515625" customWidth="1"/>
    <col min="7" max="7" width="8.42578125" bestFit="1" customWidth="1"/>
    <col min="8" max="8" width="29.85546875" customWidth="1"/>
    <col min="9" max="9" width="15.7109375" bestFit="1" customWidth="1"/>
    <col min="10" max="10" width="16" bestFit="1" customWidth="1"/>
    <col min="12" max="12" width="12.5703125" bestFit="1" customWidth="1"/>
  </cols>
  <sheetData>
    <row r="1" spans="1:12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102</v>
      </c>
      <c r="G1" t="s">
        <v>112</v>
      </c>
      <c r="H1" t="s">
        <v>113</v>
      </c>
      <c r="I1" t="s">
        <v>114</v>
      </c>
      <c r="J1" t="s">
        <v>3</v>
      </c>
      <c r="K1" t="s">
        <v>106</v>
      </c>
      <c r="L1" t="s">
        <v>115</v>
      </c>
    </row>
    <row r="2" spans="1:12">
      <c r="A2" t="s">
        <v>116</v>
      </c>
      <c r="B2" t="s">
        <v>117</v>
      </c>
      <c r="C2" t="s">
        <v>118</v>
      </c>
      <c r="D2" t="s">
        <v>119</v>
      </c>
      <c r="E2" t="s">
        <v>12</v>
      </c>
      <c r="F2">
        <v>311236</v>
      </c>
      <c r="H2" t="s">
        <v>120</v>
      </c>
    </row>
    <row r="3" spans="1:12">
      <c r="A3" t="s">
        <v>121</v>
      </c>
      <c r="B3" t="s">
        <v>117</v>
      </c>
      <c r="C3" t="s">
        <v>118</v>
      </c>
      <c r="D3" t="s">
        <v>119</v>
      </c>
      <c r="E3" t="s">
        <v>33</v>
      </c>
      <c r="F3">
        <v>311238</v>
      </c>
      <c r="H3" t="s">
        <v>122</v>
      </c>
    </row>
    <row r="4" spans="1:12">
      <c r="A4" t="s">
        <v>123</v>
      </c>
      <c r="B4" t="s">
        <v>117</v>
      </c>
      <c r="C4" t="s">
        <v>124</v>
      </c>
      <c r="D4" t="s">
        <v>125</v>
      </c>
      <c r="E4" t="s">
        <v>44</v>
      </c>
      <c r="F4">
        <v>311238</v>
      </c>
      <c r="H4" t="s">
        <v>126</v>
      </c>
    </row>
    <row r="5" spans="1:12">
      <c r="A5" t="s">
        <v>127</v>
      </c>
      <c r="B5" t="s">
        <v>117</v>
      </c>
      <c r="C5" t="s">
        <v>118</v>
      </c>
      <c r="D5" t="s">
        <v>119</v>
      </c>
      <c r="E5" t="s">
        <v>50</v>
      </c>
      <c r="F5">
        <v>311238</v>
      </c>
      <c r="H5" t="s">
        <v>128</v>
      </c>
    </row>
    <row r="6" spans="1:12">
      <c r="A6" t="s">
        <v>129</v>
      </c>
      <c r="B6" t="s">
        <v>117</v>
      </c>
      <c r="C6" t="s">
        <v>118</v>
      </c>
      <c r="D6" t="s">
        <v>119</v>
      </c>
      <c r="E6" t="s">
        <v>12</v>
      </c>
      <c r="F6" t="s">
        <v>130</v>
      </c>
      <c r="H6" t="s">
        <v>131</v>
      </c>
    </row>
    <row r="7" spans="1:12">
      <c r="A7" t="s">
        <v>132</v>
      </c>
      <c r="B7" t="s">
        <v>117</v>
      </c>
      <c r="C7" t="s">
        <v>118</v>
      </c>
      <c r="D7" t="s">
        <v>119</v>
      </c>
      <c r="E7" t="s">
        <v>58</v>
      </c>
      <c r="F7" t="s">
        <v>130</v>
      </c>
      <c r="H7" t="s">
        <v>133</v>
      </c>
    </row>
    <row r="8" spans="1:12">
      <c r="A8" t="s">
        <v>134</v>
      </c>
      <c r="B8" t="s">
        <v>117</v>
      </c>
      <c r="C8" t="s">
        <v>118</v>
      </c>
      <c r="D8" t="s">
        <v>119</v>
      </c>
      <c r="E8" t="s">
        <v>44</v>
      </c>
      <c r="F8" t="s">
        <v>130</v>
      </c>
      <c r="H8" t="s">
        <v>135</v>
      </c>
    </row>
    <row r="9" spans="1:12">
      <c r="A9" t="s">
        <v>136</v>
      </c>
      <c r="B9" t="s">
        <v>117</v>
      </c>
      <c r="C9" t="s">
        <v>124</v>
      </c>
      <c r="D9" t="s">
        <v>125</v>
      </c>
      <c r="E9" t="s">
        <v>33</v>
      </c>
      <c r="F9" t="s">
        <v>130</v>
      </c>
      <c r="H9" t="s">
        <v>137</v>
      </c>
    </row>
    <row r="10" spans="1:12">
      <c r="A10" t="s">
        <v>138</v>
      </c>
      <c r="B10" t="s">
        <v>117</v>
      </c>
      <c r="C10" t="s">
        <v>118</v>
      </c>
      <c r="D10" t="s">
        <v>119</v>
      </c>
      <c r="E10" t="s">
        <v>21</v>
      </c>
      <c r="F10" t="s">
        <v>130</v>
      </c>
      <c r="H10" t="s">
        <v>139</v>
      </c>
    </row>
    <row r="11" spans="1:12">
      <c r="A11" t="s">
        <v>140</v>
      </c>
      <c r="B11" t="s">
        <v>117</v>
      </c>
      <c r="C11" t="s">
        <v>118</v>
      </c>
      <c r="D11" t="s">
        <v>119</v>
      </c>
      <c r="E11" t="s">
        <v>50</v>
      </c>
      <c r="F11" t="s">
        <v>130</v>
      </c>
      <c r="H11" t="s">
        <v>141</v>
      </c>
    </row>
    <row r="12" spans="1:12">
      <c r="A12" t="s">
        <v>142</v>
      </c>
      <c r="B12" t="s">
        <v>117</v>
      </c>
      <c r="C12" t="s">
        <v>118</v>
      </c>
      <c r="D12" t="s">
        <v>119</v>
      </c>
      <c r="E12" t="s">
        <v>26</v>
      </c>
      <c r="F12" t="s">
        <v>130</v>
      </c>
      <c r="H12" t="s">
        <v>143</v>
      </c>
    </row>
    <row r="13" spans="1:12">
      <c r="A13" t="s">
        <v>144</v>
      </c>
      <c r="B13" t="s">
        <v>117</v>
      </c>
      <c r="C13" t="s">
        <v>124</v>
      </c>
      <c r="D13" t="s">
        <v>125</v>
      </c>
      <c r="E13" t="s">
        <v>37</v>
      </c>
      <c r="F13" t="s">
        <v>130</v>
      </c>
      <c r="H13" t="s">
        <v>145</v>
      </c>
    </row>
    <row r="14" spans="1:12">
      <c r="A14" t="s">
        <v>146</v>
      </c>
      <c r="B14" t="s">
        <v>117</v>
      </c>
      <c r="C14" t="s">
        <v>124</v>
      </c>
      <c r="D14" t="s">
        <v>125</v>
      </c>
      <c r="E14" t="s">
        <v>64</v>
      </c>
      <c r="F14" t="s">
        <v>130</v>
      </c>
      <c r="H14" t="s">
        <v>147</v>
      </c>
    </row>
    <row r="15" spans="1:12">
      <c r="A15" t="s">
        <v>148</v>
      </c>
      <c r="B15" t="s">
        <v>117</v>
      </c>
      <c r="C15" t="s">
        <v>124</v>
      </c>
      <c r="D15" t="s">
        <v>125</v>
      </c>
      <c r="E15" t="s">
        <v>71</v>
      </c>
      <c r="F15" t="s">
        <v>130</v>
      </c>
      <c r="H15" t="s">
        <v>149</v>
      </c>
    </row>
    <row r="16" spans="1:12">
      <c r="A16" t="s">
        <v>150</v>
      </c>
      <c r="B16" t="s">
        <v>117</v>
      </c>
      <c r="C16" t="s">
        <v>118</v>
      </c>
      <c r="D16" t="s">
        <v>119</v>
      </c>
      <c r="E16" t="s">
        <v>21</v>
      </c>
      <c r="F16" t="s">
        <v>151</v>
      </c>
      <c r="H16" t="s">
        <v>152</v>
      </c>
    </row>
    <row r="17" spans="1:8">
      <c r="A17" t="s">
        <v>153</v>
      </c>
      <c r="B17" t="s">
        <v>117</v>
      </c>
      <c r="C17" t="s">
        <v>118</v>
      </c>
      <c r="D17" t="s">
        <v>119</v>
      </c>
      <c r="E17" t="s">
        <v>33</v>
      </c>
      <c r="F17" t="s">
        <v>151</v>
      </c>
      <c r="H17" t="s">
        <v>154</v>
      </c>
    </row>
    <row r="18" spans="1:8">
      <c r="A18" t="s">
        <v>155</v>
      </c>
      <c r="B18" t="s">
        <v>117</v>
      </c>
      <c r="C18" t="s">
        <v>118</v>
      </c>
      <c r="D18" t="s">
        <v>119</v>
      </c>
      <c r="E18" t="s">
        <v>26</v>
      </c>
      <c r="F18" t="s">
        <v>151</v>
      </c>
      <c r="H18" t="s">
        <v>156</v>
      </c>
    </row>
    <row r="19" spans="1:8">
      <c r="A19" t="s">
        <v>157</v>
      </c>
      <c r="B19" t="s">
        <v>117</v>
      </c>
      <c r="C19" t="s">
        <v>118</v>
      </c>
      <c r="D19" t="s">
        <v>119</v>
      </c>
      <c r="E19" t="s">
        <v>12</v>
      </c>
      <c r="F19" t="s">
        <v>151</v>
      </c>
      <c r="H19" t="s">
        <v>158</v>
      </c>
    </row>
    <row r="20" spans="1:8">
      <c r="A20" t="s">
        <v>159</v>
      </c>
      <c r="B20" t="s">
        <v>117</v>
      </c>
      <c r="C20" t="s">
        <v>118</v>
      </c>
      <c r="D20" t="s">
        <v>119</v>
      </c>
      <c r="E20" t="s">
        <v>50</v>
      </c>
      <c r="F20" t="s">
        <v>151</v>
      </c>
      <c r="H20" t="s">
        <v>160</v>
      </c>
    </row>
    <row r="21" spans="1:8">
      <c r="A21" t="s">
        <v>161</v>
      </c>
      <c r="B21" t="s">
        <v>117</v>
      </c>
      <c r="C21" t="s">
        <v>118</v>
      </c>
      <c r="D21" t="s">
        <v>119</v>
      </c>
      <c r="E21" t="s">
        <v>64</v>
      </c>
      <c r="F21" t="s">
        <v>151</v>
      </c>
      <c r="H21" t="s">
        <v>162</v>
      </c>
    </row>
    <row r="22" spans="1:8">
      <c r="A22" t="s">
        <v>163</v>
      </c>
      <c r="B22" t="s">
        <v>117</v>
      </c>
      <c r="C22" t="s">
        <v>124</v>
      </c>
      <c r="D22" t="s">
        <v>125</v>
      </c>
      <c r="E22" t="s">
        <v>37</v>
      </c>
      <c r="F22" t="s">
        <v>151</v>
      </c>
      <c r="H22" t="s">
        <v>164</v>
      </c>
    </row>
    <row r="23" spans="1:8">
      <c r="A23" t="s">
        <v>165</v>
      </c>
      <c r="B23" t="s">
        <v>117</v>
      </c>
      <c r="C23" t="s">
        <v>124</v>
      </c>
      <c r="D23" t="s">
        <v>125</v>
      </c>
      <c r="E23" t="s">
        <v>44</v>
      </c>
      <c r="F23" t="s">
        <v>151</v>
      </c>
      <c r="H23" t="s">
        <v>166</v>
      </c>
    </row>
    <row r="24" spans="1:8">
      <c r="A24" t="s">
        <v>167</v>
      </c>
      <c r="B24" t="s">
        <v>117</v>
      </c>
      <c r="C24" t="s">
        <v>118</v>
      </c>
      <c r="D24" t="s">
        <v>119</v>
      </c>
      <c r="E24" t="s">
        <v>71</v>
      </c>
      <c r="F24" t="s">
        <v>151</v>
      </c>
      <c r="H24" t="s">
        <v>168</v>
      </c>
    </row>
    <row r="25" spans="1:8">
      <c r="A25" t="s">
        <v>169</v>
      </c>
      <c r="B25" t="s">
        <v>117</v>
      </c>
      <c r="C25" t="s">
        <v>118</v>
      </c>
      <c r="D25" t="s">
        <v>119</v>
      </c>
      <c r="E25" t="s">
        <v>58</v>
      </c>
      <c r="F25" t="s">
        <v>151</v>
      </c>
      <c r="H25" t="s">
        <v>170</v>
      </c>
    </row>
    <row r="26" spans="1:8">
      <c r="A26" t="s">
        <v>171</v>
      </c>
      <c r="B26" t="s">
        <v>117</v>
      </c>
      <c r="C26" t="s">
        <v>118</v>
      </c>
      <c r="D26" t="s">
        <v>119</v>
      </c>
      <c r="E26" t="s">
        <v>44</v>
      </c>
      <c r="F26" t="s">
        <v>172</v>
      </c>
      <c r="H26" t="s">
        <v>173</v>
      </c>
    </row>
    <row r="27" spans="1:8">
      <c r="A27" t="s">
        <v>174</v>
      </c>
      <c r="B27" t="s">
        <v>117</v>
      </c>
      <c r="C27" t="s">
        <v>118</v>
      </c>
      <c r="D27" t="s">
        <v>119</v>
      </c>
      <c r="E27" t="s">
        <v>12</v>
      </c>
      <c r="F27" t="s">
        <v>172</v>
      </c>
      <c r="H27" t="s">
        <v>175</v>
      </c>
    </row>
    <row r="28" spans="1:8">
      <c r="A28" t="s">
        <v>176</v>
      </c>
      <c r="B28" t="s">
        <v>117</v>
      </c>
      <c r="C28" t="s">
        <v>118</v>
      </c>
      <c r="D28" t="s">
        <v>119</v>
      </c>
      <c r="E28" t="s">
        <v>37</v>
      </c>
      <c r="F28" t="s">
        <v>172</v>
      </c>
      <c r="H28" t="s">
        <v>177</v>
      </c>
    </row>
    <row r="29" spans="1:8">
      <c r="A29" t="s">
        <v>178</v>
      </c>
      <c r="B29" t="s">
        <v>117</v>
      </c>
      <c r="C29" t="s">
        <v>118</v>
      </c>
      <c r="D29" t="s">
        <v>119</v>
      </c>
      <c r="E29" t="s">
        <v>21</v>
      </c>
      <c r="F29" t="s">
        <v>172</v>
      </c>
      <c r="H29" t="s">
        <v>179</v>
      </c>
    </row>
    <row r="30" spans="1:8">
      <c r="A30" t="s">
        <v>180</v>
      </c>
      <c r="B30" t="s">
        <v>117</v>
      </c>
      <c r="C30" t="s">
        <v>118</v>
      </c>
      <c r="D30" t="s">
        <v>119</v>
      </c>
      <c r="E30" t="s">
        <v>26</v>
      </c>
      <c r="F30" t="s">
        <v>172</v>
      </c>
      <c r="H30" t="s">
        <v>181</v>
      </c>
    </row>
    <row r="31" spans="1:8">
      <c r="A31" t="s">
        <v>182</v>
      </c>
      <c r="B31" t="s">
        <v>117</v>
      </c>
      <c r="C31" t="s">
        <v>118</v>
      </c>
      <c r="D31" t="s">
        <v>119</v>
      </c>
      <c r="E31" t="s">
        <v>33</v>
      </c>
      <c r="F31" t="s">
        <v>172</v>
      </c>
      <c r="H31" t="s">
        <v>183</v>
      </c>
    </row>
    <row r="32" spans="1:8">
      <c r="A32" t="s">
        <v>184</v>
      </c>
      <c r="B32" t="s">
        <v>117</v>
      </c>
      <c r="C32" t="s">
        <v>118</v>
      </c>
      <c r="D32" t="s">
        <v>119</v>
      </c>
      <c r="E32" t="s">
        <v>50</v>
      </c>
      <c r="F32" t="s">
        <v>172</v>
      </c>
      <c r="H32" t="s">
        <v>185</v>
      </c>
    </row>
    <row r="33" spans="1:8">
      <c r="A33" t="s">
        <v>186</v>
      </c>
      <c r="B33" t="s">
        <v>117</v>
      </c>
      <c r="C33" t="s">
        <v>118</v>
      </c>
      <c r="D33" t="s">
        <v>119</v>
      </c>
      <c r="E33" t="s">
        <v>58</v>
      </c>
      <c r="F33" t="s">
        <v>172</v>
      </c>
      <c r="H33" t="s">
        <v>187</v>
      </c>
    </row>
    <row r="34" spans="1:8">
      <c r="A34" t="s">
        <v>188</v>
      </c>
      <c r="B34" t="s">
        <v>117</v>
      </c>
      <c r="C34" t="s">
        <v>118</v>
      </c>
      <c r="D34" t="s">
        <v>119</v>
      </c>
      <c r="E34" t="s">
        <v>71</v>
      </c>
      <c r="F34" t="s">
        <v>172</v>
      </c>
      <c r="H34" t="s">
        <v>189</v>
      </c>
    </row>
    <row r="35" spans="1:8">
      <c r="A35" t="s">
        <v>190</v>
      </c>
      <c r="B35" t="s">
        <v>117</v>
      </c>
      <c r="C35" t="s">
        <v>118</v>
      </c>
      <c r="D35" t="s">
        <v>119</v>
      </c>
      <c r="E35" t="s">
        <v>64</v>
      </c>
      <c r="F35" t="s">
        <v>172</v>
      </c>
      <c r="H35" t="s">
        <v>191</v>
      </c>
    </row>
    <row r="36" spans="1:8">
      <c r="A36" t="s">
        <v>192</v>
      </c>
      <c r="B36" t="s">
        <v>117</v>
      </c>
      <c r="C36" t="s">
        <v>118</v>
      </c>
      <c r="D36" t="s">
        <v>119</v>
      </c>
      <c r="E36" t="s">
        <v>26</v>
      </c>
      <c r="F36" t="s">
        <v>193</v>
      </c>
      <c r="H36" t="s">
        <v>194</v>
      </c>
    </row>
    <row r="37" spans="1:8">
      <c r="A37" t="s">
        <v>195</v>
      </c>
      <c r="B37" t="s">
        <v>117</v>
      </c>
      <c r="C37" t="s">
        <v>118</v>
      </c>
      <c r="D37" t="s">
        <v>119</v>
      </c>
      <c r="E37" t="s">
        <v>12</v>
      </c>
      <c r="F37" t="s">
        <v>193</v>
      </c>
      <c r="H37" t="s">
        <v>196</v>
      </c>
    </row>
    <row r="38" spans="1:8">
      <c r="A38" t="s">
        <v>197</v>
      </c>
      <c r="B38" t="s">
        <v>117</v>
      </c>
      <c r="C38" t="s">
        <v>118</v>
      </c>
      <c r="D38" t="s">
        <v>119</v>
      </c>
      <c r="E38" t="s">
        <v>21</v>
      </c>
      <c r="F38" t="s">
        <v>193</v>
      </c>
      <c r="H38" t="s">
        <v>198</v>
      </c>
    </row>
    <row r="39" spans="1:8">
      <c r="A39" t="s">
        <v>199</v>
      </c>
      <c r="B39" t="s">
        <v>117</v>
      </c>
      <c r="C39" t="s">
        <v>118</v>
      </c>
      <c r="D39" t="s">
        <v>119</v>
      </c>
      <c r="E39" t="s">
        <v>33</v>
      </c>
      <c r="F39" t="s">
        <v>193</v>
      </c>
      <c r="H39" t="s">
        <v>200</v>
      </c>
    </row>
    <row r="40" spans="1:8">
      <c r="A40" t="s">
        <v>201</v>
      </c>
      <c r="B40" t="s">
        <v>117</v>
      </c>
      <c r="C40" t="s">
        <v>124</v>
      </c>
      <c r="D40" t="s">
        <v>125</v>
      </c>
      <c r="E40" t="s">
        <v>44</v>
      </c>
      <c r="F40" t="s">
        <v>193</v>
      </c>
      <c r="H40" t="s">
        <v>202</v>
      </c>
    </row>
    <row r="41" spans="1:8">
      <c r="A41" t="s">
        <v>203</v>
      </c>
      <c r="B41" t="s">
        <v>117</v>
      </c>
      <c r="C41" t="s">
        <v>118</v>
      </c>
      <c r="D41" t="s">
        <v>119</v>
      </c>
      <c r="E41" t="s">
        <v>12</v>
      </c>
      <c r="F41" t="s">
        <v>193</v>
      </c>
      <c r="H41" t="s">
        <v>196</v>
      </c>
    </row>
    <row r="42" spans="1:8">
      <c r="A42" t="s">
        <v>204</v>
      </c>
      <c r="B42" t="s">
        <v>117</v>
      </c>
      <c r="C42" t="s">
        <v>118</v>
      </c>
      <c r="D42" t="s">
        <v>119</v>
      </c>
      <c r="E42" t="s">
        <v>26</v>
      </c>
      <c r="F42" t="s">
        <v>193</v>
      </c>
      <c r="H42" t="s">
        <v>194</v>
      </c>
    </row>
    <row r="43" spans="1:8">
      <c r="A43" t="s">
        <v>205</v>
      </c>
      <c r="B43" t="s">
        <v>117</v>
      </c>
      <c r="C43" t="s">
        <v>124</v>
      </c>
      <c r="D43" t="s">
        <v>125</v>
      </c>
      <c r="E43" t="s">
        <v>37</v>
      </c>
      <c r="F43" t="s">
        <v>193</v>
      </c>
      <c r="H43" t="s">
        <v>206</v>
      </c>
    </row>
    <row r="44" spans="1:8">
      <c r="A44" t="s">
        <v>207</v>
      </c>
      <c r="B44" t="s">
        <v>117</v>
      </c>
      <c r="C44" t="s">
        <v>118</v>
      </c>
      <c r="D44" t="s">
        <v>119</v>
      </c>
      <c r="E44" t="s">
        <v>21</v>
      </c>
      <c r="F44" t="s">
        <v>193</v>
      </c>
      <c r="H44" t="s">
        <v>198</v>
      </c>
    </row>
    <row r="45" spans="1:8">
      <c r="A45" t="s">
        <v>208</v>
      </c>
      <c r="B45" t="s">
        <v>117</v>
      </c>
      <c r="C45" t="s">
        <v>118</v>
      </c>
      <c r="D45" t="s">
        <v>119</v>
      </c>
      <c r="E45" t="s">
        <v>33</v>
      </c>
      <c r="F45" t="s">
        <v>193</v>
      </c>
      <c r="H45" t="s">
        <v>200</v>
      </c>
    </row>
    <row r="46" spans="1:8">
      <c r="A46" t="s">
        <v>209</v>
      </c>
      <c r="B46" t="s">
        <v>117</v>
      </c>
      <c r="C46" t="s">
        <v>118</v>
      </c>
      <c r="D46" t="s">
        <v>119</v>
      </c>
      <c r="E46" t="s">
        <v>26</v>
      </c>
      <c r="F46" t="s">
        <v>193</v>
      </c>
      <c r="H46" t="s">
        <v>194</v>
      </c>
    </row>
    <row r="47" spans="1:8">
      <c r="A47" t="s">
        <v>210</v>
      </c>
      <c r="B47" t="s">
        <v>117</v>
      </c>
      <c r="C47" t="s">
        <v>118</v>
      </c>
      <c r="D47" t="s">
        <v>119</v>
      </c>
      <c r="E47" t="s">
        <v>58</v>
      </c>
      <c r="F47" t="s">
        <v>193</v>
      </c>
      <c r="H47" t="s">
        <v>211</v>
      </c>
    </row>
    <row r="48" spans="1:8">
      <c r="A48" t="s">
        <v>212</v>
      </c>
      <c r="B48" t="s">
        <v>117</v>
      </c>
      <c r="C48" t="s">
        <v>118</v>
      </c>
      <c r="D48" t="s">
        <v>119</v>
      </c>
      <c r="E48" t="s">
        <v>50</v>
      </c>
      <c r="F48" t="s">
        <v>193</v>
      </c>
      <c r="H48" t="s">
        <v>213</v>
      </c>
    </row>
    <row r="49" spans="1:8">
      <c r="A49" t="s">
        <v>214</v>
      </c>
      <c r="B49" t="s">
        <v>117</v>
      </c>
      <c r="C49" t="s">
        <v>118</v>
      </c>
      <c r="D49" t="s">
        <v>119</v>
      </c>
      <c r="E49" t="s">
        <v>64</v>
      </c>
      <c r="F49" t="s">
        <v>193</v>
      </c>
      <c r="H49" t="s">
        <v>215</v>
      </c>
    </row>
    <row r="50" spans="1:8">
      <c r="A50" t="s">
        <v>216</v>
      </c>
      <c r="B50" t="s">
        <v>117</v>
      </c>
      <c r="C50" t="s">
        <v>118</v>
      </c>
      <c r="D50" t="s">
        <v>119</v>
      </c>
      <c r="E50" t="s">
        <v>71</v>
      </c>
      <c r="F50" t="s">
        <v>193</v>
      </c>
      <c r="H50" t="s">
        <v>217</v>
      </c>
    </row>
    <row r="51" spans="1:8">
      <c r="A51" t="s">
        <v>218</v>
      </c>
      <c r="B51" t="s">
        <v>117</v>
      </c>
      <c r="C51" t="s">
        <v>118</v>
      </c>
      <c r="D51" t="s">
        <v>119</v>
      </c>
      <c r="E51" t="s">
        <v>64</v>
      </c>
      <c r="F51" t="s">
        <v>219</v>
      </c>
      <c r="H51" t="s">
        <v>220</v>
      </c>
    </row>
    <row r="52" spans="1:8">
      <c r="A52" t="s">
        <v>221</v>
      </c>
      <c r="B52" t="s">
        <v>117</v>
      </c>
      <c r="C52" t="s">
        <v>118</v>
      </c>
      <c r="D52" t="s">
        <v>119</v>
      </c>
      <c r="E52" t="s">
        <v>50</v>
      </c>
      <c r="F52" t="s">
        <v>219</v>
      </c>
      <c r="H52" t="s">
        <v>222</v>
      </c>
    </row>
    <row r="53" spans="1:8">
      <c r="A53" t="s">
        <v>223</v>
      </c>
      <c r="B53" t="s">
        <v>117</v>
      </c>
      <c r="C53" t="s">
        <v>118</v>
      </c>
      <c r="D53" t="s">
        <v>119</v>
      </c>
      <c r="E53" t="s">
        <v>58</v>
      </c>
      <c r="F53" t="s">
        <v>219</v>
      </c>
      <c r="H53" t="s">
        <v>224</v>
      </c>
    </row>
    <row r="54" spans="1:8">
      <c r="A54" t="s">
        <v>225</v>
      </c>
      <c r="B54" t="s">
        <v>117</v>
      </c>
      <c r="C54" t="s">
        <v>124</v>
      </c>
      <c r="D54" t="s">
        <v>125</v>
      </c>
      <c r="E54" t="s">
        <v>71</v>
      </c>
      <c r="F54" t="s">
        <v>219</v>
      </c>
      <c r="H54" t="s">
        <v>226</v>
      </c>
    </row>
    <row r="55" spans="1:8">
      <c r="A55" t="s">
        <v>227</v>
      </c>
      <c r="B55" t="s">
        <v>117</v>
      </c>
      <c r="C55" t="s">
        <v>118</v>
      </c>
      <c r="D55" t="s">
        <v>119</v>
      </c>
      <c r="E55" t="s">
        <v>37</v>
      </c>
      <c r="F55" t="s">
        <v>219</v>
      </c>
      <c r="H55" t="s">
        <v>228</v>
      </c>
    </row>
    <row r="56" spans="1:8">
      <c r="A56" t="s">
        <v>229</v>
      </c>
      <c r="B56" t="s">
        <v>117</v>
      </c>
      <c r="C56" t="s">
        <v>118</v>
      </c>
      <c r="D56" t="s">
        <v>119</v>
      </c>
      <c r="E56" t="s">
        <v>26</v>
      </c>
      <c r="F56" t="s">
        <v>219</v>
      </c>
      <c r="H56" t="s">
        <v>230</v>
      </c>
    </row>
    <row r="57" spans="1:8">
      <c r="A57" t="s">
        <v>231</v>
      </c>
      <c r="B57" t="s">
        <v>117</v>
      </c>
      <c r="C57" t="s">
        <v>118</v>
      </c>
      <c r="D57" t="s">
        <v>119</v>
      </c>
      <c r="E57" t="s">
        <v>12</v>
      </c>
      <c r="F57" t="s">
        <v>219</v>
      </c>
      <c r="H57" t="s">
        <v>232</v>
      </c>
    </row>
    <row r="58" spans="1:8">
      <c r="A58" t="s">
        <v>233</v>
      </c>
      <c r="B58" t="s">
        <v>117</v>
      </c>
      <c r="C58" t="s">
        <v>118</v>
      </c>
      <c r="D58" t="s">
        <v>119</v>
      </c>
      <c r="E58" t="s">
        <v>33</v>
      </c>
      <c r="F58" t="s">
        <v>219</v>
      </c>
      <c r="H58" t="s">
        <v>234</v>
      </c>
    </row>
    <row r="59" spans="1:8">
      <c r="A59" t="s">
        <v>235</v>
      </c>
      <c r="B59" t="s">
        <v>117</v>
      </c>
      <c r="C59" t="s">
        <v>118</v>
      </c>
      <c r="D59" t="s">
        <v>119</v>
      </c>
      <c r="E59" t="s">
        <v>21</v>
      </c>
      <c r="F59" t="s">
        <v>219</v>
      </c>
      <c r="H59" t="s">
        <v>236</v>
      </c>
    </row>
    <row r="60" spans="1:8">
      <c r="A60" t="s">
        <v>237</v>
      </c>
      <c r="B60" t="s">
        <v>117</v>
      </c>
      <c r="C60" t="s">
        <v>118</v>
      </c>
      <c r="D60" t="s">
        <v>119</v>
      </c>
      <c r="E60" t="s">
        <v>44</v>
      </c>
      <c r="F60" t="s">
        <v>219</v>
      </c>
      <c r="H60" t="s">
        <v>238</v>
      </c>
    </row>
    <row r="61" spans="1:8">
      <c r="A61" t="s">
        <v>239</v>
      </c>
      <c r="B61" t="s">
        <v>117</v>
      </c>
      <c r="C61" t="s">
        <v>118</v>
      </c>
      <c r="D61" t="s">
        <v>119</v>
      </c>
      <c r="E61" t="s">
        <v>44</v>
      </c>
      <c r="F61" t="s">
        <v>240</v>
      </c>
      <c r="H61" t="s">
        <v>241</v>
      </c>
    </row>
    <row r="62" spans="1:8">
      <c r="A62" t="s">
        <v>242</v>
      </c>
      <c r="B62" t="s">
        <v>117</v>
      </c>
      <c r="C62" t="s">
        <v>118</v>
      </c>
      <c r="D62" t="s">
        <v>119</v>
      </c>
      <c r="E62" t="s">
        <v>33</v>
      </c>
      <c r="F62" t="s">
        <v>240</v>
      </c>
      <c r="H62" t="s">
        <v>243</v>
      </c>
    </row>
    <row r="63" spans="1:8">
      <c r="A63" t="s">
        <v>244</v>
      </c>
      <c r="B63" t="s">
        <v>117</v>
      </c>
      <c r="C63" t="s">
        <v>118</v>
      </c>
      <c r="D63" t="s">
        <v>119</v>
      </c>
      <c r="E63" t="s">
        <v>12</v>
      </c>
      <c r="F63" t="s">
        <v>240</v>
      </c>
      <c r="H63" t="s">
        <v>245</v>
      </c>
    </row>
    <row r="64" spans="1:8">
      <c r="A64" t="s">
        <v>246</v>
      </c>
      <c r="B64" t="s">
        <v>117</v>
      </c>
      <c r="C64" t="s">
        <v>118</v>
      </c>
      <c r="D64" t="s">
        <v>119</v>
      </c>
      <c r="E64" t="s">
        <v>37</v>
      </c>
      <c r="F64" t="s">
        <v>240</v>
      </c>
      <c r="H64" t="s">
        <v>247</v>
      </c>
    </row>
    <row r="65" spans="1:8">
      <c r="A65" t="s">
        <v>248</v>
      </c>
      <c r="B65" t="s">
        <v>117</v>
      </c>
      <c r="C65" t="s">
        <v>118</v>
      </c>
      <c r="D65" t="s">
        <v>119</v>
      </c>
      <c r="E65" t="s">
        <v>26</v>
      </c>
      <c r="F65" t="s">
        <v>240</v>
      </c>
      <c r="H65" t="s">
        <v>249</v>
      </c>
    </row>
    <row r="66" spans="1:8">
      <c r="A66" t="s">
        <v>250</v>
      </c>
      <c r="B66" t="s">
        <v>117</v>
      </c>
      <c r="C66" t="s">
        <v>118</v>
      </c>
      <c r="D66" t="s">
        <v>119</v>
      </c>
      <c r="E66" t="s">
        <v>21</v>
      </c>
      <c r="F66" t="s">
        <v>240</v>
      </c>
      <c r="H66" t="s">
        <v>251</v>
      </c>
    </row>
    <row r="67" spans="1:8">
      <c r="A67" t="s">
        <v>252</v>
      </c>
      <c r="B67" t="s">
        <v>117</v>
      </c>
      <c r="C67" t="s">
        <v>118</v>
      </c>
      <c r="D67" t="s">
        <v>119</v>
      </c>
      <c r="E67" t="s">
        <v>58</v>
      </c>
      <c r="F67" t="s">
        <v>219</v>
      </c>
      <c r="H67" t="s">
        <v>224</v>
      </c>
    </row>
    <row r="68" spans="1:8">
      <c r="A68" t="s">
        <v>253</v>
      </c>
      <c r="B68" t="s">
        <v>117</v>
      </c>
      <c r="C68" t="s">
        <v>118</v>
      </c>
      <c r="D68" t="s">
        <v>119</v>
      </c>
      <c r="E68" t="s">
        <v>71</v>
      </c>
      <c r="F68" t="s">
        <v>219</v>
      </c>
      <c r="H68" t="s">
        <v>226</v>
      </c>
    </row>
    <row r="69" spans="1:8">
      <c r="A69" t="s">
        <v>254</v>
      </c>
      <c r="B69" t="s">
        <v>117</v>
      </c>
      <c r="C69" t="s">
        <v>118</v>
      </c>
      <c r="D69" t="s">
        <v>119</v>
      </c>
      <c r="E69" t="s">
        <v>64</v>
      </c>
      <c r="F69" t="s">
        <v>219</v>
      </c>
      <c r="H69" t="s">
        <v>220</v>
      </c>
    </row>
    <row r="70" spans="1:8">
      <c r="A70" t="s">
        <v>255</v>
      </c>
      <c r="B70" t="s">
        <v>117</v>
      </c>
      <c r="C70" t="s">
        <v>118</v>
      </c>
      <c r="D70" t="s">
        <v>119</v>
      </c>
      <c r="E70" t="s">
        <v>50</v>
      </c>
      <c r="F70" t="s">
        <v>219</v>
      </c>
      <c r="H70" t="s">
        <v>222</v>
      </c>
    </row>
    <row r="71" spans="1:8">
      <c r="A71" t="s">
        <v>256</v>
      </c>
      <c r="B71" t="s">
        <v>117</v>
      </c>
      <c r="C71" t="s">
        <v>118</v>
      </c>
      <c r="D71" t="s">
        <v>119</v>
      </c>
      <c r="E71" t="s">
        <v>21</v>
      </c>
      <c r="F71">
        <v>27605</v>
      </c>
      <c r="H71" t="s">
        <v>257</v>
      </c>
    </row>
    <row r="72" spans="1:8">
      <c r="A72" t="s">
        <v>258</v>
      </c>
      <c r="B72" t="s">
        <v>117</v>
      </c>
      <c r="C72" t="s">
        <v>118</v>
      </c>
      <c r="D72" t="s">
        <v>119</v>
      </c>
      <c r="E72" t="s">
        <v>33</v>
      </c>
      <c r="F72">
        <v>27605</v>
      </c>
      <c r="H72" t="s">
        <v>259</v>
      </c>
    </row>
    <row r="73" spans="1:8">
      <c r="A73" t="s">
        <v>260</v>
      </c>
      <c r="B73" t="s">
        <v>117</v>
      </c>
      <c r="C73" t="s">
        <v>118</v>
      </c>
      <c r="D73" t="s">
        <v>119</v>
      </c>
      <c r="E73" t="s">
        <v>12</v>
      </c>
      <c r="F73">
        <v>27605</v>
      </c>
      <c r="H73" t="s">
        <v>261</v>
      </c>
    </row>
    <row r="74" spans="1:8">
      <c r="A74" t="s">
        <v>262</v>
      </c>
      <c r="B74" t="s">
        <v>117</v>
      </c>
      <c r="C74" t="s">
        <v>118</v>
      </c>
      <c r="D74" t="s">
        <v>119</v>
      </c>
      <c r="E74" t="s">
        <v>44</v>
      </c>
      <c r="F74">
        <v>27605</v>
      </c>
      <c r="H74" t="s">
        <v>263</v>
      </c>
    </row>
    <row r="75" spans="1:8">
      <c r="A75" t="s">
        <v>264</v>
      </c>
      <c r="B75" t="s">
        <v>117</v>
      </c>
      <c r="C75" t="s">
        <v>118</v>
      </c>
      <c r="D75" t="s">
        <v>119</v>
      </c>
      <c r="E75" t="s">
        <v>26</v>
      </c>
      <c r="F75">
        <v>27605</v>
      </c>
      <c r="H75" t="s">
        <v>265</v>
      </c>
    </row>
    <row r="76" spans="1:8">
      <c r="A76" t="s">
        <v>266</v>
      </c>
      <c r="B76" t="s">
        <v>117</v>
      </c>
      <c r="C76" t="s">
        <v>118</v>
      </c>
      <c r="D76" t="s">
        <v>119</v>
      </c>
      <c r="E76" t="s">
        <v>37</v>
      </c>
      <c r="F76">
        <v>27605</v>
      </c>
      <c r="H76" t="s">
        <v>267</v>
      </c>
    </row>
    <row r="77" spans="1:8">
      <c r="A77" t="s">
        <v>268</v>
      </c>
      <c r="B77" t="s">
        <v>117</v>
      </c>
      <c r="C77" t="s">
        <v>118</v>
      </c>
      <c r="D77" t="s">
        <v>119</v>
      </c>
      <c r="E77" t="s">
        <v>50</v>
      </c>
      <c r="F77">
        <v>27605</v>
      </c>
      <c r="H77" t="s">
        <v>269</v>
      </c>
    </row>
    <row r="78" spans="1:8">
      <c r="A78" t="s">
        <v>270</v>
      </c>
      <c r="B78" t="s">
        <v>117</v>
      </c>
      <c r="C78" t="s">
        <v>118</v>
      </c>
      <c r="D78" t="s">
        <v>119</v>
      </c>
      <c r="E78" t="s">
        <v>71</v>
      </c>
      <c r="F78">
        <v>27605</v>
      </c>
      <c r="H78" t="s">
        <v>271</v>
      </c>
    </row>
    <row r="79" spans="1:8">
      <c r="A79" t="s">
        <v>272</v>
      </c>
      <c r="B79" t="s">
        <v>117</v>
      </c>
      <c r="C79" t="s">
        <v>118</v>
      </c>
      <c r="D79" t="s">
        <v>119</v>
      </c>
      <c r="E79" t="s">
        <v>64</v>
      </c>
      <c r="F79">
        <v>27605</v>
      </c>
      <c r="H79" t="s">
        <v>273</v>
      </c>
    </row>
    <row r="80" spans="1:8">
      <c r="A80" t="s">
        <v>274</v>
      </c>
      <c r="B80" t="s">
        <v>117</v>
      </c>
      <c r="C80" t="s">
        <v>118</v>
      </c>
      <c r="D80" t="s">
        <v>119</v>
      </c>
      <c r="E80" t="s">
        <v>58</v>
      </c>
      <c r="F80">
        <v>27605</v>
      </c>
      <c r="H80" t="s">
        <v>275</v>
      </c>
    </row>
    <row r="81" spans="1:8">
      <c r="A81" t="s">
        <v>276</v>
      </c>
      <c r="B81" t="s">
        <v>117</v>
      </c>
      <c r="C81" t="s">
        <v>118</v>
      </c>
      <c r="D81" t="s">
        <v>119</v>
      </c>
      <c r="E81" t="s">
        <v>12</v>
      </c>
      <c r="F81" t="s">
        <v>277</v>
      </c>
      <c r="H81" t="s">
        <v>278</v>
      </c>
    </row>
    <row r="82" spans="1:8">
      <c r="A82" t="s">
        <v>279</v>
      </c>
      <c r="B82" t="s">
        <v>117</v>
      </c>
      <c r="C82" t="s">
        <v>118</v>
      </c>
      <c r="D82" t="s">
        <v>119</v>
      </c>
      <c r="E82" t="s">
        <v>37</v>
      </c>
      <c r="F82" t="s">
        <v>277</v>
      </c>
      <c r="H82" t="s">
        <v>280</v>
      </c>
    </row>
    <row r="83" spans="1:8">
      <c r="A83" t="s">
        <v>281</v>
      </c>
      <c r="B83" t="s">
        <v>117</v>
      </c>
      <c r="C83" t="s">
        <v>118</v>
      </c>
      <c r="D83" t="s">
        <v>119</v>
      </c>
      <c r="E83" t="s">
        <v>21</v>
      </c>
      <c r="F83" t="s">
        <v>277</v>
      </c>
      <c r="H83" t="s">
        <v>282</v>
      </c>
    </row>
    <row r="84" spans="1:8">
      <c r="A84" t="s">
        <v>283</v>
      </c>
      <c r="B84" t="s">
        <v>117</v>
      </c>
      <c r="C84" t="s">
        <v>118</v>
      </c>
      <c r="D84" t="s">
        <v>119</v>
      </c>
      <c r="E84" t="s">
        <v>33</v>
      </c>
      <c r="F84" t="s">
        <v>277</v>
      </c>
      <c r="H84" t="s">
        <v>284</v>
      </c>
    </row>
    <row r="85" spans="1:8">
      <c r="A85" t="s">
        <v>285</v>
      </c>
      <c r="B85" t="s">
        <v>117</v>
      </c>
      <c r="C85" t="s">
        <v>118</v>
      </c>
      <c r="D85" t="s">
        <v>119</v>
      </c>
      <c r="E85" t="s">
        <v>26</v>
      </c>
      <c r="F85" t="s">
        <v>277</v>
      </c>
      <c r="H85" t="s">
        <v>286</v>
      </c>
    </row>
    <row r="86" spans="1:8">
      <c r="A86" t="s">
        <v>287</v>
      </c>
      <c r="B86" t="s">
        <v>117</v>
      </c>
      <c r="C86" t="s">
        <v>118</v>
      </c>
      <c r="D86" t="s">
        <v>119</v>
      </c>
      <c r="E86" t="s">
        <v>44</v>
      </c>
      <c r="F86" t="s">
        <v>277</v>
      </c>
      <c r="H86" t="s">
        <v>288</v>
      </c>
    </row>
    <row r="87" spans="1:8">
      <c r="A87" t="s">
        <v>289</v>
      </c>
      <c r="B87" t="s">
        <v>117</v>
      </c>
      <c r="C87" t="s">
        <v>118</v>
      </c>
      <c r="D87" t="s">
        <v>119</v>
      </c>
      <c r="E87" t="s">
        <v>58</v>
      </c>
      <c r="F87" t="s">
        <v>277</v>
      </c>
      <c r="H87" t="s">
        <v>290</v>
      </c>
    </row>
    <row r="88" spans="1:8">
      <c r="A88" t="s">
        <v>291</v>
      </c>
      <c r="B88" t="s">
        <v>117</v>
      </c>
      <c r="C88" t="s">
        <v>118</v>
      </c>
      <c r="D88" t="s">
        <v>119</v>
      </c>
      <c r="E88" t="s">
        <v>50</v>
      </c>
      <c r="F88" t="s">
        <v>277</v>
      </c>
      <c r="H88" t="s">
        <v>292</v>
      </c>
    </row>
    <row r="89" spans="1:8">
      <c r="A89" t="s">
        <v>293</v>
      </c>
      <c r="B89" t="s">
        <v>117</v>
      </c>
      <c r="C89" t="s">
        <v>118</v>
      </c>
      <c r="D89" t="s">
        <v>119</v>
      </c>
      <c r="E89" t="s">
        <v>64</v>
      </c>
      <c r="F89" t="s">
        <v>277</v>
      </c>
      <c r="H89" t="s">
        <v>294</v>
      </c>
    </row>
    <row r="90" spans="1:8">
      <c r="A90" t="s">
        <v>295</v>
      </c>
      <c r="B90" t="s">
        <v>117</v>
      </c>
      <c r="C90" t="s">
        <v>118</v>
      </c>
      <c r="D90" t="s">
        <v>119</v>
      </c>
      <c r="E90" t="s">
        <v>71</v>
      </c>
      <c r="F90" t="s">
        <v>277</v>
      </c>
      <c r="H90" t="s">
        <v>296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Ramesh kumar</cp:lastModifiedBy>
  <cp:revision/>
  <dcterms:created xsi:type="dcterms:W3CDTF">2025-08-15T05:20:35Z</dcterms:created>
  <dcterms:modified xsi:type="dcterms:W3CDTF">2025-09-27T09:24:05Z</dcterms:modified>
  <cp:category/>
  <cp:contentStatus/>
</cp:coreProperties>
</file>