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Ricardo"/>
  <workbookPr/>
  <bookViews>
    <workbookView activeTab="7" xWindow="240" yWindow="60" windowWidth="0" windowHeight="0"/>
  </bookViews>
  <sheets>
    <sheet name="Pitchers" sheetId="1" r:id="rId4"/>
    <sheet name="C" sheetId="2" r:id="rId5"/>
    <sheet name="1B" sheetId="3" r:id="rId6"/>
    <sheet name="2B" sheetId="4" r:id="rId7"/>
    <sheet name="3B" sheetId="5" r:id="rId8"/>
    <sheet name="SS" sheetId="6" r:id="rId9"/>
    <sheet name="OF" sheetId="7" r:id="rId10"/>
    <sheet name="Optimal Lineup" sheetId="8" r:id="rId11"/>
  </sheets>
  <calcPr/>
  <extLst>
    <ext uri="smNativeData">
      <pm:revision xmlns:pm="smNativeData" day="1623866958" val="982" rev="124" revOS="4" revMin="124" revMax="0"/>
      <pm:docPrefs xmlns:pm="smNativeData" id="1623866958" fixedDigits="0" showNotice="1" showFrameBounds="1" autoChart="1" recalcOnPrint="1" recalcOnCopy="1" finalRounding="1" compatTextArt="1" tab="567" useDefinedPrintRange="1" printArea="currentSheet"/>
      <pm:compatibility xmlns:pm="smNativeData" id="1623866958" overlapCells="1"/>
      <pm:defCurrency xmlns:pm="smNativeData" id="1623866958"/>
    </ext>
  </extLst>
</workbook>
</file>

<file path=xl/sharedStrings.xml><?xml version="1.0" encoding="utf-8"?>
<sst xmlns="http://schemas.openxmlformats.org/spreadsheetml/2006/main" count="660" uniqueCount="660">
  <si>
    <t>OU</t>
  </si>
  <si>
    <t>Name</t>
  </si>
  <si>
    <t>Salary</t>
  </si>
  <si>
    <t>Overall</t>
  </si>
  <si>
    <t>K% vs L</t>
  </si>
  <si>
    <t>K% vs R</t>
  </si>
  <si>
    <t>Opp K%</t>
  </si>
  <si>
    <t>wOBA</t>
  </si>
  <si>
    <t>Career wOBA</t>
  </si>
  <si>
    <t>Opp wOBA</t>
  </si>
  <si>
    <t>ISO</t>
  </si>
  <si>
    <t>Opp ISO</t>
  </si>
  <si>
    <t>BABIP</t>
  </si>
  <si>
    <t>Opp BABIP</t>
  </si>
  <si>
    <t>xFIP</t>
  </si>
  <si>
    <t>Points</t>
  </si>
  <si>
    <t>Zach Eflin</t>
  </si>
  <si>
    <t>12.0</t>
  </si>
  <si>
    <t>Chris Flexen</t>
  </si>
  <si>
    <t>58.0</t>
  </si>
  <si>
    <t>Frankie Montas</t>
  </si>
  <si>
    <t>49.0</t>
  </si>
  <si>
    <t>Shane McClanahan</t>
  </si>
  <si>
    <t>21.0</t>
  </si>
  <si>
    <t>Brett Anderson</t>
  </si>
  <si>
    <t>52.0</t>
  </si>
  <si>
    <t>Trevor Rogers</t>
  </si>
  <si>
    <t>37.0</t>
  </si>
  <si>
    <t>Jordan Montgomery</t>
  </si>
  <si>
    <t>16.0</t>
  </si>
  <si>
    <t>Eduardo Rodriguez</t>
  </si>
  <si>
    <t>24.0</t>
  </si>
  <si>
    <t>Kyle Gibson</t>
  </si>
  <si>
    <t>28.0</t>
  </si>
  <si>
    <t>Tyler Anderson</t>
  </si>
  <si>
    <t>12.0</t>
  </si>
  <si>
    <t>Matt Harvey</t>
  </si>
  <si>
    <t>1.0</t>
  </si>
  <si>
    <t>Chi Chi Gonzalez</t>
  </si>
  <si>
    <t>12.0</t>
  </si>
  <si>
    <t>Alex Young</t>
  </si>
  <si>
    <t>9.0</t>
  </si>
  <si>
    <t>Andrew Heaney</t>
  </si>
  <si>
    <t>24.0</t>
  </si>
  <si>
    <t>Alec Mills</t>
  </si>
  <si>
    <t>22.0</t>
  </si>
  <si>
    <t>Luis Castillo</t>
  </si>
  <si>
    <t>46.0</t>
  </si>
  <si>
    <t>Dallas Keuchel</t>
  </si>
  <si>
    <t>46.0</t>
  </si>
  <si>
    <t>Tucker Davidson</t>
  </si>
  <si>
    <t>4.0</t>
  </si>
  <si>
    <t>Zack Littell</t>
  </si>
  <si>
    <t>-12.0</t>
  </si>
  <si>
    <t>Cal Quantrill</t>
  </si>
  <si>
    <t>21.0</t>
  </si>
  <si>
    <t>Patrick Corbin</t>
  </si>
  <si>
    <t>53.0</t>
  </si>
  <si>
    <t>Taijuan Walker</t>
  </si>
  <si>
    <t>61.0</t>
  </si>
  <si>
    <t>Julio Urias</t>
  </si>
  <si>
    <t>26.0</t>
  </si>
  <si>
    <t>J.A. Happ</t>
  </si>
  <si>
    <t>12.0</t>
  </si>
  <si>
    <t>Casey Mize</t>
  </si>
  <si>
    <t>30.0</t>
  </si>
  <si>
    <t>Mike Minor</t>
  </si>
  <si>
    <t>20.0</t>
  </si>
  <si>
    <t>Yu Darvish</t>
  </si>
  <si>
    <t>18.0</t>
  </si>
  <si>
    <t>OU</t>
  </si>
  <si>
    <t>Name</t>
  </si>
  <si>
    <t>Salary</t>
  </si>
  <si>
    <t>Overall</t>
  </si>
  <si>
    <t>Recent wOBA Diff</t>
  </si>
  <si>
    <t>Career wOBA Diff</t>
  </si>
  <si>
    <t>Recent ISO Diff</t>
  </si>
  <si>
    <t>Career ISO Diff</t>
  </si>
  <si>
    <t>BABIP</t>
  </si>
  <si>
    <t>Career BABIP</t>
  </si>
  <si>
    <t>Opp BABIP</t>
  </si>
  <si>
    <t>Opp Career BABIP</t>
  </si>
  <si>
    <t>Recent FB% Diff</t>
  </si>
  <si>
    <t>Career FB% Diff</t>
  </si>
  <si>
    <t>Recent HR/FB Diff</t>
  </si>
  <si>
    <t>Career HR/FB Diff</t>
  </si>
  <si>
    <t>HR Rating</t>
  </si>
  <si>
    <t>Points</t>
  </si>
  <si>
    <t>Victor Caratini</t>
  </si>
  <si>
    <t>3.5</t>
  </si>
  <si>
    <t>Will Smith</t>
  </si>
  <si>
    <t>9.5</t>
  </si>
  <si>
    <t>Willson Contreras</t>
  </si>
  <si>
    <t>6.0</t>
  </si>
  <si>
    <t>Tom Murphy</t>
  </si>
  <si>
    <t>12.7</t>
  </si>
  <si>
    <t>Jacob Stallings</t>
  </si>
  <si>
    <t>0.0</t>
  </si>
  <si>
    <t>Tyler Stephenson</t>
  </si>
  <si>
    <t>6.2</t>
  </si>
  <si>
    <t>Sean Murphy</t>
  </si>
  <si>
    <t>24.9</t>
  </si>
  <si>
    <t>Gary Sanchez</t>
  </si>
  <si>
    <t>24.7</t>
  </si>
  <si>
    <t>Martin Maldonado</t>
  </si>
  <si>
    <t>3.0</t>
  </si>
  <si>
    <t>Eric Haase</t>
  </si>
  <si>
    <t>6.0</t>
  </si>
  <si>
    <t>Austin Hedges</t>
  </si>
  <si>
    <t>0.0</t>
  </si>
  <si>
    <t>Omar Narvaez</t>
  </si>
  <si>
    <t>6.0</t>
  </si>
  <si>
    <t>Dom Nunez</t>
  </si>
  <si>
    <t>0.0</t>
  </si>
  <si>
    <t>Jake Rogers</t>
  </si>
  <si>
    <t>0.0</t>
  </si>
  <si>
    <t>William Contreras</t>
  </si>
  <si>
    <t>3.2</t>
  </si>
  <si>
    <t>Yasmani Grandal</t>
  </si>
  <si>
    <t>0.0</t>
  </si>
  <si>
    <t>Kurt Suzuki</t>
  </si>
  <si>
    <t>6.2</t>
  </si>
  <si>
    <t>J.T. Realmuto</t>
  </si>
  <si>
    <t>3.0</t>
  </si>
  <si>
    <t>Christian Vazquez</t>
  </si>
  <si>
    <t>3.0</t>
  </si>
  <si>
    <t>Luis Torrens</t>
  </si>
  <si>
    <t>24.9</t>
  </si>
  <si>
    <t>Buster Posey</t>
  </si>
  <si>
    <t>6.0</t>
  </si>
  <si>
    <t>Ben Rortvedt</t>
  </si>
  <si>
    <t>0.0</t>
  </si>
  <si>
    <t>Austin Wynns</t>
  </si>
  <si>
    <t>0.0</t>
  </si>
  <si>
    <t>James McCann</t>
  </si>
  <si>
    <t>6.0</t>
  </si>
  <si>
    <t>Yan Gomes</t>
  </si>
  <si>
    <t>35.4</t>
  </si>
  <si>
    <t>Carson Kelly</t>
  </si>
  <si>
    <t>12.2</t>
  </si>
  <si>
    <t>Salvador Perez</t>
  </si>
  <si>
    <t>6.0</t>
  </si>
  <si>
    <t>Francisco Mejia</t>
  </si>
  <si>
    <t>0.0</t>
  </si>
  <si>
    <t>Riley Adams</t>
  </si>
  <si>
    <t>3.0</t>
  </si>
  <si>
    <t>Yadier Molina</t>
  </si>
  <si>
    <t>0.0</t>
  </si>
  <si>
    <t>Jose Trevino</t>
  </si>
  <si>
    <t>0.0</t>
  </si>
  <si>
    <t>OU</t>
  </si>
  <si>
    <t>Name</t>
  </si>
  <si>
    <t>Salary</t>
  </si>
  <si>
    <t>Overall</t>
  </si>
  <si>
    <t>Recent wOBA Diff</t>
  </si>
  <si>
    <t>Career wOBA Diff</t>
  </si>
  <si>
    <t>Recent ISO Diff</t>
  </si>
  <si>
    <t>Career ISO Diff</t>
  </si>
  <si>
    <t>BABIP</t>
  </si>
  <si>
    <t>Career BABIP</t>
  </si>
  <si>
    <t>Opp BABIP</t>
  </si>
  <si>
    <t>Opp Career BABIP</t>
  </si>
  <si>
    <t>Recent FB% Diff</t>
  </si>
  <si>
    <t>Career FB% Diff</t>
  </si>
  <si>
    <t>Recent HR/FB Diff</t>
  </si>
  <si>
    <t>Career HR/FB Diff</t>
  </si>
  <si>
    <t>HR Rating</t>
  </si>
  <si>
    <t>Points</t>
  </si>
  <si>
    <t>Eric Hosmer</t>
  </si>
  <si>
    <t>3.0</t>
  </si>
  <si>
    <t>Miguel Sano</t>
  </si>
  <si>
    <t>0.0</t>
  </si>
  <si>
    <t>Jared Walsh</t>
  </si>
  <si>
    <t>18.7</t>
  </si>
  <si>
    <t>Albert Pujols</t>
  </si>
  <si>
    <t>6.0</t>
  </si>
  <si>
    <t>Pete Alonso</t>
  </si>
  <si>
    <t>13.5</t>
  </si>
  <si>
    <t>Carlos Santana</t>
  </si>
  <si>
    <t>6.5</t>
  </si>
  <si>
    <t>Anthony Rizzo</t>
  </si>
  <si>
    <t>0.0</t>
  </si>
  <si>
    <t>Nate Lowe</t>
  </si>
  <si>
    <t>6.5</t>
  </si>
  <si>
    <t>Daniel Vogelbach</t>
  </si>
  <si>
    <t>0.0</t>
  </si>
  <si>
    <t>Jose Abreu</t>
  </si>
  <si>
    <t>0.0</t>
  </si>
  <si>
    <t>Freddie Freeman</t>
  </si>
  <si>
    <t>10.0</t>
  </si>
  <si>
    <t>Christian Walker</t>
  </si>
  <si>
    <t>25.9</t>
  </si>
  <si>
    <t>Bobby Dalbec</t>
  </si>
  <si>
    <t>9.2</t>
  </si>
  <si>
    <t>Trey Mancini</t>
  </si>
  <si>
    <t>9.5</t>
  </si>
  <si>
    <t>Miguel Cabrera</t>
  </si>
  <si>
    <t>15.7</t>
  </si>
  <si>
    <t>Yermin Mercedes</t>
  </si>
  <si>
    <t>0.0</t>
  </si>
  <si>
    <t>Matt Olson</t>
  </si>
  <si>
    <t>6.2</t>
  </si>
  <si>
    <t>Joey Votto</t>
  </si>
  <si>
    <t>3.0</t>
  </si>
  <si>
    <t>C.J. Cron</t>
  </si>
  <si>
    <t>6.2</t>
  </si>
  <si>
    <t>Yandy Diaz</t>
  </si>
  <si>
    <t>6.0</t>
  </si>
  <si>
    <t>Paul Goldschmidt</t>
  </si>
  <si>
    <t>31.2</t>
  </si>
  <si>
    <t>Rhys Hoskins</t>
  </si>
  <si>
    <t>3.0</t>
  </si>
  <si>
    <t>Vladimir Guerrero Jr.</t>
  </si>
  <si>
    <t>6.0</t>
  </si>
  <si>
    <t>Brandon Belt</t>
  </si>
  <si>
    <t>30.6</t>
  </si>
  <si>
    <t>Jonathan Schoop</t>
  </si>
  <si>
    <t>28.4</t>
  </si>
  <si>
    <t>Ryan Zimmerman</t>
  </si>
  <si>
    <t>3.0</t>
  </si>
  <si>
    <t>Bobby Bradley</t>
  </si>
  <si>
    <t>25.2</t>
  </si>
  <si>
    <t>Chris Gittens</t>
  </si>
  <si>
    <t>18.7</t>
  </si>
  <si>
    <t>OU</t>
  </si>
  <si>
    <t>Name</t>
  </si>
  <si>
    <t>Salary</t>
  </si>
  <si>
    <t>Overall</t>
  </si>
  <si>
    <t>Recent wOBA Diff</t>
  </si>
  <si>
    <t>Career wOBA Diff</t>
  </si>
  <si>
    <t>Recent ISO Diff</t>
  </si>
  <si>
    <t>Career ISO Diff</t>
  </si>
  <si>
    <t>BABIP</t>
  </si>
  <si>
    <t>Career BABIP</t>
  </si>
  <si>
    <t>Opp BABIP</t>
  </si>
  <si>
    <t>Opp Career BABIP</t>
  </si>
  <si>
    <t>Recent FB% Diff</t>
  </si>
  <si>
    <t>Career FB% Diff</t>
  </si>
  <si>
    <t>Recent HR/FB Diff</t>
  </si>
  <si>
    <t>Career HR/FB Diff</t>
  </si>
  <si>
    <t>HR Rating</t>
  </si>
  <si>
    <t>Points</t>
  </si>
  <si>
    <t>Jake Cronenworth</t>
  </si>
  <si>
    <t>6.2</t>
  </si>
  <si>
    <t>Jorge Polanco</t>
  </si>
  <si>
    <t>0.0</t>
  </si>
  <si>
    <t>Cesar Hernandez</t>
  </si>
  <si>
    <t>15.4</t>
  </si>
  <si>
    <t>Jose Altuve</t>
  </si>
  <si>
    <t>32.2</t>
  </si>
  <si>
    <t>Ryan McMahon</t>
  </si>
  <si>
    <t>44.4</t>
  </si>
  <si>
    <t>Luis Arraez</t>
  </si>
  <si>
    <t>3.0</t>
  </si>
  <si>
    <t>Mike Brosseau</t>
  </si>
  <si>
    <t>3.0</t>
  </si>
  <si>
    <t>Ozzie Albies</t>
  </si>
  <si>
    <t>3.0</t>
  </si>
  <si>
    <t>Gavin Lux</t>
  </si>
  <si>
    <t>9.2</t>
  </si>
  <si>
    <t>DJ LeMahieu</t>
  </si>
  <si>
    <t>15.2</t>
  </si>
  <si>
    <t>Whit Merrifield</t>
  </si>
  <si>
    <t>9.2</t>
  </si>
  <si>
    <t>Marcus Semien</t>
  </si>
  <si>
    <t>21.4</t>
  </si>
  <si>
    <t>Ty France</t>
  </si>
  <si>
    <t>34.2</t>
  </si>
  <si>
    <t>Dylan Moore</t>
  </si>
  <si>
    <t>3.0</t>
  </si>
  <si>
    <t>David Fletcher</t>
  </si>
  <si>
    <t>6.5</t>
  </si>
  <si>
    <t>Nick Solak</t>
  </si>
  <si>
    <t>9.0</t>
  </si>
  <si>
    <t>Wilmer Flores</t>
  </si>
  <si>
    <t>6.2</t>
  </si>
  <si>
    <t>Jonathan India</t>
  </si>
  <si>
    <t>6.0</t>
  </si>
  <si>
    <t>Luke Williams</t>
  </si>
  <si>
    <t>6.2</t>
  </si>
  <si>
    <t>Willi Castro</t>
  </si>
  <si>
    <t>0.0</t>
  </si>
  <si>
    <t>Josh Harrison</t>
  </si>
  <si>
    <t>9.7</t>
  </si>
  <si>
    <t>Jed Lowrie</t>
  </si>
  <si>
    <t>6.2</t>
  </si>
  <si>
    <t>Jace Peterson</t>
  </si>
  <si>
    <t>3.0</t>
  </si>
  <si>
    <t>Donovan Solano</t>
  </si>
  <si>
    <t>16.2</t>
  </si>
  <si>
    <t>Stevie Wilkerson</t>
  </si>
  <si>
    <t>0.0</t>
  </si>
  <si>
    <t>Tony Kemp</t>
  </si>
  <si>
    <t>9.2</t>
  </si>
  <si>
    <t>Jordy Mercer</t>
  </si>
  <si>
    <t>12.2</t>
  </si>
  <si>
    <t>Jean Segura</t>
  </si>
  <si>
    <t>3.0</t>
  </si>
  <si>
    <t>Ernie Clement</t>
  </si>
  <si>
    <t>6.2</t>
  </si>
  <si>
    <t>Kean Wong</t>
  </si>
  <si>
    <t>0.0</t>
  </si>
  <si>
    <t>Brendan Rodgers</t>
  </si>
  <si>
    <t>6.5</t>
  </si>
  <si>
    <t>OU</t>
  </si>
  <si>
    <t>Name</t>
  </si>
  <si>
    <t>Salary</t>
  </si>
  <si>
    <t>Overall</t>
  </si>
  <si>
    <t>Recent wOBA Diff</t>
  </si>
  <si>
    <t>Career wOBA Diff</t>
  </si>
  <si>
    <t>Recent ISO Diff</t>
  </si>
  <si>
    <t>Career ISO Diff</t>
  </si>
  <si>
    <t>BABIP</t>
  </si>
  <si>
    <t>Career BABIP</t>
  </si>
  <si>
    <t>Opp BABIP</t>
  </si>
  <si>
    <t>Opp Career BABIP</t>
  </si>
  <si>
    <t>Recent FB% Diff</t>
  </si>
  <si>
    <t>Career FB% Diff</t>
  </si>
  <si>
    <t>Recent HR/FB Diff</t>
  </si>
  <si>
    <t>Career HR/FB Diff</t>
  </si>
  <si>
    <t>HR Rating</t>
  </si>
  <si>
    <t>Points</t>
  </si>
  <si>
    <t>Manny Machado</t>
  </si>
  <si>
    <t>9.2</t>
  </si>
  <si>
    <t>Josh Donaldson</t>
  </si>
  <si>
    <t>0.0</t>
  </si>
  <si>
    <t>Jose Ramirez</t>
  </si>
  <si>
    <t>0.0</t>
  </si>
  <si>
    <t>Justin Turner</t>
  </si>
  <si>
    <t>3.0</t>
  </si>
  <si>
    <t>Hunter Dozier</t>
  </si>
  <si>
    <t>0.0</t>
  </si>
  <si>
    <t>Alex Bregman</t>
  </si>
  <si>
    <t>0.0</t>
  </si>
  <si>
    <t>Jonathan Villar</t>
  </si>
  <si>
    <t>15.2</t>
  </si>
  <si>
    <t>Matt Chapman</t>
  </si>
  <si>
    <t>9.5</t>
  </si>
  <si>
    <t>Kyle Seager</t>
  </si>
  <si>
    <t>0.0</t>
  </si>
  <si>
    <t>Maikel Franco</t>
  </si>
  <si>
    <t>9.5</t>
  </si>
  <si>
    <t>Austin Riley</t>
  </si>
  <si>
    <t>6.5</t>
  </si>
  <si>
    <t>Erik Gonzalez</t>
  </si>
  <si>
    <t>6.0</t>
  </si>
  <si>
    <t>Asdrubal Cabrera</t>
  </si>
  <si>
    <t>22.2</t>
  </si>
  <si>
    <t>Nolan Arenado</t>
  </si>
  <si>
    <t>0.0</t>
  </si>
  <si>
    <t>Ke'Bryan Hayes</t>
  </si>
  <si>
    <t>3.0</t>
  </si>
  <si>
    <t>Rafael Devers</t>
  </si>
  <si>
    <t>41.4</t>
  </si>
  <si>
    <t>Gio Urshela</t>
  </si>
  <si>
    <t>9.2</t>
  </si>
  <si>
    <t>Brock Holt</t>
  </si>
  <si>
    <t>6.2</t>
  </si>
  <si>
    <t>Joey Wendle</t>
  </si>
  <si>
    <t>0.0</t>
  </si>
  <si>
    <t>Alec Bohm</t>
  </si>
  <si>
    <t>9.2</t>
  </si>
  <si>
    <t>Joe Panik</t>
  </si>
  <si>
    <t>9.2</t>
  </si>
  <si>
    <t>Luis Guillorme</t>
  </si>
  <si>
    <t>6.0</t>
  </si>
  <si>
    <t>Kelvin Gutierrez</t>
  </si>
  <si>
    <t>0.0</t>
  </si>
  <si>
    <t>OU</t>
  </si>
  <si>
    <t>Name</t>
  </si>
  <si>
    <t>Salary</t>
  </si>
  <si>
    <t>Overall</t>
  </si>
  <si>
    <t>Recent wOBA Diff</t>
  </si>
  <si>
    <t>Career wOBA Diff</t>
  </si>
  <si>
    <t>Recent ISO Diff</t>
  </si>
  <si>
    <t>Career ISO Diff</t>
  </si>
  <si>
    <t>BABIP</t>
  </si>
  <si>
    <t>Career BABIP</t>
  </si>
  <si>
    <t>Opp BABIP</t>
  </si>
  <si>
    <t>Opp Career BABIP</t>
  </si>
  <si>
    <t>Recent FB% Diff</t>
  </si>
  <si>
    <t>Career FB% Diff</t>
  </si>
  <si>
    <t>Recent HR/FB Diff</t>
  </si>
  <si>
    <t>Career HR/FB Diff</t>
  </si>
  <si>
    <t>HR Rating</t>
  </si>
  <si>
    <t>Points</t>
  </si>
  <si>
    <t>Francisco Lindor</t>
  </si>
  <si>
    <t>12.2</t>
  </si>
  <si>
    <t>Carlos Correa</t>
  </si>
  <si>
    <t>24.7</t>
  </si>
  <si>
    <t>Trevor Story</t>
  </si>
  <si>
    <t>18.4</t>
  </si>
  <si>
    <t>Willy Adames</t>
  </si>
  <si>
    <t>9.2</t>
  </si>
  <si>
    <t>Eugenio Suarez</t>
  </si>
  <si>
    <t>6.5</t>
  </si>
  <si>
    <t>Bo Bichette</t>
  </si>
  <si>
    <t>31.7</t>
  </si>
  <si>
    <t>Elvis Andrus</t>
  </si>
  <si>
    <t>19.0</t>
  </si>
  <si>
    <t>Brandon Crawford</t>
  </si>
  <si>
    <t>3.0</t>
  </si>
  <si>
    <t>Tim Anderson</t>
  </si>
  <si>
    <t>15.0</t>
  </si>
  <si>
    <t>Kevin Newman</t>
  </si>
  <si>
    <t>0.0</t>
  </si>
  <si>
    <t>Gleyber Torres</t>
  </si>
  <si>
    <t>3.0</t>
  </si>
  <si>
    <t>Javier Baez</t>
  </si>
  <si>
    <t>22.2</t>
  </si>
  <si>
    <t>Niko Goodrum</t>
  </si>
  <si>
    <t>0.0</t>
  </si>
  <si>
    <t>Amed Rosario</t>
  </si>
  <si>
    <t>21.7</t>
  </si>
  <si>
    <t>Kyle Farmer</t>
  </si>
  <si>
    <t>6.5</t>
  </si>
  <si>
    <t>Dansby Swanson</t>
  </si>
  <si>
    <t>9.2</t>
  </si>
  <si>
    <t>Xander Bogaerts</t>
  </si>
  <si>
    <t>21.7</t>
  </si>
  <si>
    <t>Nick Gordon</t>
  </si>
  <si>
    <t>0.0</t>
  </si>
  <si>
    <t>Paul DeJong</t>
  </si>
  <si>
    <t>3.0</t>
  </si>
  <si>
    <t>Jose Iglesias</t>
  </si>
  <si>
    <t>0.0</t>
  </si>
  <si>
    <t>Danny Mendick</t>
  </si>
  <si>
    <t>6.5</t>
  </si>
  <si>
    <t>Trea Turner</t>
  </si>
  <si>
    <t>24.7</t>
  </si>
  <si>
    <t>Sergio Alcantara</t>
  </si>
  <si>
    <t>0.0</t>
  </si>
  <si>
    <t>Luis Urias</t>
  </si>
  <si>
    <t>3.0</t>
  </si>
  <si>
    <t>Nick Ahmed</t>
  </si>
  <si>
    <t>0.0</t>
  </si>
  <si>
    <t>Taylor Walls</t>
  </si>
  <si>
    <t>3.0</t>
  </si>
  <si>
    <t>Freddy Galvis</t>
  </si>
  <si>
    <t>9.2</t>
  </si>
  <si>
    <t>Edmundo Sosa</t>
  </si>
  <si>
    <t>0.0</t>
  </si>
  <si>
    <t>J.P. Crawford</t>
  </si>
  <si>
    <t>27.9</t>
  </si>
  <si>
    <t>Isiah Kiner-Falefa</t>
  </si>
  <si>
    <t>6.2</t>
  </si>
  <si>
    <t>Nicky Lopez</t>
  </si>
  <si>
    <t>12.7</t>
  </si>
  <si>
    <t>OU</t>
  </si>
  <si>
    <t>Name</t>
  </si>
  <si>
    <t>Salary</t>
  </si>
  <si>
    <t>Overall</t>
  </si>
  <si>
    <t>Recent wOBA Diff</t>
  </si>
  <si>
    <t>Career wOBA Diff</t>
  </si>
  <si>
    <t>Recent ISO Diff</t>
  </si>
  <si>
    <t>Career ISO Diff</t>
  </si>
  <si>
    <t>BABIP</t>
  </si>
  <si>
    <t>Career BABIP</t>
  </si>
  <si>
    <t>Opp BABIP</t>
  </si>
  <si>
    <t>Opp Career BABIP</t>
  </si>
  <si>
    <t>Recent FB% Diff</t>
  </si>
  <si>
    <t>Career FB% Diff</t>
  </si>
  <si>
    <t>Recent HR/FB Diff</t>
  </si>
  <si>
    <t>Career HR/FB Diff</t>
  </si>
  <si>
    <t>HR Rating</t>
  </si>
  <si>
    <t>Points</t>
  </si>
  <si>
    <t>Tommy Pham</t>
  </si>
  <si>
    <t>3.0</t>
  </si>
  <si>
    <t>David Peralta</t>
  </si>
  <si>
    <t>16.0</t>
  </si>
  <si>
    <t>Dominic Smith</t>
  </si>
  <si>
    <t>12.2</t>
  </si>
  <si>
    <t>Jurickson Profar</t>
  </si>
  <si>
    <t>12.2</t>
  </si>
  <si>
    <t>Mookie Betts</t>
  </si>
  <si>
    <t>28.2</t>
  </si>
  <si>
    <t>Ian Happ</t>
  </si>
  <si>
    <t>3.0</t>
  </si>
  <si>
    <t>Eddie Rosario</t>
  </si>
  <si>
    <t>13.0</t>
  </si>
  <si>
    <t>Justin Upton</t>
  </si>
  <si>
    <t>6.5</t>
  </si>
  <si>
    <t>Charlie Blackmon</t>
  </si>
  <si>
    <t>3.0</t>
  </si>
  <si>
    <t>Billy McKinney</t>
  </si>
  <si>
    <t>3.0</t>
  </si>
  <si>
    <t>Joey Gallo</t>
  </si>
  <si>
    <t>16.0</t>
  </si>
  <si>
    <t>Adolis Garcia</t>
  </si>
  <si>
    <t>9.2</t>
  </si>
  <si>
    <t>Andrew Vaughn</t>
  </si>
  <si>
    <t>9.2</t>
  </si>
  <si>
    <t>Jorge Soler</t>
  </si>
  <si>
    <t>6.0</t>
  </si>
  <si>
    <t>Randy Arozarena</t>
  </si>
  <si>
    <t>3.0</t>
  </si>
  <si>
    <t>Avisail Garcia</t>
  </si>
  <si>
    <t>3.0</t>
  </si>
  <si>
    <t>Trent Grisham</t>
  </si>
  <si>
    <t>3.0</t>
  </si>
  <si>
    <t>Chris Taylor</t>
  </si>
  <si>
    <t>9.4</t>
  </si>
  <si>
    <t>Kris Bryant</t>
  </si>
  <si>
    <t>3.0</t>
  </si>
  <si>
    <t>J.D. Martinez</t>
  </si>
  <si>
    <t>12.2</t>
  </si>
  <si>
    <t>Christian Yelich</t>
  </si>
  <si>
    <t>6.0</t>
  </si>
  <si>
    <t>Aaron Judge</t>
  </si>
  <si>
    <t>0.0</t>
  </si>
  <si>
    <t>Austin Slater</t>
  </si>
  <si>
    <t>3.0</t>
  </si>
  <si>
    <t>Mike Yastrzemski</t>
  </si>
  <si>
    <t>32.2</t>
  </si>
  <si>
    <t>Josh Naylor</t>
  </si>
  <si>
    <t>9.2</t>
  </si>
  <si>
    <t>Raimel Tapia</t>
  </si>
  <si>
    <t>25.4</t>
  </si>
  <si>
    <t>Mark Canha</t>
  </si>
  <si>
    <t>15.7</t>
  </si>
  <si>
    <t>Chas McCormick</t>
  </si>
  <si>
    <t>3.2</t>
  </si>
  <si>
    <t>Joc Pederson</t>
  </si>
  <si>
    <t>3.0</t>
  </si>
  <si>
    <t>Andrew McCutchen</t>
  </si>
  <si>
    <t>21.7</t>
  </si>
  <si>
    <t>Stephen Piscotty</t>
  </si>
  <si>
    <t>0.0</t>
  </si>
  <si>
    <t>Manuel Margot</t>
  </si>
  <si>
    <t>3.0</t>
  </si>
  <si>
    <t>Trevor Larnach</t>
  </si>
  <si>
    <t>0.0</t>
  </si>
  <si>
    <t>Cedric Mullins</t>
  </si>
  <si>
    <t>9.2</t>
  </si>
  <si>
    <t>Juan Soto</t>
  </si>
  <si>
    <t>6.2</t>
  </si>
  <si>
    <t>Austin Meadows</t>
  </si>
  <si>
    <t>6.0</t>
  </si>
  <si>
    <t>Alex Kirilloff</t>
  </si>
  <si>
    <t>6.0</t>
  </si>
  <si>
    <t>Taylor Ward</t>
  </si>
  <si>
    <t>3.0</t>
  </si>
  <si>
    <t>Willie Calhoun</t>
  </si>
  <si>
    <t>6.0</t>
  </si>
  <si>
    <t>Jason Heyward</t>
  </si>
  <si>
    <t>3.0</t>
  </si>
  <si>
    <t>DJ Stewart</t>
  </si>
  <si>
    <t>3.0</t>
  </si>
  <si>
    <t>Nick Castellanos</t>
  </si>
  <si>
    <t>3.2</t>
  </si>
  <si>
    <t>Zach McKinstry</t>
  </si>
  <si>
    <t>15.7</t>
  </si>
  <si>
    <t>Randal Grichuk</t>
  </si>
  <si>
    <t>0.0</t>
  </si>
  <si>
    <t>Bryan Reynolds</t>
  </si>
  <si>
    <t>6.0</t>
  </si>
  <si>
    <t>Leury Garcia</t>
  </si>
  <si>
    <t>9.2</t>
  </si>
  <si>
    <t>Hunter Renfroe</t>
  </si>
  <si>
    <t>28.2</t>
  </si>
  <si>
    <t>Teoscar Hernandez</t>
  </si>
  <si>
    <t>6.5</t>
  </si>
  <si>
    <t>Anthony Santander</t>
  </si>
  <si>
    <t>3.0</t>
  </si>
  <si>
    <t>Austin Hays</t>
  </si>
  <si>
    <t>0.0</t>
  </si>
  <si>
    <t>Aristides Aquino</t>
  </si>
  <si>
    <t>0.0</t>
  </si>
  <si>
    <t>Scott Heineman</t>
  </si>
  <si>
    <t>0.0</t>
  </si>
  <si>
    <t>Miguel Andujar</t>
  </si>
  <si>
    <t>9.5</t>
  </si>
  <si>
    <t>Victor Robles</t>
  </si>
  <si>
    <t>15.7</t>
  </si>
  <si>
    <t>Josh Rojas</t>
  </si>
  <si>
    <t>15.4</t>
  </si>
  <si>
    <t>Ketel Marte</t>
  </si>
  <si>
    <t>12.4</t>
  </si>
  <si>
    <t>Guillermo Heredia</t>
  </si>
  <si>
    <t>18.9</t>
  </si>
  <si>
    <t>Michael Brantley</t>
  </si>
  <si>
    <t>9.2</t>
  </si>
  <si>
    <t>Phillip Evans</t>
  </si>
  <si>
    <t>9.5</t>
  </si>
  <si>
    <t>Robbie Grossman</t>
  </si>
  <si>
    <t>9.2</t>
  </si>
  <si>
    <t>Kevin Pillar</t>
  </si>
  <si>
    <t>0.0</t>
  </si>
  <si>
    <t>Ben Gamel</t>
  </si>
  <si>
    <t>6.0</t>
  </si>
  <si>
    <t>Adam Engel</t>
  </si>
  <si>
    <t>18.7</t>
  </si>
  <si>
    <t>Brett Gardner</t>
  </si>
  <si>
    <t>18.7</t>
  </si>
  <si>
    <t>Juan Lagares</t>
  </si>
  <si>
    <t>9.2</t>
  </si>
  <si>
    <t>Gregory Polanco</t>
  </si>
  <si>
    <t>6.2</t>
  </si>
  <si>
    <t>Josh Reddick</t>
  </si>
  <si>
    <t>9.5</t>
  </si>
  <si>
    <t>Myles Straw</t>
  </si>
  <si>
    <t>9.2</t>
  </si>
  <si>
    <t>Abraham Almonte</t>
  </si>
  <si>
    <t>18.9</t>
  </si>
  <si>
    <t>Brian Goodwin</t>
  </si>
  <si>
    <t>3.0</t>
  </si>
  <si>
    <t>Daz Cameron</t>
  </si>
  <si>
    <t>6.5</t>
  </si>
  <si>
    <t>Tyler O'Neill</t>
  </si>
  <si>
    <t>3.0</t>
  </si>
  <si>
    <t>Odubel Herrera</t>
  </si>
  <si>
    <t>6.5</t>
  </si>
  <si>
    <t>Kyle Schwarber</t>
  </si>
  <si>
    <t>9.7</t>
  </si>
  <si>
    <t>Lane Thomas</t>
  </si>
  <si>
    <t>3.0</t>
  </si>
  <si>
    <t>Skye Bolt</t>
  </si>
  <si>
    <t>0.0</t>
  </si>
  <si>
    <t>Bradley Zimmer</t>
  </si>
  <si>
    <t>12.7</t>
  </si>
  <si>
    <t>Kevin Kiermaier</t>
  </si>
  <si>
    <t>0.0</t>
  </si>
  <si>
    <t>Jason Martin</t>
  </si>
  <si>
    <t>0.0</t>
  </si>
  <si>
    <t>Dylan Carlson</t>
  </si>
  <si>
    <t>3.0</t>
  </si>
  <si>
    <t>Jarrod Dyson</t>
  </si>
  <si>
    <t>9.2</t>
  </si>
  <si>
    <t>Bryce Harper</t>
  </si>
  <si>
    <t>0.0</t>
  </si>
  <si>
    <t>Steven Duggar</t>
  </si>
  <si>
    <t>22.2</t>
  </si>
  <si>
    <t>Alex Verdugo</t>
  </si>
  <si>
    <t>31.9</t>
  </si>
  <si>
    <t>Jake Fraley</t>
  </si>
  <si>
    <t>12.7</t>
  </si>
  <si>
    <t>Yonathan Daza</t>
  </si>
  <si>
    <t>15.5</t>
  </si>
  <si>
    <t>Position</t>
  </si>
  <si>
    <t>Name</t>
  </si>
  <si>
    <t>Salary</t>
  </si>
  <si>
    <t>Score</t>
  </si>
  <si>
    <t>Pitcher</t>
  </si>
  <si>
    <t>Taijuan Walker</t>
  </si>
  <si>
    <t>C/1B</t>
  </si>
  <si>
    <t>Yan Gomes</t>
  </si>
  <si>
    <t>2B</t>
  </si>
  <si>
    <t>Ryan McMahon</t>
  </si>
  <si>
    <t>3B</t>
  </si>
  <si>
    <t>Rafael Devers</t>
  </si>
  <si>
    <t>SS</t>
  </si>
  <si>
    <t>Bo Bichette</t>
  </si>
  <si>
    <t>OF</t>
  </si>
  <si>
    <t>Mike Yastrzemski</t>
  </si>
  <si>
    <t>OF</t>
  </si>
  <si>
    <t>Mookie Betts</t>
  </si>
  <si>
    <t>OF</t>
  </si>
  <si>
    <t>David Peralta</t>
  </si>
  <si>
    <t>Util</t>
  </si>
  <si>
    <t>Jose Altuve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</si>
</sst>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Calibri"/>
      <family val="2"/>
      <color rgb="FF000000"/>
      <sz val="11"/>
      <extLst>
        <ext uri="smNativeData">
          <pm:charSpec xmlns:pm="smNativeData" id="1623866958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2386695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386695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386695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386695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23866958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view="normal" workbookViewId="0">
      <pane ySplit="1" topLeftCell="A2" activePane="bottomLeft" state="frozen"/>
      <selection pane="bottomLeft" activeCell="A1" sqref="A1"/>
    </sheetView>
  </sheetViews>
  <sheetFormatPr defaultRowHeight="15.4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4.79999999999999982</v>
      </c>
      <c r="B2" t="s">
        <v>16</v>
      </c>
      <c r="C2" t="n">
        <v>8100</v>
      </c>
      <c r="D2" t="n">
        <v>13.5999999999999996</v>
      </c>
      <c r="E2" t="n">
        <v>0.260000000000000009</v>
      </c>
      <c r="F2" t="n">
        <v>0.239999999999999991</v>
      </c>
      <c r="G2" t="n">
        <v>0.220000000000000018</v>
      </c>
      <c r="H2" t="n">
        <v>0.322999999999999998</v>
      </c>
      <c r="I2" t="n">
        <v>0.333000000000000007</v>
      </c>
      <c r="J2" t="n">
        <v>0.339000000000000012</v>
      </c>
      <c r="K2" t="n">
        <v>0.179999999999999982</v>
      </c>
      <c r="L2" t="n">
        <v>0.172999999999999998</v>
      </c>
      <c r="M2" t="n">
        <v>0.34399999999999995</v>
      </c>
      <c r="N2" t="n">
        <v>0.300999999999999979</v>
      </c>
      <c r="O2" t="n">
        <v>3.25999999999999979</v>
      </c>
      <c r="P2" t="s">
        <v>17</v>
      </c>
    </row>
    <row r="3" spans="1:16">
      <c r="A3" t="n">
        <v>4.49000000000000021</v>
      </c>
      <c r="B3" t="s">
        <v>18</v>
      </c>
      <c r="C3" t="n">
        <v>6200</v>
      </c>
      <c r="D3" t="n">
        <v>11.7300000000000004</v>
      </c>
      <c r="E3" t="n">
        <v>0.160000000000000009</v>
      </c>
      <c r="F3" t="n">
        <v>0.130000000000000004</v>
      </c>
      <c r="G3" t="n">
        <v>0.230000000000000027</v>
      </c>
      <c r="H3" t="n">
        <v>0.342000000000000037</v>
      </c>
      <c r="I3" t="n">
        <v>0.383000000000000007</v>
      </c>
      <c r="J3" t="n">
        <v>0.318999999999999995</v>
      </c>
      <c r="K3" t="n">
        <v>0.162000000000000011</v>
      </c>
      <c r="L3" t="n">
        <v>0.183000000000000007</v>
      </c>
      <c r="M3" t="n">
        <v>0.328000000000000025</v>
      </c>
      <c r="N3" t="n">
        <v>0.274000000000000021</v>
      </c>
      <c r="O3" t="n">
        <v>4.54999999999999982</v>
      </c>
      <c r="P3" t="s">
        <v>19</v>
      </c>
    </row>
    <row r="4" spans="1:16">
      <c r="A4" t="n">
        <v>4.09999999999999964</v>
      </c>
      <c r="B4" t="s">
        <v>20</v>
      </c>
      <c r="C4" t="n">
        <v>8300</v>
      </c>
      <c r="D4" t="n">
        <v>10.9900000000000002</v>
      </c>
      <c r="E4" t="n">
        <v>0.3</v>
      </c>
      <c r="F4" t="n">
        <v>0.179999999999999982</v>
      </c>
      <c r="G4" t="n">
        <v>0.239999999999999991</v>
      </c>
      <c r="H4" t="n">
        <v>0.328000000000000025</v>
      </c>
      <c r="I4" t="n">
        <v>0.328000000000000025</v>
      </c>
      <c r="J4" t="n">
        <v>0.320000000000000018</v>
      </c>
      <c r="K4" t="n">
        <v>0.183000000000000007</v>
      </c>
      <c r="L4" t="n">
        <v>0.171999999999999975</v>
      </c>
      <c r="M4" t="n">
        <v>0.322999999999999998</v>
      </c>
      <c r="N4" t="n">
        <v>0.310999999999999988</v>
      </c>
      <c r="O4" t="n">
        <v>4.03000000000000025</v>
      </c>
      <c r="P4" t="s">
        <v>21</v>
      </c>
    </row>
    <row r="5" spans="1:16">
      <c r="A5" t="n">
        <v>4.25</v>
      </c>
      <c r="B5" t="s">
        <v>22</v>
      </c>
      <c r="C5" t="n">
        <v>6300</v>
      </c>
      <c r="D5" t="n">
        <v>6.80999999999999961</v>
      </c>
      <c r="E5" t="n">
        <v>0.260000000000000009</v>
      </c>
      <c r="F5" t="n">
        <v>0.3</v>
      </c>
      <c r="G5" t="n">
        <v>0.239999999999999991</v>
      </c>
      <c r="H5" t="n">
        <v>0.375999999999999979</v>
      </c>
      <c r="I5" t="n">
        <v>0.375999999999999979</v>
      </c>
      <c r="J5" t="n">
        <v>0.351999999999999957</v>
      </c>
      <c r="K5" t="n">
        <v>0.185</v>
      </c>
      <c r="L5" t="n">
        <v>0.189000000000000021</v>
      </c>
      <c r="M5" t="n">
        <v>0.410999999999999943</v>
      </c>
      <c r="N5" t="n">
        <v>0.338000000000000034</v>
      </c>
      <c r="O5" t="n">
        <v>3.16999999999999993</v>
      </c>
      <c r="P5" t="s">
        <v>23</v>
      </c>
    </row>
    <row r="6" spans="1:16">
      <c r="A6" t="n">
        <v>4.5</v>
      </c>
      <c r="B6" t="s">
        <v>24</v>
      </c>
      <c r="C6" t="n">
        <v>5700</v>
      </c>
      <c r="D6" t="n">
        <v>6.75</v>
      </c>
      <c r="E6" t="n">
        <v>0.15</v>
      </c>
      <c r="F6" t="n">
        <v>0.110000000000000009</v>
      </c>
      <c r="G6" t="n">
        <v>0.230000000000000027</v>
      </c>
      <c r="H6" t="n">
        <v>0.372999999999999998</v>
      </c>
      <c r="I6" t="n">
        <v>0.320999999999999996</v>
      </c>
      <c r="J6" t="n">
        <v>0.316000000000000014</v>
      </c>
      <c r="K6" t="n">
        <v>0.224000000000000021</v>
      </c>
      <c r="L6" t="n">
        <v>0.181000000000000014</v>
      </c>
      <c r="M6" t="n">
        <v>0.285999999999999979</v>
      </c>
      <c r="N6" t="n">
        <v>0.269000000000000039</v>
      </c>
      <c r="O6" t="n">
        <v>4.75999999999999979</v>
      </c>
      <c r="P6" t="s">
        <v>25</v>
      </c>
    </row>
    <row r="7" spans="1:16">
      <c r="A7" t="n">
        <v>3.83999999999999986</v>
      </c>
      <c r="B7" t="s">
        <v>26</v>
      </c>
      <c r="C7" t="n">
        <v>10000</v>
      </c>
      <c r="D7" t="n">
        <v>6.70999999999999996</v>
      </c>
      <c r="E7" t="n">
        <v>0.29</v>
      </c>
      <c r="F7" t="n">
        <v>0.3</v>
      </c>
      <c r="G7" t="n">
        <v>0.220000000000000018</v>
      </c>
      <c r="H7" t="n">
        <v>0.270999999999999996</v>
      </c>
      <c r="I7" t="n">
        <v>0.298999999999999986</v>
      </c>
      <c r="J7" t="n">
        <v>0.341000000000000014</v>
      </c>
      <c r="K7" t="n">
        <v>0.0830000000000000071</v>
      </c>
      <c r="L7" t="n">
        <v>0.191000000000000014</v>
      </c>
      <c r="M7" t="n">
        <v>0.306999999999999984</v>
      </c>
      <c r="N7" t="n">
        <v>0.308000000000000007</v>
      </c>
      <c r="O7" t="n">
        <v>3.33000000000000007</v>
      </c>
      <c r="P7" t="s">
        <v>27</v>
      </c>
    </row>
    <row r="8" spans="1:16">
      <c r="A8" t="n">
        <v>4.70999999999999996</v>
      </c>
      <c r="B8" t="s">
        <v>28</v>
      </c>
      <c r="C8" t="n">
        <v>7500</v>
      </c>
      <c r="D8" t="n">
        <v>5.73000000000000043</v>
      </c>
      <c r="E8" t="n">
        <v>0.359999999999999964</v>
      </c>
      <c r="F8" t="n">
        <v>0.210000000000000009</v>
      </c>
      <c r="G8" t="n">
        <v>0.230000000000000027</v>
      </c>
      <c r="H8" t="n">
        <v>0.235999999999999988</v>
      </c>
      <c r="I8" t="n">
        <v>0.274000000000000021</v>
      </c>
      <c r="J8" t="n">
        <v>0.328000000000000025</v>
      </c>
      <c r="K8" t="n">
        <v>0.0889999999999999858</v>
      </c>
      <c r="L8" t="n">
        <v>0.172999999999999998</v>
      </c>
      <c r="M8" t="n">
        <v>0.257000000000000028</v>
      </c>
      <c r="N8" t="n">
        <v>0.304000000000000004</v>
      </c>
      <c r="O8" t="n">
        <v>3.14999999999999991</v>
      </c>
      <c r="P8" t="s">
        <v>29</v>
      </c>
    </row>
    <row r="9" spans="1:16">
      <c r="A9" t="n">
        <v>4.87999999999999989</v>
      </c>
      <c r="B9" t="s">
        <v>30</v>
      </c>
      <c r="C9" t="n">
        <v>6400</v>
      </c>
      <c r="D9" t="n">
        <v>5.71999999999999975</v>
      </c>
      <c r="E9" t="n">
        <v>0.25</v>
      </c>
      <c r="F9" t="n">
        <v>0.260000000000000009</v>
      </c>
      <c r="G9" t="n">
        <v>0.25</v>
      </c>
      <c r="H9" t="n">
        <v>0.354000000000000004</v>
      </c>
      <c r="I9" t="n">
        <v>0.320000000000000018</v>
      </c>
      <c r="J9" t="n">
        <v>0.322999999999999998</v>
      </c>
      <c r="K9" t="n">
        <v>0.199000000000000021</v>
      </c>
      <c r="L9" t="n">
        <v>0.2</v>
      </c>
      <c r="M9" t="n">
        <v>0.363999999999999968</v>
      </c>
      <c r="N9" t="n">
        <v>0.284999999999999964</v>
      </c>
      <c r="O9" t="n">
        <v>3.60000000000000009</v>
      </c>
      <c r="P9" t="s">
        <v>31</v>
      </c>
    </row>
    <row r="10" spans="1:16">
      <c r="A10" t="n">
        <v>4.92999999999999972</v>
      </c>
      <c r="B10" t="s">
        <v>32</v>
      </c>
      <c r="C10" t="n">
        <v>7800</v>
      </c>
      <c r="D10" t="n">
        <v>5.65000000000000036</v>
      </c>
      <c r="E10" t="n">
        <v>0.170000000000000018</v>
      </c>
      <c r="F10" t="n">
        <v>0.239999999999999991</v>
      </c>
      <c r="G10" t="n">
        <v>0.19</v>
      </c>
      <c r="H10" t="n">
        <v>0.245999999999999996</v>
      </c>
      <c r="I10" t="n">
        <v>0.324000000000000021</v>
      </c>
      <c r="J10" t="n">
        <v>0.337000000000000011</v>
      </c>
      <c r="K10" t="n">
        <v>0.0919999999999999929</v>
      </c>
      <c r="L10" t="n">
        <v>0.170000000000000018</v>
      </c>
      <c r="M10" t="n">
        <v>0.233000000000000007</v>
      </c>
      <c r="N10" t="n">
        <v>0.30299999999999998</v>
      </c>
      <c r="O10" t="n">
        <v>3.95999999999999996</v>
      </c>
      <c r="P10" t="s">
        <v>33</v>
      </c>
    </row>
    <row r="11" spans="1:16">
      <c r="A11" t="n">
        <v>0</v>
      </c>
      <c r="B11" t="s">
        <v>34</v>
      </c>
      <c r="C11" t="n">
        <v>6600</v>
      </c>
      <c r="D11" t="n">
        <v>4.20000000000000018</v>
      </c>
      <c r="E11" t="n">
        <v>0.15</v>
      </c>
      <c r="F11" t="n">
        <v>0.239999999999999991</v>
      </c>
      <c r="G11" t="n">
        <v>0.239999999999999991</v>
      </c>
      <c r="H11" t="n">
        <v>0.282999999999999972</v>
      </c>
      <c r="I11" t="n">
        <v>0.328000000000000025</v>
      </c>
      <c r="J11" t="n">
        <v>0.330000000000000027</v>
      </c>
      <c r="K11" t="n">
        <v>0.149000000000000004</v>
      </c>
      <c r="L11" t="n">
        <v>0.152000000000000002</v>
      </c>
      <c r="M11" t="n">
        <v>0.245999999999999996</v>
      </c>
      <c r="N11" t="n">
        <v>0.32200000000000002</v>
      </c>
      <c r="O11" t="n">
        <v>4.62999999999999989</v>
      </c>
      <c r="P11" t="s">
        <v>35</v>
      </c>
    </row>
    <row r="12" spans="1:16">
      <c r="A12" t="n">
        <v>5.13999999999999968</v>
      </c>
      <c r="B12" t="s">
        <v>36</v>
      </c>
      <c r="C12" t="n">
        <v>5600</v>
      </c>
      <c r="D12" t="n">
        <v>4.12000000000000011</v>
      </c>
      <c r="E12" t="n">
        <v>0.15</v>
      </c>
      <c r="F12" t="n">
        <v>0.2</v>
      </c>
      <c r="G12" t="n">
        <v>0.230000000000000027</v>
      </c>
      <c r="H12" t="n">
        <v>0.378000000000000025</v>
      </c>
      <c r="I12" t="n">
        <v>0.314000000000000012</v>
      </c>
      <c r="J12" t="n">
        <v>0.3</v>
      </c>
      <c r="K12" t="n">
        <v>0.214999999999999991</v>
      </c>
      <c r="L12" t="n">
        <v>0.160000000000000009</v>
      </c>
      <c r="M12" t="n">
        <v>0.344999999999999973</v>
      </c>
      <c r="N12" t="n">
        <v>0.27200000000000002</v>
      </c>
      <c r="O12" t="n">
        <v>4.74000000000000021</v>
      </c>
      <c r="P12" t="s">
        <v>37</v>
      </c>
    </row>
    <row r="13" spans="1:16">
      <c r="A13" t="n">
        <v>7.13999999999999968</v>
      </c>
      <c r="B13" t="s">
        <v>38</v>
      </c>
      <c r="C13" t="n">
        <v>5500</v>
      </c>
      <c r="D13" t="n">
        <v>3.85999999999999979</v>
      </c>
      <c r="E13" t="n">
        <v>0.130000000000000004</v>
      </c>
      <c r="F13" t="n">
        <v>0.140000000000000018</v>
      </c>
      <c r="G13" t="n">
        <v>0.220000000000000018</v>
      </c>
      <c r="H13" t="n">
        <v>0.364999999999999991</v>
      </c>
      <c r="I13" t="n">
        <v>0.337000000000000011</v>
      </c>
      <c r="J13" t="n">
        <v>0.308000000000000007</v>
      </c>
      <c r="K13" t="n">
        <v>0.203000000000000025</v>
      </c>
      <c r="L13" t="n">
        <v>0.147999999999999998</v>
      </c>
      <c r="M13" t="n">
        <v>0.314000000000000012</v>
      </c>
      <c r="N13" t="n">
        <v>0.277000000000000046</v>
      </c>
      <c r="O13" t="n">
        <v>4.73000000000000043</v>
      </c>
      <c r="P13" t="s">
        <v>39</v>
      </c>
    </row>
    <row r="14" spans="1:16">
      <c r="A14" t="n">
        <v>4.34999999999999964</v>
      </c>
      <c r="B14" t="s">
        <v>40</v>
      </c>
      <c r="C14" t="n">
        <v>6000</v>
      </c>
      <c r="D14" t="n">
        <v>3.00999999999999979</v>
      </c>
      <c r="E14" t="n">
        <v>0.3</v>
      </c>
      <c r="F14" t="n">
        <v>0.2</v>
      </c>
      <c r="G14" t="n">
        <v>0.230000000000000027</v>
      </c>
      <c r="H14" t="n">
        <v>0.318000000000000016</v>
      </c>
      <c r="I14" t="n">
        <v>0.310999999999999988</v>
      </c>
      <c r="J14" t="n">
        <v>0.318999999999999995</v>
      </c>
      <c r="K14" t="n">
        <v>0.187999999999999989</v>
      </c>
      <c r="L14" t="n">
        <v>0.173999999999999977</v>
      </c>
      <c r="M14" t="n">
        <v>0.277000000000000046</v>
      </c>
      <c r="N14" t="n">
        <v>0.273000000000000043</v>
      </c>
      <c r="O14" t="n">
        <v>4.25</v>
      </c>
      <c r="P14" t="s">
        <v>41</v>
      </c>
    </row>
    <row r="15" spans="1:16">
      <c r="A15" t="n">
        <v>4.40000000000000036</v>
      </c>
      <c r="B15" t="s">
        <v>42</v>
      </c>
      <c r="C15" t="n">
        <v>9200</v>
      </c>
      <c r="D15" t="n">
        <v>2.60999999999999988</v>
      </c>
      <c r="E15" t="n">
        <v>0.220000000000000018</v>
      </c>
      <c r="F15" t="n">
        <v>0.310000000000000009</v>
      </c>
      <c r="G15" t="n">
        <v>0.239999999999999991</v>
      </c>
      <c r="H15" t="n">
        <v>0.30299999999999998</v>
      </c>
      <c r="I15" t="n">
        <v>0.308000000000000007</v>
      </c>
      <c r="J15" t="n">
        <v>0.328000000000000025</v>
      </c>
      <c r="K15" t="n">
        <v>0.140999999999999996</v>
      </c>
      <c r="L15" t="n">
        <v>0.191999999999999993</v>
      </c>
      <c r="M15" t="n">
        <v>0.30299999999999998</v>
      </c>
      <c r="N15" t="n">
        <v>0.286999999999999957</v>
      </c>
      <c r="O15" t="n">
        <v>4.05999999999999961</v>
      </c>
      <c r="P15" t="s">
        <v>43</v>
      </c>
    </row>
    <row r="16" spans="1:16">
      <c r="A16" t="n">
        <v>4.57000000000000028</v>
      </c>
      <c r="B16" t="s">
        <v>44</v>
      </c>
      <c r="C16" t="n">
        <v>6000</v>
      </c>
      <c r="D16" t="n">
        <v>1.87999999999999989</v>
      </c>
      <c r="E16" t="n">
        <v>0.110000000000000009</v>
      </c>
      <c r="F16" t="n">
        <v>0.160000000000000009</v>
      </c>
      <c r="G16" t="n">
        <v>0.230000000000000027</v>
      </c>
      <c r="H16" t="n">
        <v>0.374000000000000021</v>
      </c>
      <c r="I16" t="n">
        <v>0.318000000000000016</v>
      </c>
      <c r="J16" t="n">
        <v>0.306000000000000005</v>
      </c>
      <c r="K16" t="n">
        <v>0.193999999999999986</v>
      </c>
      <c r="L16" t="n">
        <v>0.145</v>
      </c>
      <c r="M16" t="n">
        <v>0.300999999999999979</v>
      </c>
      <c r="N16" t="n">
        <v>0.291999999999999993</v>
      </c>
      <c r="O16" t="n">
        <v>5.29000000000000004</v>
      </c>
      <c r="P16" t="s">
        <v>45</v>
      </c>
    </row>
    <row r="17" spans="1:16">
      <c r="A17" t="n">
        <v>4.5</v>
      </c>
      <c r="B17" t="s">
        <v>46</v>
      </c>
      <c r="C17" t="n">
        <v>7300</v>
      </c>
      <c r="D17" t="n">
        <v>1.87000000000000011</v>
      </c>
      <c r="E17" t="n">
        <v>0.220000000000000018</v>
      </c>
      <c r="F17" t="n">
        <v>0.179999999999999982</v>
      </c>
      <c r="G17" t="n">
        <v>0.260000000000000009</v>
      </c>
      <c r="H17" t="n">
        <v>0.35299999999999998</v>
      </c>
      <c r="I17" t="n">
        <v>0.298000000000000007</v>
      </c>
      <c r="J17" t="n">
        <v>0.29</v>
      </c>
      <c r="K17" t="n">
        <v>0</v>
      </c>
      <c r="L17" t="n">
        <v>0.152000000000000002</v>
      </c>
      <c r="M17" t="n">
        <v>0.33400000000000003</v>
      </c>
      <c r="N17" t="n">
        <v>0.258000000000000007</v>
      </c>
      <c r="O17" t="n">
        <v>4.15000000000000036</v>
      </c>
      <c r="P17" t="s">
        <v>47</v>
      </c>
    </row>
    <row r="18" spans="1:16">
      <c r="A18" t="n">
        <v>4.25</v>
      </c>
      <c r="B18" t="s">
        <v>48</v>
      </c>
      <c r="C18" t="n">
        <v>7100</v>
      </c>
      <c r="D18" t="n">
        <v>1.07000000000000006</v>
      </c>
      <c r="E18" t="n">
        <v>0.170000000000000018</v>
      </c>
      <c r="F18" t="n">
        <v>0.130000000000000004</v>
      </c>
      <c r="G18" t="n">
        <v>0.29</v>
      </c>
      <c r="H18" t="n">
        <v>0.336000000000000032</v>
      </c>
      <c r="I18" t="n">
        <v>0.29</v>
      </c>
      <c r="J18" t="n">
        <v>0.296999999999999975</v>
      </c>
      <c r="K18" t="n">
        <v>0.145999999999999996</v>
      </c>
      <c r="L18" t="n">
        <v>0.147999999999999998</v>
      </c>
      <c r="M18" t="n">
        <v>0.316999999999999993</v>
      </c>
      <c r="N18" t="n">
        <v>0.290999999999999979</v>
      </c>
      <c r="O18" t="n">
        <v>4.09999999999999964</v>
      </c>
      <c r="P18" t="s">
        <v>49</v>
      </c>
    </row>
    <row r="19" spans="1:16">
      <c r="A19" t="n">
        <v>4.62000000000000011</v>
      </c>
      <c r="B19" t="s">
        <v>50</v>
      </c>
      <c r="C19" t="n">
        <v>7600</v>
      </c>
      <c r="D19" t="n">
        <v>-0.390000000000000036</v>
      </c>
      <c r="E19" t="n">
        <v>0.530000000000000071</v>
      </c>
      <c r="F19" t="n">
        <v>0.110000000000000009</v>
      </c>
      <c r="G19" t="n">
        <v>0.220000000000000018</v>
      </c>
      <c r="H19" t="n">
        <v>0.214999999999999991</v>
      </c>
      <c r="I19" t="n">
        <v>0.252000000000000002</v>
      </c>
      <c r="J19" t="n">
        <v>0.312000000000000011</v>
      </c>
      <c r="K19" t="n">
        <v>0.0509999999999999964</v>
      </c>
      <c r="L19" t="n">
        <v>0.150999999999999996</v>
      </c>
      <c r="M19" t="n">
        <v>0.216000000000000014</v>
      </c>
      <c r="N19" t="n">
        <v>0.308999999999999986</v>
      </c>
      <c r="O19" t="n">
        <v>3.31000000000000005</v>
      </c>
      <c r="P19" t="s">
        <v>51</v>
      </c>
    </row>
    <row r="20" spans="1:16">
      <c r="A20" t="n">
        <v>3.14999999999999991</v>
      </c>
      <c r="B20" t="s">
        <v>52</v>
      </c>
      <c r="C20" t="n">
        <v>5500</v>
      </c>
      <c r="D20" t="n">
        <v>-1.23999999999999999</v>
      </c>
      <c r="E20" t="n">
        <v>0.220000000000000018</v>
      </c>
      <c r="F20" t="n">
        <v>0.210000000000000009</v>
      </c>
      <c r="G20" t="n">
        <v>0.239999999999999991</v>
      </c>
      <c r="H20" t="n">
        <v>0.293999999999999986</v>
      </c>
      <c r="I20" t="n">
        <v>0.351999999999999957</v>
      </c>
      <c r="J20" t="n">
        <v>0.293999999999999986</v>
      </c>
      <c r="K20" t="n">
        <v>0.19</v>
      </c>
      <c r="L20" t="n">
        <v>0.13600000000000001</v>
      </c>
      <c r="M20" t="n">
        <v>0.230000000000000027</v>
      </c>
      <c r="N20" t="n">
        <v>0.288999999999999968</v>
      </c>
      <c r="O20" t="n">
        <v>3.68999999999999995</v>
      </c>
      <c r="P20" t="s">
        <v>53</v>
      </c>
    </row>
    <row r="21" spans="1:16">
      <c r="A21" t="n">
        <v>3.85999999999999979</v>
      </c>
      <c r="B21" t="s">
        <v>54</v>
      </c>
      <c r="C21" t="n">
        <v>5800</v>
      </c>
      <c r="D21" t="n">
        <v>-1.83000000000000007</v>
      </c>
      <c r="E21" t="n">
        <v>0.25</v>
      </c>
      <c r="F21" t="n">
        <v>0.15</v>
      </c>
      <c r="G21" t="n">
        <v>0.25</v>
      </c>
      <c r="H21" t="n">
        <v>0.318999999999999995</v>
      </c>
      <c r="I21" t="n">
        <v>0.310999999999999988</v>
      </c>
      <c r="J21" t="n">
        <v>0.285999999999999979</v>
      </c>
      <c r="K21" t="n">
        <v>0.11100000000000001</v>
      </c>
      <c r="L21" t="n">
        <v>0.145999999999999996</v>
      </c>
      <c r="M21" t="n">
        <v>0.312000000000000011</v>
      </c>
      <c r="N21" t="n">
        <v>0.269000000000000039</v>
      </c>
      <c r="O21" t="n">
        <v>4.24000000000000021</v>
      </c>
      <c r="P21" t="s">
        <v>55</v>
      </c>
    </row>
    <row r="22" spans="1:16">
      <c r="A22" t="n">
        <v>3.68000000000000016</v>
      </c>
      <c r="B22" t="s">
        <v>56</v>
      </c>
      <c r="C22" t="n">
        <v>7000</v>
      </c>
      <c r="D22" t="n">
        <v>-2.06000000000000005</v>
      </c>
      <c r="E22" t="n">
        <v>0.270000000000000018</v>
      </c>
      <c r="F22" t="n">
        <v>0.15</v>
      </c>
      <c r="G22" t="n">
        <v>0.230000000000000027</v>
      </c>
      <c r="H22" t="n">
        <v>0.314999999999999991</v>
      </c>
      <c r="I22" t="n">
        <v>0.302000000000000002</v>
      </c>
      <c r="J22" t="n">
        <v>0.281999999999999993</v>
      </c>
      <c r="K22" t="n">
        <v>0.160000000000000009</v>
      </c>
      <c r="L22" t="n">
        <v>0.138000000000000011</v>
      </c>
      <c r="M22" t="n">
        <v>0.285999999999999979</v>
      </c>
      <c r="N22" t="n">
        <v>0.262999999999999989</v>
      </c>
      <c r="O22" t="n">
        <v>3.99000000000000021</v>
      </c>
      <c r="P22" t="s">
        <v>57</v>
      </c>
    </row>
    <row r="23" spans="1:16">
      <c r="A23" t="n">
        <v>3.93000000000000007</v>
      </c>
      <c r="B23" t="s">
        <v>58</v>
      </c>
      <c r="C23" t="n">
        <v>8000</v>
      </c>
      <c r="D23" t="n">
        <v>-3.18000000000000016</v>
      </c>
      <c r="E23" t="n">
        <v>0.29</v>
      </c>
      <c r="F23" t="n">
        <v>0.220000000000000018</v>
      </c>
      <c r="G23" t="n">
        <v>0.25</v>
      </c>
      <c r="H23" t="n">
        <v>0.234999999999999964</v>
      </c>
      <c r="I23" t="n">
        <v>0.304000000000000004</v>
      </c>
      <c r="J23" t="n">
        <v>0.310999999999999988</v>
      </c>
      <c r="K23" t="n">
        <v>0.0570000000000000107</v>
      </c>
      <c r="L23" t="n">
        <v>0.177000000000000002</v>
      </c>
      <c r="M23" t="n">
        <v>0.237000000000000011</v>
      </c>
      <c r="N23" t="n">
        <v>0.274000000000000021</v>
      </c>
      <c r="O23" t="n">
        <v>4.08999999999999986</v>
      </c>
      <c r="P23" t="s">
        <v>59</v>
      </c>
    </row>
    <row r="24" spans="1:16">
      <c r="A24" t="n">
        <v>3.70000000000000018</v>
      </c>
      <c r="B24" t="s">
        <v>60</v>
      </c>
      <c r="C24" t="n">
        <v>9600</v>
      </c>
      <c r="D24" t="n">
        <v>-4.09999999999999964</v>
      </c>
      <c r="E24" t="n">
        <v>0.310000000000000009</v>
      </c>
      <c r="F24" t="n">
        <v>0.260000000000000009</v>
      </c>
      <c r="G24" t="n">
        <v>0.280000000000000036</v>
      </c>
      <c r="H24" t="n">
        <v>0.256000000000000005</v>
      </c>
      <c r="I24" t="n">
        <v>0.285999999999999979</v>
      </c>
      <c r="J24" t="n">
        <v>0.318999999999999995</v>
      </c>
      <c r="K24" t="n">
        <v>0</v>
      </c>
      <c r="L24" t="n">
        <v>0.156000000000000005</v>
      </c>
      <c r="M24" t="n">
        <v>0.254000000000000004</v>
      </c>
      <c r="N24" t="n">
        <v>0.328000000000000025</v>
      </c>
      <c r="O24" t="n">
        <v>3.33999999999999986</v>
      </c>
      <c r="P24" t="s">
        <v>61</v>
      </c>
    </row>
    <row r="25" spans="1:16">
      <c r="A25" t="n">
        <v>4.00999999999999979</v>
      </c>
      <c r="B25" t="s">
        <v>62</v>
      </c>
      <c r="C25" t="n">
        <v>6500</v>
      </c>
      <c r="D25" t="n">
        <v>-5.28000000000000025</v>
      </c>
      <c r="E25" t="n">
        <v>0.160000000000000009</v>
      </c>
      <c r="F25" t="n">
        <v>0.160000000000000009</v>
      </c>
      <c r="G25" t="n">
        <v>0.280000000000000036</v>
      </c>
      <c r="H25" t="n">
        <v>0.284999999999999964</v>
      </c>
      <c r="I25" t="n">
        <v>0.308999999999999986</v>
      </c>
      <c r="J25" t="n">
        <v>0.28100000000000005</v>
      </c>
      <c r="K25" t="n">
        <v>0.149000000000000004</v>
      </c>
      <c r="L25" t="n">
        <v>0.158000000000000007</v>
      </c>
      <c r="M25" t="n">
        <v>0.237999999999999989</v>
      </c>
      <c r="N25" t="n">
        <v>0.258999999999999986</v>
      </c>
      <c r="O25" t="n">
        <v>5.41000000000000014</v>
      </c>
      <c r="P25" t="s">
        <v>63</v>
      </c>
    </row>
    <row r="26" spans="1:16">
      <c r="A26" t="n">
        <v>4.54000000000000004</v>
      </c>
      <c r="B26" t="s">
        <v>64</v>
      </c>
      <c r="C26" t="n">
        <v>8200</v>
      </c>
      <c r="D26" t="n">
        <v>-5.55999999999999961</v>
      </c>
      <c r="E26" t="n">
        <v>0.220000000000000018</v>
      </c>
      <c r="F26" t="n">
        <v>0.2</v>
      </c>
      <c r="G26" t="n">
        <v>0.230000000000000027</v>
      </c>
      <c r="H26" t="n">
        <v>0.298000000000000007</v>
      </c>
      <c r="I26" t="n">
        <v>0.316999999999999993</v>
      </c>
      <c r="J26" t="n">
        <v>0.302000000000000002</v>
      </c>
      <c r="K26" t="n">
        <v>0</v>
      </c>
      <c r="L26" t="n">
        <v>0.145999999999999996</v>
      </c>
      <c r="M26" t="n">
        <v>0.228000000000000025</v>
      </c>
      <c r="N26" t="n">
        <v>0.284999999999999964</v>
      </c>
      <c r="O26" t="n">
        <v>4.21999999999999975</v>
      </c>
      <c r="P26" t="s">
        <v>65</v>
      </c>
    </row>
    <row r="27" spans="1:16">
      <c r="A27" t="n">
        <v>3.95999999999999996</v>
      </c>
      <c r="B27" t="s">
        <v>66</v>
      </c>
      <c r="C27" t="n">
        <v>8800</v>
      </c>
      <c r="D27" t="n">
        <v>-7.48000000000000043</v>
      </c>
      <c r="E27" t="n">
        <v>0.359999999999999964</v>
      </c>
      <c r="F27" t="n">
        <v>0.25</v>
      </c>
      <c r="G27" t="n">
        <v>0.3</v>
      </c>
      <c r="H27" t="n">
        <v>0.304000000000000004</v>
      </c>
      <c r="I27" t="n">
        <v>0.306999999999999984</v>
      </c>
      <c r="J27" t="n">
        <v>0.279000000000000004</v>
      </c>
      <c r="K27" t="n">
        <v>0.169000000000000021</v>
      </c>
      <c r="L27" t="n">
        <v>0.122999999999999998</v>
      </c>
      <c r="M27" t="n">
        <v>0.312000000000000011</v>
      </c>
      <c r="N27" t="n">
        <v>0.295999999999999996</v>
      </c>
      <c r="O27" t="n">
        <v>3.66000000000000014</v>
      </c>
      <c r="P27" t="s">
        <v>67</v>
      </c>
    </row>
    <row r="28" spans="1:16">
      <c r="A28" t="n">
        <v>4.36000000000000032</v>
      </c>
      <c r="B28" t="s">
        <v>68</v>
      </c>
      <c r="C28" t="n">
        <v>9000</v>
      </c>
      <c r="D28" t="n">
        <v>-12.4800000000000004</v>
      </c>
      <c r="E28" t="n">
        <v>0.280000000000000036</v>
      </c>
      <c r="F28" t="n">
        <v>0.320000000000000018</v>
      </c>
      <c r="G28" t="n">
        <v>0.239999999999999991</v>
      </c>
      <c r="H28" t="n">
        <v>0.260000000000000009</v>
      </c>
      <c r="I28" t="n">
        <v>0.285999999999999979</v>
      </c>
      <c r="J28" t="n">
        <v>0.287999999999999989</v>
      </c>
      <c r="K28" t="n">
        <v>0.139000000000000012</v>
      </c>
      <c r="L28" t="n">
        <v>0.137000000000000011</v>
      </c>
      <c r="M28" t="n">
        <v>0.25</v>
      </c>
      <c r="N28" t="n">
        <v>0.282999999999999972</v>
      </c>
      <c r="O28" t="n">
        <v>3.85999999999999979</v>
      </c>
      <c r="P28" t="s">
        <v>69</v>
      </c>
    </row>
  </sheetData>
  <printOptions>
    <extLst>
      <ext uri="smNativeData">
        <pm:pageFlags xmlns:pm="smNativeData" id="1623866958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23866958" l="56" r="56" t="56" b="56" borderId="0" fillId="0" vertical="0"/>
        <pm:footer xmlns:pm="smNativeData" id="1623866958" l="56" r="56" t="56" b="56" borderId="0" fillId="0" vertical="2"/>
        <pm:paperBin xmlns:pm="smNativeData" id="1623866958" Id="0" type="0" value="0"/>
        <pm:paperBin xmlns:pm="smNativeData" id="1623866958" Id="1" type="0" value="0"/>
      </ext>
    </extLst>
  </headerFooter>
  <extLst>
    <ext uri="smNativeData">
      <pm:sheetPrefs xmlns:pm="smNativeData" day="16238669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R32"/>
  <sheetViews>
    <sheetView view="normal" workbookViewId="0">
      <pane ySplit="1" topLeftCell="A2" activePane="bottomLeft" state="frozen"/>
      <selection pane="bottomLeft" activeCell="A1" sqref="A1"/>
    </sheetView>
  </sheetViews>
  <sheetFormatPr defaultRowHeight="15.40"/>
  <sheetData>
    <row r="1" spans="1:18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</row>
    <row r="2" spans="1:18">
      <c r="A2" t="n">
        <v>7.13999999999999968</v>
      </c>
      <c r="B2" t="s">
        <v>88</v>
      </c>
      <c r="C2" t="n">
        <v>3000</v>
      </c>
      <c r="D2" t="n">
        <v>3.29000000000000004</v>
      </c>
      <c r="E2" t="n">
        <v>0.0229999999999999982</v>
      </c>
      <c r="F2" t="n">
        <v>0.002</v>
      </c>
      <c r="G2" t="n">
        <v>0.0469999999999999929</v>
      </c>
      <c r="H2" t="n">
        <v>0.0320000000000000018</v>
      </c>
      <c r="I2" t="n">
        <v>0.214000000000000012</v>
      </c>
      <c r="J2" t="n">
        <v>0.284999999999999964</v>
      </c>
      <c r="K2" t="n">
        <v>0.308000000000000007</v>
      </c>
      <c r="L2" t="n">
        <v>0.241999999999999993</v>
      </c>
      <c r="M2" t="n">
        <v>-0.005</v>
      </c>
      <c r="N2" t="n">
        <v>-0.0270000000000000018</v>
      </c>
      <c r="O2" t="n">
        <v>0.015</v>
      </c>
      <c r="P2" t="n">
        <v>-0.009</v>
      </c>
      <c r="Q2" t="n">
        <v>2.83000000000000007</v>
      </c>
      <c r="R2" t="s">
        <v>89</v>
      </c>
    </row>
    <row r="3" spans="1:18">
      <c r="A3" t="n">
        <v>4.79999999999999982</v>
      </c>
      <c r="B3" t="s">
        <v>90</v>
      </c>
      <c r="C3" t="n">
        <v>2600</v>
      </c>
      <c r="D3" t="n">
        <v>3.02000000000000002</v>
      </c>
      <c r="E3" t="n">
        <v>0.0479999999999999982</v>
      </c>
      <c r="F3" t="n">
        <v>0.0479999999999999982</v>
      </c>
      <c r="G3" t="n">
        <v>0.0379999999999999982</v>
      </c>
      <c r="H3" t="n">
        <v>0.08</v>
      </c>
      <c r="I3" t="n">
        <v>0.329000000000000004</v>
      </c>
      <c r="J3" t="n">
        <v>0.283999999999999986</v>
      </c>
      <c r="K3" t="n">
        <v>0.333000000000000007</v>
      </c>
      <c r="L3" t="n">
        <v>0.304000000000000004</v>
      </c>
      <c r="M3" t="n">
        <v>-0.0280000000000000036</v>
      </c>
      <c r="N3" t="n">
        <v>0.045</v>
      </c>
      <c r="O3" t="n">
        <v>-0.009</v>
      </c>
      <c r="P3" t="n">
        <v>0.0130000000000000004</v>
      </c>
      <c r="Q3" t="n">
        <v>5.74000000000000021</v>
      </c>
      <c r="R3" t="s">
        <v>91</v>
      </c>
    </row>
    <row r="4" spans="1:18">
      <c r="A4" t="n">
        <v>3.93000000000000007</v>
      </c>
      <c r="B4" t="s">
        <v>92</v>
      </c>
      <c r="C4" t="n">
        <v>2700</v>
      </c>
      <c r="D4" t="n">
        <v>2.08000000000000007</v>
      </c>
      <c r="E4" t="n">
        <v>-0.0390000000000000036</v>
      </c>
      <c r="F4" t="n">
        <v>0.009</v>
      </c>
      <c r="G4" t="n">
        <v>-0.0479999999999999982</v>
      </c>
      <c r="H4" t="n">
        <v>-0.02</v>
      </c>
      <c r="I4" t="n">
        <v>0.246999999999999975</v>
      </c>
      <c r="J4" t="n">
        <v>0.306999999999999984</v>
      </c>
      <c r="K4" t="n">
        <v>0.253000000000000025</v>
      </c>
      <c r="L4" t="n">
        <v>0.285999999999999979</v>
      </c>
      <c r="M4" t="n">
        <v>-0.0660000000000000053</v>
      </c>
      <c r="N4" t="n">
        <v>-0.03</v>
      </c>
      <c r="O4" t="n">
        <v>0.003</v>
      </c>
      <c r="P4" t="n">
        <v>0.008</v>
      </c>
      <c r="Q4" t="n">
        <v>-0.869999999999999929</v>
      </c>
      <c r="R4" t="s">
        <v>93</v>
      </c>
    </row>
    <row r="5" spans="1:18">
      <c r="A5" t="n">
        <v>4.00999999999999979</v>
      </c>
      <c r="B5" t="s">
        <v>94</v>
      </c>
      <c r="C5" t="n">
        <v>2400</v>
      </c>
      <c r="D5" t="n">
        <v>2.02000000000000002</v>
      </c>
      <c r="E5" t="n">
        <v>0.0509999999999999964</v>
      </c>
      <c r="F5" t="n">
        <v>0.0290000000000000036</v>
      </c>
      <c r="G5" t="n">
        <v>0.112000000000000011</v>
      </c>
      <c r="H5" t="n">
        <v>0.101000000000000001</v>
      </c>
      <c r="I5" t="n">
        <v>0.3</v>
      </c>
      <c r="J5" t="n">
        <v>0.351999999999999957</v>
      </c>
      <c r="K5" t="n">
        <v>0.30299999999999998</v>
      </c>
      <c r="L5" t="n">
        <v>0.287999999999999989</v>
      </c>
      <c r="M5" t="n">
        <v>0.110000000000000009</v>
      </c>
      <c r="N5" t="n">
        <v>0.101000000000000001</v>
      </c>
      <c r="O5" t="n">
        <v>0.0490000000000000036</v>
      </c>
      <c r="P5" t="n">
        <v>0.0109999999999999986</v>
      </c>
      <c r="Q5" t="n">
        <v>3.5299999999999998</v>
      </c>
      <c r="R5" t="s">
        <v>95</v>
      </c>
    </row>
    <row r="6" spans="1:18">
      <c r="A6" t="n">
        <v>3.68000000000000016</v>
      </c>
      <c r="B6" t="s">
        <v>96</v>
      </c>
      <c r="C6" t="n">
        <v>2300</v>
      </c>
      <c r="D6" t="n">
        <v>1.75999999999999996</v>
      </c>
      <c r="E6" t="n">
        <v>0.0469999999999999929</v>
      </c>
      <c r="F6" t="n">
        <v>0.03</v>
      </c>
      <c r="G6" t="n">
        <v>0.0840000000000000036</v>
      </c>
      <c r="H6" t="n">
        <v>0.0670000000000000018</v>
      </c>
      <c r="I6" t="n">
        <v>0.175999999999999979</v>
      </c>
      <c r="J6" t="n">
        <v>0.298999999999999986</v>
      </c>
      <c r="K6" t="n">
        <v>0.314999999999999991</v>
      </c>
      <c r="L6" t="n">
        <v>0.308999999999999986</v>
      </c>
      <c r="M6" t="n">
        <v>-0.0390000000000000036</v>
      </c>
      <c r="N6" t="n">
        <v>-0.0280000000000000036</v>
      </c>
      <c r="O6" t="n">
        <v>0.0990000000000000036</v>
      </c>
      <c r="P6" t="n">
        <v>0.01</v>
      </c>
      <c r="Q6" t="n">
        <v>1.30000000000000004</v>
      </c>
      <c r="R6" t="s">
        <v>97</v>
      </c>
    </row>
    <row r="7" spans="1:18">
      <c r="A7" t="n">
        <v>4.5</v>
      </c>
      <c r="B7" t="s">
        <v>98</v>
      </c>
      <c r="C7" t="n">
        <v>2600</v>
      </c>
      <c r="D7" t="n">
        <v>1.43999999999999995</v>
      </c>
      <c r="E7" t="n">
        <v>0.0869999999999999929</v>
      </c>
      <c r="F7" t="n">
        <v>0.0459999999999999964</v>
      </c>
      <c r="G7" t="n">
        <v>0.121999999999999997</v>
      </c>
      <c r="H7" t="n">
        <v>0.120999999999999996</v>
      </c>
      <c r="I7" t="n">
        <v>0.310000000000000009</v>
      </c>
      <c r="J7" t="n">
        <v>0.29</v>
      </c>
      <c r="K7" t="n">
        <v>0.310000000000000009</v>
      </c>
      <c r="L7" t="n">
        <v>0.3</v>
      </c>
      <c r="M7" t="n">
        <v>-0.0429999999999999893</v>
      </c>
      <c r="N7" t="n">
        <v>-0.02</v>
      </c>
      <c r="O7" t="n">
        <v>0.06</v>
      </c>
      <c r="P7" t="n">
        <v>0.0589999999999999947</v>
      </c>
      <c r="Q7" t="n">
        <v>1.68999999999999995</v>
      </c>
      <c r="R7" t="s">
        <v>99</v>
      </c>
    </row>
    <row r="8" spans="1:18">
      <c r="A8" t="n">
        <v>4.40000000000000036</v>
      </c>
      <c r="B8" t="s">
        <v>100</v>
      </c>
      <c r="C8" t="n">
        <v>2200</v>
      </c>
      <c r="D8" t="n">
        <v>1.39999999999999991</v>
      </c>
      <c r="E8" t="n">
        <v>-0.0270000000000000018</v>
      </c>
      <c r="F8" t="n">
        <v>0</v>
      </c>
      <c r="G8" t="n">
        <v>0.0119999999999999996</v>
      </c>
      <c r="H8" t="n">
        <v>0.01</v>
      </c>
      <c r="I8" t="n">
        <v>0.195999999999999996</v>
      </c>
      <c r="J8" t="n">
        <v>0.256000000000000005</v>
      </c>
      <c r="K8" t="n">
        <v>0.30299999999999998</v>
      </c>
      <c r="L8" t="n">
        <v>0.285999999999999979</v>
      </c>
      <c r="M8" t="n">
        <v>0.0469999999999999929</v>
      </c>
      <c r="N8" t="n">
        <v>0.0160000000000000009</v>
      </c>
      <c r="O8" t="n">
        <v>0.0219999999999999973</v>
      </c>
      <c r="P8" t="n">
        <v>0.0280000000000000036</v>
      </c>
      <c r="Q8" t="n">
        <v>1.64999999999999991</v>
      </c>
      <c r="R8" t="s">
        <v>101</v>
      </c>
    </row>
    <row r="9" spans="1:18">
      <c r="A9" t="n">
        <v>4.29000000000000004</v>
      </c>
      <c r="B9" t="s">
        <v>102</v>
      </c>
      <c r="C9" t="n">
        <v>2600</v>
      </c>
      <c r="D9" t="n">
        <v>1.31000000000000005</v>
      </c>
      <c r="E9" t="n">
        <v>0.009</v>
      </c>
      <c r="F9" t="n">
        <v>0.005</v>
      </c>
      <c r="G9" t="n">
        <v>0.0680000000000000071</v>
      </c>
      <c r="H9" t="n">
        <v>0.0729999999999999982</v>
      </c>
      <c r="I9" t="n">
        <v>0.193999999999999986</v>
      </c>
      <c r="J9" t="n">
        <v>0.229000000000000004</v>
      </c>
      <c r="K9" t="n">
        <v>0.283999999999999986</v>
      </c>
      <c r="L9" t="n">
        <v>0.294999999999999964</v>
      </c>
      <c r="M9" t="n">
        <v>0.0509999999999999964</v>
      </c>
      <c r="N9" t="n">
        <v>0.0350000000000000044</v>
      </c>
      <c r="O9" t="n">
        <v>0.05</v>
      </c>
      <c r="P9" t="n">
        <v>0.0290000000000000036</v>
      </c>
      <c r="Q9" t="n">
        <v>2.91000000000000014</v>
      </c>
      <c r="R9" t="s">
        <v>103</v>
      </c>
    </row>
    <row r="10" spans="1:18">
      <c r="A10" t="n">
        <v>4.92999999999999972</v>
      </c>
      <c r="B10" t="s">
        <v>104</v>
      </c>
      <c r="C10" t="n">
        <v>2100</v>
      </c>
      <c r="D10" t="n">
        <v>1.03000000000000003</v>
      </c>
      <c r="E10" t="n">
        <v>-0.0919999999999999929</v>
      </c>
      <c r="F10" t="n">
        <v>-0.0160000000000000009</v>
      </c>
      <c r="G10" t="n">
        <v>-0.0980000000000000071</v>
      </c>
      <c r="H10" t="n">
        <v>-0.0459999999999999964</v>
      </c>
      <c r="I10" t="n">
        <v>0.171999999999999975</v>
      </c>
      <c r="J10" t="n">
        <v>0.246999999999999975</v>
      </c>
      <c r="K10" t="n">
        <v>0.25</v>
      </c>
      <c r="L10" t="n">
        <v>0.295999999999999996</v>
      </c>
      <c r="M10" t="n">
        <v>-0.0270000000000000018</v>
      </c>
      <c r="N10" t="n">
        <v>-0.0390000000000000036</v>
      </c>
      <c r="O10" t="n">
        <v>-0.0980000000000000071</v>
      </c>
      <c r="P10" t="n">
        <v>-0.001</v>
      </c>
      <c r="Q10" t="n">
        <v>-2.52000000000000002</v>
      </c>
      <c r="R10" t="s">
        <v>105</v>
      </c>
    </row>
    <row r="11" spans="1:18">
      <c r="A11" t="n">
        <v>3.95999999999999996</v>
      </c>
      <c r="B11" t="s">
        <v>106</v>
      </c>
      <c r="C11" t="n">
        <v>2400</v>
      </c>
      <c r="D11" t="n">
        <v>0.9</v>
      </c>
      <c r="E11" t="n">
        <v>0.0420000000000000018</v>
      </c>
      <c r="F11" t="n">
        <v>0.0179999999999999982</v>
      </c>
      <c r="G11" t="n">
        <v>0.119999999999999996</v>
      </c>
      <c r="H11" t="n">
        <v>0.09</v>
      </c>
      <c r="I11" t="n">
        <v>0.318000000000000016</v>
      </c>
      <c r="J11" t="n">
        <v>0.276000000000000023</v>
      </c>
      <c r="K11" t="n">
        <v>0.247999999999999998</v>
      </c>
      <c r="L11" t="n">
        <v>0.277000000000000046</v>
      </c>
      <c r="M11" t="n">
        <v>0.075</v>
      </c>
      <c r="N11" t="n">
        <v>0.065</v>
      </c>
      <c r="O11" t="n">
        <v>0.106000000000000005</v>
      </c>
      <c r="P11" t="n">
        <v>0.0879999999999999893</v>
      </c>
      <c r="Q11" t="n">
        <v>2.24000000000000021</v>
      </c>
      <c r="R11" t="s">
        <v>107</v>
      </c>
    </row>
    <row r="12" spans="1:18">
      <c r="A12" t="n">
        <v>5.13999999999999968</v>
      </c>
      <c r="B12" t="s">
        <v>108</v>
      </c>
      <c r="C12" t="n">
        <v>2000</v>
      </c>
      <c r="D12" t="n">
        <v>0.869999999999999929</v>
      </c>
      <c r="E12" t="n">
        <v>0.008</v>
      </c>
      <c r="F12" t="n">
        <v>-0.025</v>
      </c>
      <c r="G12" t="n">
        <v>-0.001</v>
      </c>
      <c r="H12" t="n">
        <v>0.0330000000000000027</v>
      </c>
      <c r="I12" t="n">
        <v>0.25</v>
      </c>
      <c r="J12" t="n">
        <v>0.241999999999999993</v>
      </c>
      <c r="K12" t="n">
        <v>0.429000000000000004</v>
      </c>
      <c r="L12" t="n">
        <v>0.304000000000000004</v>
      </c>
      <c r="M12" t="n">
        <v>-0.005</v>
      </c>
      <c r="N12" t="n">
        <v>0.0130000000000000004</v>
      </c>
      <c r="O12" t="n">
        <v>0</v>
      </c>
      <c r="P12" t="n">
        <v>-0.0170000000000000018</v>
      </c>
      <c r="Q12" t="n">
        <v>-0.2</v>
      </c>
      <c r="R12" t="s">
        <v>109</v>
      </c>
    </row>
    <row r="13" spans="1:18">
      <c r="A13" t="n">
        <v>4.5</v>
      </c>
      <c r="B13" t="s">
        <v>110</v>
      </c>
      <c r="C13" t="n">
        <v>2500</v>
      </c>
      <c r="D13" t="n">
        <v>0.859999999999999964</v>
      </c>
      <c r="E13" t="n">
        <v>0.0670000000000000018</v>
      </c>
      <c r="F13" t="n">
        <v>-0.004</v>
      </c>
      <c r="G13" t="n">
        <v>0.0290000000000000036</v>
      </c>
      <c r="H13" t="n">
        <v>0</v>
      </c>
      <c r="I13" t="n">
        <v>0.360999999999999988</v>
      </c>
      <c r="J13" t="n">
        <v>0.325</v>
      </c>
      <c r="K13" t="n">
        <v>0.304999999999999982</v>
      </c>
      <c r="L13" t="n">
        <v>0.268000000000000016</v>
      </c>
      <c r="M13" t="n">
        <v>-0.025</v>
      </c>
      <c r="N13" t="n">
        <v>-0.0589999999999999947</v>
      </c>
      <c r="O13" t="n">
        <v>0.025</v>
      </c>
      <c r="P13" t="n">
        <v>0</v>
      </c>
      <c r="Q13" t="n">
        <v>-0.85</v>
      </c>
      <c r="R13" t="s">
        <v>111</v>
      </c>
    </row>
    <row r="14" spans="1:18">
      <c r="A14" t="n">
        <v>4.36000000000000032</v>
      </c>
      <c r="B14" t="s">
        <v>112</v>
      </c>
      <c r="C14" t="n">
        <v>2500</v>
      </c>
      <c r="D14" t="n">
        <v>0.719999999999999929</v>
      </c>
      <c r="E14" t="n">
        <v>-0.0320000000000000018</v>
      </c>
      <c r="F14" t="n">
        <v>-0.0340000000000000036</v>
      </c>
      <c r="G14" t="n">
        <v>0.009</v>
      </c>
      <c r="H14" t="n">
        <v>0.0140000000000000018</v>
      </c>
      <c r="I14" t="n">
        <v>0.270999999999999996</v>
      </c>
      <c r="J14" t="n">
        <v>0.266000000000000014</v>
      </c>
      <c r="K14" t="n">
        <v>0.290999999999999979</v>
      </c>
      <c r="L14" t="n">
        <v>0.270999999999999996</v>
      </c>
      <c r="M14" t="n">
        <v>0.104000000000000004</v>
      </c>
      <c r="N14" t="n">
        <v>0.0780000000000000071</v>
      </c>
      <c r="O14" t="n">
        <v>-0.04</v>
      </c>
      <c r="P14" t="n">
        <v>-0.0130000000000000004</v>
      </c>
      <c r="Q14" t="n">
        <v>4.49000000000000021</v>
      </c>
      <c r="R14" t="s">
        <v>113</v>
      </c>
    </row>
    <row r="15" spans="1:18">
      <c r="A15" t="n">
        <v>3.95999999999999996</v>
      </c>
      <c r="B15" t="s">
        <v>114</v>
      </c>
      <c r="C15" t="n">
        <v>2200</v>
      </c>
      <c r="D15" t="n">
        <v>0.7</v>
      </c>
      <c r="E15" t="n">
        <v>-0.0530000000000000071</v>
      </c>
      <c r="F15" t="n">
        <v>0.005</v>
      </c>
      <c r="G15" t="n">
        <v>0.019</v>
      </c>
      <c r="H15" t="n">
        <v>0.0640000000000000036</v>
      </c>
      <c r="I15" t="n">
        <v>0.1</v>
      </c>
      <c r="J15" t="n">
        <v>0.278000000000000025</v>
      </c>
      <c r="K15" t="n">
        <v>0.247999999999999998</v>
      </c>
      <c r="L15" t="n">
        <v>0.277000000000000046</v>
      </c>
      <c r="M15" t="n">
        <v>0.228000000000000025</v>
      </c>
      <c r="N15" t="n">
        <v>0.160000000000000009</v>
      </c>
      <c r="O15" t="n">
        <v>-0.0130000000000000004</v>
      </c>
      <c r="P15" t="n">
        <v>0.0340000000000000036</v>
      </c>
      <c r="Q15" t="n">
        <v>1.08000000000000007</v>
      </c>
      <c r="R15" t="s">
        <v>115</v>
      </c>
    </row>
    <row r="16" spans="1:18">
      <c r="A16" t="n">
        <v>4.87999999999999989</v>
      </c>
      <c r="B16" t="s">
        <v>116</v>
      </c>
      <c r="C16" t="n">
        <v>2400</v>
      </c>
      <c r="D16" t="n">
        <v>0.680000000000000071</v>
      </c>
      <c r="E16" t="n">
        <v>0.065</v>
      </c>
      <c r="F16" t="n">
        <v>0.0239999999999999991</v>
      </c>
      <c r="G16" t="n">
        <v>0.0790000000000000036</v>
      </c>
      <c r="H16" t="n">
        <v>0.0670000000000000018</v>
      </c>
      <c r="I16" t="n">
        <v>0.444000000000000039</v>
      </c>
      <c r="J16" t="n">
        <v>0.4</v>
      </c>
      <c r="K16" t="n">
        <v>0.374000000000000021</v>
      </c>
      <c r="L16" t="n">
        <v>0.298000000000000007</v>
      </c>
      <c r="M16" t="n">
        <v>-0.06</v>
      </c>
      <c r="N16" t="n">
        <v>-0.0410000000000000053</v>
      </c>
      <c r="O16" t="n">
        <v>0.270000000000000018</v>
      </c>
      <c r="P16" t="n">
        <v>0.241000000000000014</v>
      </c>
      <c r="Q16" t="n">
        <v>1.78000000000000007</v>
      </c>
      <c r="R16" t="s">
        <v>117</v>
      </c>
    </row>
    <row r="17" spans="1:18">
      <c r="A17" t="n">
        <v>4.25</v>
      </c>
      <c r="B17" t="s">
        <v>118</v>
      </c>
      <c r="C17" t="n">
        <v>3000</v>
      </c>
      <c r="D17" t="n">
        <v>0.6</v>
      </c>
      <c r="E17" t="n">
        <v>0.0810000000000000142</v>
      </c>
      <c r="F17" t="n">
        <v>0.0219999999999999973</v>
      </c>
      <c r="G17" t="n">
        <v>0.0560000000000000053</v>
      </c>
      <c r="H17" t="n">
        <v>0.0350000000000000044</v>
      </c>
      <c r="I17" t="n">
        <v>0.375</v>
      </c>
      <c r="J17" t="n">
        <v>0.293999999999999986</v>
      </c>
      <c r="K17" t="n">
        <v>0.291999999999999993</v>
      </c>
      <c r="L17" t="n">
        <v>0.291999999999999993</v>
      </c>
      <c r="M17" t="n">
        <v>-0.008</v>
      </c>
      <c r="N17" t="n">
        <v>-0.0350000000000000044</v>
      </c>
      <c r="O17" t="n">
        <v>0.114000000000000012</v>
      </c>
      <c r="P17" t="n">
        <v>0.0629999999999999982</v>
      </c>
      <c r="Q17" t="n">
        <v>1.93999999999999986</v>
      </c>
      <c r="R17" t="s">
        <v>119</v>
      </c>
    </row>
    <row r="18" spans="1:18">
      <c r="A18" t="n">
        <v>4.09999999999999964</v>
      </c>
      <c r="B18" t="s">
        <v>120</v>
      </c>
      <c r="C18" t="n">
        <v>2000</v>
      </c>
      <c r="D18" t="n">
        <v>0.589999999999999947</v>
      </c>
      <c r="E18" t="n">
        <v>-0.006</v>
      </c>
      <c r="F18" t="n">
        <v>-0.00700000000000000089</v>
      </c>
      <c r="G18" t="n">
        <v>-0.0130000000000000004</v>
      </c>
      <c r="H18" t="n">
        <v>0.006</v>
      </c>
      <c r="I18" t="n">
        <v>0.243999999999999995</v>
      </c>
      <c r="J18" t="n">
        <v>0.270999999999999996</v>
      </c>
      <c r="K18" t="n">
        <v>0.304999999999999982</v>
      </c>
      <c r="L18" t="n">
        <v>0.300999999999999979</v>
      </c>
      <c r="M18" t="n">
        <v>0.025</v>
      </c>
      <c r="N18" t="n">
        <v>-0.002</v>
      </c>
      <c r="O18" t="n">
        <v>-0.0420000000000000018</v>
      </c>
      <c r="P18" t="n">
        <v>-0.0490000000000000036</v>
      </c>
      <c r="Q18" t="n">
        <v>0.4</v>
      </c>
      <c r="R18" t="s">
        <v>121</v>
      </c>
    </row>
    <row r="19" spans="1:18">
      <c r="A19" t="n">
        <v>3.70000000000000018</v>
      </c>
      <c r="B19" t="s">
        <v>122</v>
      </c>
      <c r="C19" t="n">
        <v>3000</v>
      </c>
      <c r="D19" t="n">
        <v>0.579999999999999982</v>
      </c>
      <c r="E19" t="n">
        <v>-0.009</v>
      </c>
      <c r="F19" t="n">
        <v>-0.003</v>
      </c>
      <c r="G19" t="n">
        <v>-0.0379999999999999982</v>
      </c>
      <c r="H19" t="n">
        <v>0.005</v>
      </c>
      <c r="I19" t="n">
        <v>0.262999999999999989</v>
      </c>
      <c r="J19" t="n">
        <v>0.304000000000000004</v>
      </c>
      <c r="K19" t="n">
        <v>0.30299999999999998</v>
      </c>
      <c r="L19" t="n">
        <v>0.300999999999999979</v>
      </c>
      <c r="M19" t="n">
        <v>-0.0690000000000000036</v>
      </c>
      <c r="N19" t="n">
        <v>-0.0119999999999999996</v>
      </c>
      <c r="O19" t="n">
        <v>-0.0830000000000000071</v>
      </c>
      <c r="P19" t="n">
        <v>-0.0479999999999999982</v>
      </c>
      <c r="Q19" t="n">
        <v>-0.220000000000000018</v>
      </c>
      <c r="R19" t="s">
        <v>123</v>
      </c>
    </row>
    <row r="20" spans="1:18">
      <c r="A20" t="n">
        <v>4.62000000000000011</v>
      </c>
      <c r="B20" t="s">
        <v>124</v>
      </c>
      <c r="C20" t="n">
        <v>2400</v>
      </c>
      <c r="D20" t="n">
        <v>0.45</v>
      </c>
      <c r="E20" t="n">
        <v>-0.0780000000000000071</v>
      </c>
      <c r="F20" t="n">
        <v>-0.009</v>
      </c>
      <c r="G20" t="n">
        <v>-0.0670000000000000018</v>
      </c>
      <c r="H20" t="n">
        <v>-0.02</v>
      </c>
      <c r="I20" t="n">
        <v>0.25</v>
      </c>
      <c r="J20" t="n">
        <v>0.276000000000000023</v>
      </c>
      <c r="K20" t="n">
        <v>0.181999999999999993</v>
      </c>
      <c r="L20" t="n">
        <v>0.204000000000000004</v>
      </c>
      <c r="M20" t="n">
        <v>0.0130000000000000004</v>
      </c>
      <c r="N20" t="n">
        <v>0.015</v>
      </c>
      <c r="O20" t="n">
        <v>-0.0859999999999999787</v>
      </c>
      <c r="P20" t="n">
        <v>-0.03</v>
      </c>
      <c r="Q20" t="n">
        <v>0.19</v>
      </c>
      <c r="R20" t="s">
        <v>125</v>
      </c>
    </row>
    <row r="21" spans="1:18">
      <c r="A21" t="n">
        <v>4.00999999999999979</v>
      </c>
      <c r="B21" t="s">
        <v>126</v>
      </c>
      <c r="C21" t="n">
        <v>2000</v>
      </c>
      <c r="D21" t="n">
        <v>0.429999999999999982</v>
      </c>
      <c r="E21" t="n">
        <v>-0.0239999999999999991</v>
      </c>
      <c r="F21" t="n">
        <v>-0.0290000000000000036</v>
      </c>
      <c r="G21" t="n">
        <v>0.055</v>
      </c>
      <c r="H21" t="n">
        <v>0.0390000000000000036</v>
      </c>
      <c r="I21" t="n">
        <v>0.11100000000000001</v>
      </c>
      <c r="J21" t="n">
        <v>0.216000000000000014</v>
      </c>
      <c r="K21" t="n">
        <v>0.30299999999999998</v>
      </c>
      <c r="L21" t="n">
        <v>0.287999999999999989</v>
      </c>
      <c r="M21" t="n">
        <v>0.1</v>
      </c>
      <c r="N21" t="n">
        <v>0.0439999999999999947</v>
      </c>
      <c r="O21" t="n">
        <v>-0.0219999999999999973</v>
      </c>
      <c r="P21" t="n">
        <v>-0.055</v>
      </c>
      <c r="Q21" t="n">
        <v>0.4</v>
      </c>
      <c r="R21" t="s">
        <v>127</v>
      </c>
    </row>
    <row r="22" spans="1:18">
      <c r="A22" t="n">
        <v>4.34999999999999964</v>
      </c>
      <c r="B22" t="s">
        <v>128</v>
      </c>
      <c r="C22" t="n">
        <v>3000</v>
      </c>
      <c r="D22" t="n">
        <v>0.340000000000000036</v>
      </c>
      <c r="E22" t="n">
        <v>0.0530000000000000071</v>
      </c>
      <c r="F22" t="n">
        <v>0.0479999999999999982</v>
      </c>
      <c r="G22" t="n">
        <v>0.0490000000000000036</v>
      </c>
      <c r="H22" t="n">
        <v>-0.004</v>
      </c>
      <c r="I22" t="n">
        <v>0.437999999999999989</v>
      </c>
      <c r="J22" t="n">
        <v>0.329000000000000004</v>
      </c>
      <c r="K22" t="n">
        <v>0.220000000000000018</v>
      </c>
      <c r="L22" t="n">
        <v>0.276000000000000023</v>
      </c>
      <c r="M22" t="n">
        <v>-0.13600000000000001</v>
      </c>
      <c r="N22" t="n">
        <v>-0.01</v>
      </c>
      <c r="O22" t="n">
        <v>0.173999999999999977</v>
      </c>
      <c r="P22" t="n">
        <v>0.0170000000000000018</v>
      </c>
      <c r="Q22" t="n">
        <v>1.70999999999999996</v>
      </c>
      <c r="R22" t="s">
        <v>129</v>
      </c>
    </row>
    <row r="23" spans="1:18">
      <c r="A23" t="n">
        <v>4.49000000000000021</v>
      </c>
      <c r="B23" t="s">
        <v>130</v>
      </c>
      <c r="C23" t="n">
        <v>2000</v>
      </c>
      <c r="D23" t="n">
        <v>0.270000000000000018</v>
      </c>
      <c r="E23" t="n">
        <v>-0.0140000000000000018</v>
      </c>
      <c r="F23" t="n">
        <v>0.0109999999999999986</v>
      </c>
      <c r="G23" t="n">
        <v>-0.025</v>
      </c>
      <c r="H23" t="n">
        <v>-0.025</v>
      </c>
      <c r="I23" t="n">
        <v>0.262999999999999989</v>
      </c>
      <c r="J23" t="n">
        <v>0.262999999999999989</v>
      </c>
      <c r="K23" t="n">
        <v>0.330000000000000027</v>
      </c>
      <c r="L23" t="n">
        <v>0.354999999999999982</v>
      </c>
      <c r="M23" t="n">
        <v>0.0629999999999999982</v>
      </c>
      <c r="N23" t="n">
        <v>0.065</v>
      </c>
      <c r="O23" t="n">
        <v>-0.055</v>
      </c>
      <c r="P23" t="n">
        <v>-0.019</v>
      </c>
      <c r="Q23" t="n">
        <v>0.05</v>
      </c>
      <c r="R23" t="s">
        <v>131</v>
      </c>
    </row>
    <row r="24" spans="1:18">
      <c r="A24" t="n">
        <v>3.85999999999999979</v>
      </c>
      <c r="B24" t="s">
        <v>132</v>
      </c>
      <c r="C24" t="n">
        <v>2000</v>
      </c>
      <c r="D24" t="n">
        <v>0.2</v>
      </c>
      <c r="E24" t="n">
        <v>-0.117999999999999994</v>
      </c>
      <c r="F24" t="n">
        <v>-0.0270000000000000018</v>
      </c>
      <c r="G24" t="n">
        <v>-0.132000000000000006</v>
      </c>
      <c r="H24" t="n">
        <v>-0.0690000000000000036</v>
      </c>
      <c r="I24" t="n">
        <v>0.0909999999999999964</v>
      </c>
      <c r="J24" t="n">
        <v>0.276000000000000023</v>
      </c>
      <c r="K24" t="n">
        <v>0.316999999999999993</v>
      </c>
      <c r="L24" t="n">
        <v>0.287999999999999989</v>
      </c>
      <c r="M24" t="n">
        <v>-0.117000000000000015</v>
      </c>
      <c r="N24" t="n">
        <v>-0.0580000000000000071</v>
      </c>
      <c r="O24" t="n">
        <v>-0.106000000000000005</v>
      </c>
      <c r="P24" t="n">
        <v>0.006</v>
      </c>
      <c r="Q24" t="n">
        <v>-0.770000000000000018</v>
      </c>
      <c r="R24" t="s">
        <v>133</v>
      </c>
    </row>
    <row r="25" spans="1:18">
      <c r="A25" t="n">
        <v>4.57000000000000028</v>
      </c>
      <c r="B25" t="s">
        <v>134</v>
      </c>
      <c r="C25" t="n">
        <v>2600</v>
      </c>
      <c r="D25" t="n">
        <v>0.170000000000000018</v>
      </c>
      <c r="E25" t="n">
        <v>-0.0109999999999999986</v>
      </c>
      <c r="F25" t="n">
        <v>-0.0429999999999999893</v>
      </c>
      <c r="G25" t="n">
        <v>-0.0160000000000000009</v>
      </c>
      <c r="H25" t="n">
        <v>-0.008</v>
      </c>
      <c r="I25" t="n">
        <v>0.32200000000000002</v>
      </c>
      <c r="J25" t="n">
        <v>0.306999999999999984</v>
      </c>
      <c r="K25" t="n">
        <v>0.237999999999999989</v>
      </c>
      <c r="L25" t="n">
        <v>0.214999999999999991</v>
      </c>
      <c r="M25" t="n">
        <v>-0.112000000000000011</v>
      </c>
      <c r="N25" t="n">
        <v>-0.0340000000000000036</v>
      </c>
      <c r="O25" t="n">
        <v>0.0140000000000000018</v>
      </c>
      <c r="P25" t="n">
        <v>-0.02</v>
      </c>
      <c r="Q25" t="n">
        <v>-1.26000000000000001</v>
      </c>
      <c r="R25" t="s">
        <v>135</v>
      </c>
    </row>
    <row r="26" spans="1:18">
      <c r="A26" t="n">
        <v>0</v>
      </c>
      <c r="B26" t="s">
        <v>136</v>
      </c>
      <c r="C26" t="n">
        <v>2500</v>
      </c>
      <c r="D26" t="n">
        <v>0.130000000000000004</v>
      </c>
      <c r="E26" t="n">
        <v>0.0620000000000000018</v>
      </c>
      <c r="F26" t="n">
        <v>0.0330000000000000027</v>
      </c>
      <c r="G26" t="n">
        <v>0.055</v>
      </c>
      <c r="H26" t="n">
        <v>0.0570000000000000107</v>
      </c>
      <c r="I26" t="n">
        <v>0.433000000000000007</v>
      </c>
      <c r="J26" t="n">
        <v>0.33400000000000003</v>
      </c>
      <c r="K26" t="n">
        <v>0.294999999999999964</v>
      </c>
      <c r="L26" t="n">
        <v>0.296999999999999975</v>
      </c>
      <c r="M26" t="n">
        <v>-0.008</v>
      </c>
      <c r="N26" t="n">
        <v>0.0260000000000000009</v>
      </c>
      <c r="O26" t="n">
        <v>0.055</v>
      </c>
      <c r="P26" t="n">
        <v>0.001</v>
      </c>
      <c r="Q26" t="n">
        <v>1</v>
      </c>
      <c r="R26" t="s">
        <v>137</v>
      </c>
    </row>
    <row r="27" spans="1:18">
      <c r="A27" t="n">
        <v>3.14999999999999991</v>
      </c>
      <c r="B27" t="s">
        <v>138</v>
      </c>
      <c r="C27" t="n">
        <v>2600</v>
      </c>
      <c r="D27" t="n">
        <v>0.04</v>
      </c>
      <c r="E27" t="n">
        <v>-0.025</v>
      </c>
      <c r="F27" t="n">
        <v>0.006</v>
      </c>
      <c r="G27" t="n">
        <v>-0.0229999999999999982</v>
      </c>
      <c r="H27" t="n">
        <v>-0.0130000000000000004</v>
      </c>
      <c r="I27" t="n">
        <v>0.308999999999999986</v>
      </c>
      <c r="J27" t="n">
        <v>0.239999999999999991</v>
      </c>
      <c r="K27" t="n">
        <v>0.193999999999999986</v>
      </c>
      <c r="L27" t="n">
        <v>0.27200000000000002</v>
      </c>
      <c r="M27" t="n">
        <v>-0.065</v>
      </c>
      <c r="N27" t="n">
        <v>0.0170000000000000018</v>
      </c>
      <c r="O27" t="n">
        <v>-0.019</v>
      </c>
      <c r="P27" t="n">
        <v>0.009</v>
      </c>
      <c r="Q27" t="n">
        <v>1.92999999999999989</v>
      </c>
      <c r="R27" t="s">
        <v>139</v>
      </c>
    </row>
    <row r="28" spans="1:18">
      <c r="A28" t="n">
        <v>4.54000000000000004</v>
      </c>
      <c r="B28" t="s">
        <v>140</v>
      </c>
      <c r="C28" t="n">
        <v>3000</v>
      </c>
      <c r="D28" t="n">
        <v>-0.01</v>
      </c>
      <c r="E28" t="n">
        <v>-0.01</v>
      </c>
      <c r="F28" t="n">
        <v>-0.0170000000000000018</v>
      </c>
      <c r="G28" t="n">
        <v>-0.008</v>
      </c>
      <c r="H28" t="n">
        <v>-0.0179999999999999982</v>
      </c>
      <c r="I28" t="n">
        <v>0.34399999999999995</v>
      </c>
      <c r="J28" t="n">
        <v>0.294999999999999964</v>
      </c>
      <c r="K28" t="n">
        <v>0.234999999999999964</v>
      </c>
      <c r="L28" t="n">
        <v>0.23400000000000003</v>
      </c>
      <c r="M28" t="n">
        <v>-0.0530000000000000071</v>
      </c>
      <c r="N28" t="n">
        <v>-0.02</v>
      </c>
      <c r="O28" t="n">
        <v>-0.004</v>
      </c>
      <c r="P28" t="n">
        <v>-0.0260000000000000009</v>
      </c>
      <c r="Q28" t="n">
        <v>-1.12000000000000011</v>
      </c>
      <c r="R28" t="s">
        <v>141</v>
      </c>
    </row>
    <row r="29" spans="1:18">
      <c r="A29" t="n">
        <v>4.25</v>
      </c>
      <c r="B29" t="s">
        <v>142</v>
      </c>
      <c r="C29" t="n">
        <v>2300</v>
      </c>
      <c r="D29" t="n">
        <v>-0.02</v>
      </c>
      <c r="E29" t="n">
        <v>0.0350000000000000044</v>
      </c>
      <c r="F29" t="n">
        <v>-0.01</v>
      </c>
      <c r="G29" t="n">
        <v>0.02</v>
      </c>
      <c r="H29" t="n">
        <v>-0.015</v>
      </c>
      <c r="I29" t="n">
        <v>0.344999999999999973</v>
      </c>
      <c r="J29" t="n">
        <v>0.282999999999999972</v>
      </c>
      <c r="K29" t="n">
        <v>0.253000000000000025</v>
      </c>
      <c r="L29" t="n">
        <v>0.292999999999999972</v>
      </c>
      <c r="M29" t="n">
        <v>-0.159000000000000004</v>
      </c>
      <c r="N29" t="n">
        <v>-0.0790000000000000036</v>
      </c>
      <c r="O29" t="n">
        <v>0.120999999999999996</v>
      </c>
      <c r="P29" t="n">
        <v>-0.0219999999999999973</v>
      </c>
      <c r="Q29" t="n">
        <v>-0.370000000000000018</v>
      </c>
      <c r="R29" t="s">
        <v>143</v>
      </c>
    </row>
    <row r="30" spans="1:18">
      <c r="A30" t="n">
        <v>4.70999999999999996</v>
      </c>
      <c r="B30" t="s">
        <v>144</v>
      </c>
      <c r="C30" t="n">
        <v>2000</v>
      </c>
      <c r="D30" t="n">
        <v>-0.03</v>
      </c>
      <c r="E30" t="n">
        <v>-0.0660000000000000053</v>
      </c>
      <c r="F30" t="n">
        <v>-0.0729999999999999982</v>
      </c>
      <c r="G30" t="n">
        <v>-0.009</v>
      </c>
      <c r="H30" t="n">
        <v>-0.009</v>
      </c>
      <c r="I30" t="n">
        <v>0.25</v>
      </c>
      <c r="J30" t="n">
        <v>0.25</v>
      </c>
      <c r="K30" t="n">
        <v>0.320000000000000018</v>
      </c>
      <c r="L30" t="n">
        <v>0.308000000000000007</v>
      </c>
      <c r="M30" t="n">
        <v>0.206000000000000005</v>
      </c>
      <c r="N30" t="n">
        <v>0.218999999999999995</v>
      </c>
      <c r="O30" t="n">
        <v>-0.0869999999999999929</v>
      </c>
      <c r="P30" t="n">
        <v>-0.0879999999999999893</v>
      </c>
      <c r="Q30" t="n">
        <v>0.370000000000000018</v>
      </c>
      <c r="R30" t="s">
        <v>145</v>
      </c>
    </row>
    <row r="31" spans="1:18">
      <c r="A31" t="n">
        <v>3.83999999999999986</v>
      </c>
      <c r="B31" t="s">
        <v>146</v>
      </c>
      <c r="C31" t="n">
        <v>2500</v>
      </c>
      <c r="D31" t="n">
        <v>-0.460000000000000053</v>
      </c>
      <c r="E31" t="n">
        <v>0.0810000000000000142</v>
      </c>
      <c r="F31" t="n">
        <v>0.004</v>
      </c>
      <c r="G31" t="n">
        <v>0.118999999999999995</v>
      </c>
      <c r="H31" t="n">
        <v>-0.0270000000000000018</v>
      </c>
      <c r="I31" t="n">
        <v>0.533000000000000007</v>
      </c>
      <c r="J31" t="n">
        <v>0.29</v>
      </c>
      <c r="K31" t="n">
        <v>0.265000000000000036</v>
      </c>
      <c r="L31" t="n">
        <v>0.291999999999999993</v>
      </c>
      <c r="M31" t="n">
        <v>0.105000000000000004</v>
      </c>
      <c r="N31" t="n">
        <v>0.00700000000000000089</v>
      </c>
      <c r="O31" t="n">
        <v>0</v>
      </c>
      <c r="P31" t="n">
        <v>-0.0390000000000000036</v>
      </c>
      <c r="Q31" t="n">
        <v>0.429999999999999982</v>
      </c>
      <c r="R31" t="s">
        <v>147</v>
      </c>
    </row>
    <row r="32" spans="1:18">
      <c r="A32" t="n">
        <v>3.56999999999999984</v>
      </c>
      <c r="B32" t="s">
        <v>148</v>
      </c>
      <c r="C32" t="n">
        <v>2000</v>
      </c>
      <c r="D32" t="n">
        <v>-0.520000000000000018</v>
      </c>
      <c r="E32" t="n">
        <v>-0.0350000000000000044</v>
      </c>
      <c r="F32" t="n">
        <v>-0.0229999999999999982</v>
      </c>
      <c r="G32" t="n">
        <v>-0.0459999999999999964</v>
      </c>
      <c r="H32" t="n">
        <v>-0.04</v>
      </c>
      <c r="I32" t="n">
        <v>0.322999999999999998</v>
      </c>
      <c r="J32" t="n">
        <v>0.286999999999999957</v>
      </c>
      <c r="K32" t="n">
        <v>0.216999999999999993</v>
      </c>
      <c r="L32" t="n">
        <v>0.304000000000000004</v>
      </c>
      <c r="M32" t="n">
        <v>-0.065</v>
      </c>
      <c r="N32" t="n">
        <v>-0.0709999999999999964</v>
      </c>
      <c r="O32" t="n">
        <v>-0.004</v>
      </c>
      <c r="P32" t="n">
        <v>-0.0390000000000000036</v>
      </c>
      <c r="Q32" t="n">
        <v>-2.06999999999999984</v>
      </c>
      <c r="R32" t="s">
        <v>149</v>
      </c>
    </row>
  </sheetData>
  <printOptions>
    <extLst>
      <ext uri="smNativeData">
        <pm:pageFlags xmlns:pm="smNativeData" id="1623866958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23866958" l="56" r="56" t="56" b="56" borderId="0" fillId="0" vertical="0"/>
        <pm:footer xmlns:pm="smNativeData" id="1623866958" l="56" r="56" t="56" b="56" borderId="0" fillId="0" vertical="2"/>
        <pm:paperBin xmlns:pm="smNativeData" id="1623866958" Id="0" type="0" value="0"/>
        <pm:paperBin xmlns:pm="smNativeData" id="1623866958" Id="1" type="0" value="0"/>
      </ext>
    </extLst>
  </headerFooter>
  <extLst>
    <ext uri="smNativeData">
      <pm:sheetPrefs xmlns:pm="smNativeData" day="16238669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R29"/>
  <sheetViews>
    <sheetView view="normal" workbookViewId="0">
      <pane ySplit="1" topLeftCell="A2" activePane="bottomLeft" state="frozen"/>
      <selection pane="bottomLeft" activeCell="A1" sqref="A1"/>
    </sheetView>
  </sheetViews>
  <sheetFormatPr defaultRowHeight="15.40"/>
  <sheetData>
    <row r="1" spans="1:18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</row>
    <row r="2" spans="1:18">
      <c r="A2" t="n">
        <v>7.13999999999999968</v>
      </c>
      <c r="B2" t="s">
        <v>168</v>
      </c>
      <c r="C2" t="n">
        <v>3600</v>
      </c>
      <c r="D2" t="n">
        <v>4.88999999999999968</v>
      </c>
      <c r="E2" t="n">
        <v>0.006</v>
      </c>
      <c r="F2" t="n">
        <v>0.0379999999999999982</v>
      </c>
      <c r="G2" t="n">
        <v>-0.0439999999999999947</v>
      </c>
      <c r="H2" t="n">
        <v>0.003</v>
      </c>
      <c r="I2" t="n">
        <v>0.268000000000000016</v>
      </c>
      <c r="J2" t="n">
        <v>0.326000000000000023</v>
      </c>
      <c r="K2" t="n">
        <v>0.320000000000000018</v>
      </c>
      <c r="L2" t="n">
        <v>0.306000000000000005</v>
      </c>
      <c r="M2" t="n">
        <v>-0.102000000000000002</v>
      </c>
      <c r="N2" t="n">
        <v>-0.1</v>
      </c>
      <c r="O2" t="n">
        <v>-0.0280000000000000036</v>
      </c>
      <c r="P2" t="n">
        <v>0.005</v>
      </c>
      <c r="Q2" t="n">
        <v>-2.62999999999999989</v>
      </c>
      <c r="R2" t="s">
        <v>169</v>
      </c>
    </row>
    <row r="3" spans="1:18">
      <c r="A3" t="n">
        <v>4.49000000000000021</v>
      </c>
      <c r="B3" t="s">
        <v>170</v>
      </c>
      <c r="C3" t="n">
        <v>2900</v>
      </c>
      <c r="D3" t="n">
        <v>4.21999999999999975</v>
      </c>
      <c r="E3" t="n">
        <v>0.0359999999999999964</v>
      </c>
      <c r="F3" t="n">
        <v>0.0640000000000000036</v>
      </c>
      <c r="G3" t="n">
        <v>0.0729999999999999982</v>
      </c>
      <c r="H3" t="n">
        <v>0.0439999999999999947</v>
      </c>
      <c r="I3" t="n">
        <v>0.260000000000000009</v>
      </c>
      <c r="J3" t="n">
        <v>0.332000000000000028</v>
      </c>
      <c r="K3" t="n">
        <v>0.330000000000000027</v>
      </c>
      <c r="L3" t="n">
        <v>0.354999999999999982</v>
      </c>
      <c r="M3" t="n">
        <v>0.120999999999999996</v>
      </c>
      <c r="N3" t="n">
        <v>0.0340000000000000036</v>
      </c>
      <c r="O3" t="n">
        <v>0.03</v>
      </c>
      <c r="P3" t="n">
        <v>0.0660000000000000053</v>
      </c>
      <c r="Q3" t="n">
        <v>5.12000000000000011</v>
      </c>
      <c r="R3" t="s">
        <v>171</v>
      </c>
    </row>
    <row r="4" spans="1:18">
      <c r="A4" t="n">
        <v>4.09999999999999964</v>
      </c>
      <c r="B4" t="s">
        <v>172</v>
      </c>
      <c r="C4" t="n">
        <v>3300</v>
      </c>
      <c r="D4" t="n">
        <v>3.97000000000000028</v>
      </c>
      <c r="E4" t="n">
        <v>0.0680000000000000071</v>
      </c>
      <c r="F4" t="n">
        <v>0.0660000000000000053</v>
      </c>
      <c r="G4" t="n">
        <v>0.0709999999999999964</v>
      </c>
      <c r="H4" t="n">
        <v>0.0660000000000000053</v>
      </c>
      <c r="I4" t="n">
        <v>0.425999999999999979</v>
      </c>
      <c r="J4" t="n">
        <v>0.35299999999999998</v>
      </c>
      <c r="K4" t="n">
        <v>0.341000000000000014</v>
      </c>
      <c r="L4" t="n">
        <v>0.341000000000000014</v>
      </c>
      <c r="M4" t="n">
        <v>0.0160000000000000009</v>
      </c>
      <c r="N4" t="n">
        <v>0.0119999999999999996</v>
      </c>
      <c r="O4" t="n">
        <v>0.0490000000000000036</v>
      </c>
      <c r="P4" t="n">
        <v>0.0520000000000000018</v>
      </c>
      <c r="Q4" t="n">
        <v>5.29999999999999982</v>
      </c>
      <c r="R4" t="s">
        <v>173</v>
      </c>
    </row>
    <row r="5" spans="1:18">
      <c r="A5" t="n">
        <v>4.79999999999999982</v>
      </c>
      <c r="B5" t="s">
        <v>174</v>
      </c>
      <c r="C5" t="n">
        <v>2800</v>
      </c>
      <c r="D5" t="n">
        <v>2.93999999999999986</v>
      </c>
      <c r="E5" t="n">
        <v>-0.0560000000000000053</v>
      </c>
      <c r="F5" t="n">
        <v>0.0310000000000000009</v>
      </c>
      <c r="G5" t="n">
        <v>-0.0290000000000000036</v>
      </c>
      <c r="H5" t="n">
        <v>0.0370000000000000018</v>
      </c>
      <c r="I5" t="n">
        <v>0.13600000000000001</v>
      </c>
      <c r="J5" t="n">
        <v>0.282999999999999972</v>
      </c>
      <c r="K5" t="n">
        <v>0.333000000000000007</v>
      </c>
      <c r="L5" t="n">
        <v>0.304000000000000004</v>
      </c>
      <c r="M5" t="n">
        <v>0.0130000000000000004</v>
      </c>
      <c r="N5" t="n">
        <v>0</v>
      </c>
      <c r="O5" t="n">
        <v>-0.0340000000000000036</v>
      </c>
      <c r="P5" t="n">
        <v>-0.009</v>
      </c>
      <c r="Q5" t="n">
        <v>2.16000000000000014</v>
      </c>
      <c r="R5" t="s">
        <v>175</v>
      </c>
    </row>
    <row r="6" spans="1:18">
      <c r="A6" t="n">
        <v>4.57000000000000028</v>
      </c>
      <c r="B6" t="s">
        <v>176</v>
      </c>
      <c r="C6" t="n">
        <v>3700</v>
      </c>
      <c r="D6" t="n">
        <v>2.85</v>
      </c>
      <c r="E6" t="n">
        <v>0.0280000000000000036</v>
      </c>
      <c r="F6" t="n">
        <v>0.006</v>
      </c>
      <c r="G6" t="n">
        <v>0.0370000000000000018</v>
      </c>
      <c r="H6" t="n">
        <v>0.0780000000000000071</v>
      </c>
      <c r="I6" t="n">
        <v>0.330000000000000027</v>
      </c>
      <c r="J6" t="n">
        <v>0.286999999999999957</v>
      </c>
      <c r="K6" t="n">
        <v>0.237999999999999989</v>
      </c>
      <c r="L6" t="n">
        <v>0.214999999999999991</v>
      </c>
      <c r="M6" t="n">
        <v>0.001</v>
      </c>
      <c r="N6" t="n">
        <v>0.019</v>
      </c>
      <c r="O6" t="n">
        <v>0.009</v>
      </c>
      <c r="P6" t="n">
        <v>0.0530000000000000071</v>
      </c>
      <c r="Q6" t="n">
        <v>6.30999999999999961</v>
      </c>
      <c r="R6" t="s">
        <v>177</v>
      </c>
    </row>
    <row r="7" spans="1:18">
      <c r="A7" t="n">
        <v>4.54000000000000004</v>
      </c>
      <c r="B7" t="s">
        <v>178</v>
      </c>
      <c r="C7" t="n">
        <v>2900</v>
      </c>
      <c r="D7" t="n">
        <v>2.83000000000000007</v>
      </c>
      <c r="E7" t="n">
        <v>-0.015</v>
      </c>
      <c r="F7" t="n">
        <v>-0.003</v>
      </c>
      <c r="G7" t="n">
        <v>-0.0179999999999999982</v>
      </c>
      <c r="H7" t="n">
        <v>-0.003</v>
      </c>
      <c r="I7" t="n">
        <v>0.185999999999999979</v>
      </c>
      <c r="J7" t="n">
        <v>0.249000000000000021</v>
      </c>
      <c r="K7" t="n">
        <v>0.234999999999999964</v>
      </c>
      <c r="L7" t="n">
        <v>0.23400000000000003</v>
      </c>
      <c r="M7" t="n">
        <v>0.0140000000000000018</v>
      </c>
      <c r="N7" t="n">
        <v>0</v>
      </c>
      <c r="O7" t="n">
        <v>-0.0179999999999999982</v>
      </c>
      <c r="P7" t="n">
        <v>-0.0140000000000000018</v>
      </c>
      <c r="Q7" t="n">
        <v>0.589999999999999947</v>
      </c>
      <c r="R7" t="s">
        <v>179</v>
      </c>
    </row>
    <row r="8" spans="1:18">
      <c r="A8" t="n">
        <v>3.93000000000000007</v>
      </c>
      <c r="B8" t="s">
        <v>180</v>
      </c>
      <c r="C8" t="n">
        <v>3100</v>
      </c>
      <c r="D8" t="n">
        <v>2.45000000000000018</v>
      </c>
      <c r="E8" t="n">
        <v>-0.0330000000000000027</v>
      </c>
      <c r="F8" t="n">
        <v>0.0310000000000000009</v>
      </c>
      <c r="G8" t="n">
        <v>-0.0379999999999999982</v>
      </c>
      <c r="H8" t="n">
        <v>-0.0350000000000000044</v>
      </c>
      <c r="I8" t="n">
        <v>0.230000000000000027</v>
      </c>
      <c r="J8" t="n">
        <v>0.290999999999999979</v>
      </c>
      <c r="K8" t="n">
        <v>0.22200000000000002</v>
      </c>
      <c r="L8" t="n">
        <v>0.266999999999999993</v>
      </c>
      <c r="M8" t="n">
        <v>0.0469999999999999929</v>
      </c>
      <c r="N8" t="n">
        <v>0.0260000000000000009</v>
      </c>
      <c r="O8" t="n">
        <v>-0.0770000000000000018</v>
      </c>
      <c r="P8" t="n">
        <v>0.001</v>
      </c>
      <c r="Q8" t="n">
        <v>0.939999999999999858</v>
      </c>
      <c r="R8" t="s">
        <v>181</v>
      </c>
    </row>
    <row r="9" spans="1:18">
      <c r="A9" t="n">
        <v>3.56999999999999984</v>
      </c>
      <c r="B9" t="s">
        <v>182</v>
      </c>
      <c r="C9" t="n">
        <v>2700</v>
      </c>
      <c r="D9" t="n">
        <v>2.33999999999999986</v>
      </c>
      <c r="E9" t="n">
        <v>0.004</v>
      </c>
      <c r="F9" t="n">
        <v>0.0160000000000000009</v>
      </c>
      <c r="G9" t="n">
        <v>0.00700000000000000089</v>
      </c>
      <c r="H9" t="n">
        <v>0.00700000000000000089</v>
      </c>
      <c r="I9" t="n">
        <v>0.283999999999999986</v>
      </c>
      <c r="J9" t="n">
        <v>0.302000000000000002</v>
      </c>
      <c r="K9" t="n">
        <v>0.216999999999999993</v>
      </c>
      <c r="L9" t="n">
        <v>0.304000000000000004</v>
      </c>
      <c r="M9" t="n">
        <v>-0.0290000000000000036</v>
      </c>
      <c r="N9" t="n">
        <v>-0.055</v>
      </c>
      <c r="O9" t="n">
        <v>0.0609999999999999964</v>
      </c>
      <c r="P9" t="n">
        <v>0.0350000000000000044</v>
      </c>
      <c r="Q9" t="n">
        <v>0.2</v>
      </c>
      <c r="R9" t="s">
        <v>183</v>
      </c>
    </row>
    <row r="10" spans="1:18">
      <c r="A10" t="n">
        <v>4.5</v>
      </c>
      <c r="B10" t="s">
        <v>184</v>
      </c>
      <c r="C10" t="n">
        <v>3000</v>
      </c>
      <c r="D10" t="n">
        <v>2.29000000000000004</v>
      </c>
      <c r="E10" t="n">
        <v>0.04</v>
      </c>
      <c r="F10" t="n">
        <v>-0.003</v>
      </c>
      <c r="G10" t="n">
        <v>0.0290000000000000036</v>
      </c>
      <c r="H10" t="n">
        <v>0.0379999999999999982</v>
      </c>
      <c r="I10" t="n">
        <v>0.264000000000000012</v>
      </c>
      <c r="J10" t="n">
        <v>0.256000000000000005</v>
      </c>
      <c r="K10" t="n">
        <v>0.304999999999999982</v>
      </c>
      <c r="L10" t="n">
        <v>0.268000000000000016</v>
      </c>
      <c r="M10" t="n">
        <v>-0.0469999999999999929</v>
      </c>
      <c r="N10" t="n">
        <v>-0.045</v>
      </c>
      <c r="O10" t="n">
        <v>0.0429999999999999893</v>
      </c>
      <c r="P10" t="n">
        <v>0.05</v>
      </c>
      <c r="Q10" t="n">
        <v>1.31000000000000005</v>
      </c>
      <c r="R10" t="s">
        <v>185</v>
      </c>
    </row>
    <row r="11" spans="1:18">
      <c r="A11" t="n">
        <v>4.25</v>
      </c>
      <c r="B11" t="s">
        <v>186</v>
      </c>
      <c r="C11" t="n">
        <v>3800</v>
      </c>
      <c r="D11" t="n">
        <v>2.24000000000000021</v>
      </c>
      <c r="E11" t="n">
        <v>0.0410000000000000053</v>
      </c>
      <c r="F11" t="n">
        <v>0.0429999999999999893</v>
      </c>
      <c r="G11" t="n">
        <v>0.114000000000000012</v>
      </c>
      <c r="H11" t="n">
        <v>0.0690000000000000036</v>
      </c>
      <c r="I11" t="n">
        <v>0.25</v>
      </c>
      <c r="J11" t="n">
        <v>0.342000000000000037</v>
      </c>
      <c r="K11" t="n">
        <v>0.291999999999999993</v>
      </c>
      <c r="L11" t="n">
        <v>0.291999999999999993</v>
      </c>
      <c r="M11" t="n">
        <v>0.0170000000000000018</v>
      </c>
      <c r="N11" t="n">
        <v>-0.0469999999999999929</v>
      </c>
      <c r="O11" t="n">
        <v>0.110000000000000009</v>
      </c>
      <c r="P11" t="n">
        <v>0.0909999999999999964</v>
      </c>
      <c r="Q11" t="n">
        <v>3.5299999999999998</v>
      </c>
      <c r="R11" t="s">
        <v>187</v>
      </c>
    </row>
    <row r="12" spans="1:18">
      <c r="A12" t="n">
        <v>4.87999999999999989</v>
      </c>
      <c r="B12" t="s">
        <v>188</v>
      </c>
      <c r="C12" t="n">
        <v>4000</v>
      </c>
      <c r="D12" t="n">
        <v>1.99000000000000004</v>
      </c>
      <c r="E12" t="n">
        <v>0.0130000000000000004</v>
      </c>
      <c r="F12" t="n">
        <v>0.0130000000000000004</v>
      </c>
      <c r="G12" t="n">
        <v>0.0219999999999999973</v>
      </c>
      <c r="H12" t="n">
        <v>0.0210000000000000009</v>
      </c>
      <c r="I12" t="n">
        <v>0.204000000000000004</v>
      </c>
      <c r="J12" t="n">
        <v>0.327000000000000002</v>
      </c>
      <c r="K12" t="n">
        <v>0.374000000000000021</v>
      </c>
      <c r="L12" t="n">
        <v>0.298000000000000007</v>
      </c>
      <c r="M12" t="n">
        <v>-0.0260000000000000009</v>
      </c>
      <c r="N12" t="n">
        <v>-0.00700000000000000089</v>
      </c>
      <c r="O12" t="n">
        <v>0.0479999999999999982</v>
      </c>
      <c r="P12" t="n">
        <v>-0.0140000000000000018</v>
      </c>
      <c r="Q12" t="n">
        <v>1.79000000000000004</v>
      </c>
      <c r="R12" t="s">
        <v>189</v>
      </c>
    </row>
    <row r="13" spans="1:18">
      <c r="A13" t="n">
        <v>3.14999999999999991</v>
      </c>
      <c r="B13" t="s">
        <v>190</v>
      </c>
      <c r="C13" t="n">
        <v>2300</v>
      </c>
      <c r="D13" t="n">
        <v>1.71999999999999993</v>
      </c>
      <c r="E13" t="n">
        <v>-0.0609999999999999964</v>
      </c>
      <c r="F13" t="n">
        <v>0.0270000000000000018</v>
      </c>
      <c r="G13" t="n">
        <v>-0.03</v>
      </c>
      <c r="H13" t="n">
        <v>0.0109999999999999986</v>
      </c>
      <c r="I13" t="n">
        <v>0.241999999999999993</v>
      </c>
      <c r="J13" t="n">
        <v>0.310000000000000009</v>
      </c>
      <c r="K13" t="n">
        <v>0.193999999999999986</v>
      </c>
      <c r="L13" t="n">
        <v>0.27200000000000002</v>
      </c>
      <c r="M13" t="n">
        <v>-0.0490000000000000036</v>
      </c>
      <c r="N13" t="n">
        <v>0.0140000000000000018</v>
      </c>
      <c r="O13" t="n">
        <v>-0.04</v>
      </c>
      <c r="P13" t="n">
        <v>0.0320000000000000018</v>
      </c>
      <c r="Q13" t="n">
        <v>1.91999999999999993</v>
      </c>
      <c r="R13" t="s">
        <v>191</v>
      </c>
    </row>
    <row r="14" spans="1:18">
      <c r="A14" t="n">
        <v>4.62000000000000011</v>
      </c>
      <c r="B14" t="s">
        <v>192</v>
      </c>
      <c r="C14" t="n">
        <v>2300</v>
      </c>
      <c r="D14" t="n">
        <v>1.67999999999999989</v>
      </c>
      <c r="E14" t="n">
        <v>-0.0109999999999999986</v>
      </c>
      <c r="F14" t="n">
        <v>0.0260000000000000009</v>
      </c>
      <c r="G14" t="n">
        <v>0.0370000000000000018</v>
      </c>
      <c r="H14" t="n">
        <v>0.0589999999999999947</v>
      </c>
      <c r="I14" t="n">
        <v>0.389000000000000021</v>
      </c>
      <c r="J14" t="n">
        <v>0.412999999999999989</v>
      </c>
      <c r="K14" t="n">
        <v>0.181999999999999993</v>
      </c>
      <c r="L14" t="n">
        <v>0.204000000000000004</v>
      </c>
      <c r="M14" t="n">
        <v>0.0270000000000000018</v>
      </c>
      <c r="N14" t="n">
        <v>0.0780000000000000071</v>
      </c>
      <c r="O14" t="n">
        <v>-0.001</v>
      </c>
      <c r="P14" t="n">
        <v>0.0370000000000000018</v>
      </c>
      <c r="Q14" t="n">
        <v>3.10999999999999988</v>
      </c>
      <c r="R14" t="s">
        <v>193</v>
      </c>
    </row>
    <row r="15" spans="1:18">
      <c r="A15" t="n">
        <v>3.85999999999999979</v>
      </c>
      <c r="B15" t="s">
        <v>194</v>
      </c>
      <c r="C15" t="n">
        <v>3500</v>
      </c>
      <c r="D15" t="n">
        <v>1.57000000000000011</v>
      </c>
      <c r="E15" t="n">
        <v>0.0160000000000000009</v>
      </c>
      <c r="F15" t="n">
        <v>0.01</v>
      </c>
      <c r="G15" t="n">
        <v>-0.0560000000000000053</v>
      </c>
      <c r="H15" t="n">
        <v>-0.0290000000000000036</v>
      </c>
      <c r="I15" t="n">
        <v>0.304000000000000004</v>
      </c>
      <c r="J15" t="n">
        <v>0.320999999999999996</v>
      </c>
      <c r="K15" t="n">
        <v>0.316999999999999993</v>
      </c>
      <c r="L15" t="n">
        <v>0.287999999999999989</v>
      </c>
      <c r="M15" t="n">
        <v>-0.108000000000000007</v>
      </c>
      <c r="N15" t="n">
        <v>-0.055</v>
      </c>
      <c r="O15" t="n">
        <v>-0.0330000000000000027</v>
      </c>
      <c r="P15" t="n">
        <v>0.0280000000000000036</v>
      </c>
      <c r="Q15" t="n">
        <v>-4.91999999999999993</v>
      </c>
      <c r="R15" t="s">
        <v>195</v>
      </c>
    </row>
    <row r="16" spans="1:18">
      <c r="A16" t="n">
        <v>3.95999999999999996</v>
      </c>
      <c r="B16" t="s">
        <v>196</v>
      </c>
      <c r="C16" t="n">
        <v>2200</v>
      </c>
      <c r="D16" t="n">
        <v>1.56000000000000005</v>
      </c>
      <c r="E16" t="n">
        <v>-0.0310000000000000009</v>
      </c>
      <c r="F16" t="n">
        <v>0.05</v>
      </c>
      <c r="G16" t="n">
        <v>-0.015</v>
      </c>
      <c r="H16" t="n">
        <v>0.0509999999999999964</v>
      </c>
      <c r="I16" t="n">
        <v>0.28100000000000005</v>
      </c>
      <c r="J16" t="n">
        <v>0.35299999999999998</v>
      </c>
      <c r="K16" t="n">
        <v>0.247999999999999998</v>
      </c>
      <c r="L16" t="n">
        <v>0.277000000000000046</v>
      </c>
      <c r="M16" t="n">
        <v>-0.045</v>
      </c>
      <c r="N16" t="n">
        <v>0.0340000000000000036</v>
      </c>
      <c r="O16" t="n">
        <v>0.008</v>
      </c>
      <c r="P16" t="n">
        <v>0</v>
      </c>
      <c r="Q16" t="n">
        <v>0.670000000000000018</v>
      </c>
      <c r="R16" t="s">
        <v>197</v>
      </c>
    </row>
    <row r="17" spans="1:18">
      <c r="A17" t="n">
        <v>4.25</v>
      </c>
      <c r="B17" t="s">
        <v>198</v>
      </c>
      <c r="C17" t="n">
        <v>2700</v>
      </c>
      <c r="D17" t="n">
        <v>1.55</v>
      </c>
      <c r="E17" t="n">
        <v>0.0640000000000000036</v>
      </c>
      <c r="F17" t="n">
        <v>0.0640000000000000036</v>
      </c>
      <c r="G17" t="n">
        <v>0.0520000000000000018</v>
      </c>
      <c r="H17" t="n">
        <v>0.0520000000000000018</v>
      </c>
      <c r="I17" t="n">
        <v>0.379999999999999982</v>
      </c>
      <c r="J17" t="n">
        <v>0.379999999999999982</v>
      </c>
      <c r="K17" t="n">
        <v>0.291999999999999993</v>
      </c>
      <c r="L17" t="n">
        <v>0.291999999999999993</v>
      </c>
      <c r="M17" t="n">
        <v>0.009</v>
      </c>
      <c r="N17" t="n">
        <v>0.009</v>
      </c>
      <c r="O17" t="n">
        <v>0.0170000000000000018</v>
      </c>
      <c r="P17" t="n">
        <v>0.0170000000000000018</v>
      </c>
      <c r="Q17" t="n">
        <v>2.04000000000000004</v>
      </c>
      <c r="R17" t="s">
        <v>199</v>
      </c>
    </row>
    <row r="18" spans="1:18">
      <c r="A18" t="n">
        <v>4.40000000000000036</v>
      </c>
      <c r="B18" t="s">
        <v>200</v>
      </c>
      <c r="C18" t="n">
        <v>3500</v>
      </c>
      <c r="D18" t="n">
        <v>1.54000000000000004</v>
      </c>
      <c r="E18" t="n">
        <v>0.0439999999999999947</v>
      </c>
      <c r="F18" t="n">
        <v>0.0179999999999999982</v>
      </c>
      <c r="G18" t="n">
        <v>0.103000000000000003</v>
      </c>
      <c r="H18" t="n">
        <v>0.0290000000000000036</v>
      </c>
      <c r="I18" t="n">
        <v>0.278000000000000025</v>
      </c>
      <c r="J18" t="n">
        <v>0.268000000000000016</v>
      </c>
      <c r="K18" t="n">
        <v>0.30299999999999998</v>
      </c>
      <c r="L18" t="n">
        <v>0.285999999999999979</v>
      </c>
      <c r="M18" t="n">
        <v>0.101000000000000001</v>
      </c>
      <c r="N18" t="n">
        <v>0.0770000000000000018</v>
      </c>
      <c r="O18" t="n">
        <v>0.0719999999999999929</v>
      </c>
      <c r="P18" t="n">
        <v>0.0229999999999999982</v>
      </c>
      <c r="Q18" t="n">
        <v>3.60999999999999988</v>
      </c>
      <c r="R18" t="s">
        <v>201</v>
      </c>
    </row>
    <row r="19" spans="1:18">
      <c r="A19" t="n">
        <v>4.5</v>
      </c>
      <c r="B19" t="s">
        <v>202</v>
      </c>
      <c r="C19" t="n">
        <v>3000</v>
      </c>
      <c r="D19" t="n">
        <v>1.42999999999999989</v>
      </c>
      <c r="E19" t="n">
        <v>0.0219999999999999973</v>
      </c>
      <c r="F19" t="n">
        <v>0.0390000000000000036</v>
      </c>
      <c r="G19" t="n">
        <v>0.05</v>
      </c>
      <c r="H19" t="n">
        <v>0.04</v>
      </c>
      <c r="I19" t="n">
        <v>0.208000000000000007</v>
      </c>
      <c r="J19" t="n">
        <v>0.345999999999999996</v>
      </c>
      <c r="K19" t="n">
        <v>0.310000000000000009</v>
      </c>
      <c r="L19" t="n">
        <v>0.3</v>
      </c>
      <c r="M19" t="n">
        <v>-0.116000000000000014</v>
      </c>
      <c r="N19" t="n">
        <v>-0.065</v>
      </c>
      <c r="O19" t="n">
        <v>0.102000000000000002</v>
      </c>
      <c r="P19" t="n">
        <v>0.003</v>
      </c>
      <c r="Q19" t="n">
        <v>0.02</v>
      </c>
      <c r="R19" t="s">
        <v>203</v>
      </c>
    </row>
    <row r="20" spans="1:18">
      <c r="A20" t="n">
        <v>4.36000000000000032</v>
      </c>
      <c r="B20" t="s">
        <v>204</v>
      </c>
      <c r="C20" t="n">
        <v>3000</v>
      </c>
      <c r="D20" t="n">
        <v>1.15999999999999992</v>
      </c>
      <c r="E20" t="n">
        <v>-0.02</v>
      </c>
      <c r="F20" t="n">
        <v>-0.0140000000000000018</v>
      </c>
      <c r="G20" t="n">
        <v>-0.0330000000000000027</v>
      </c>
      <c r="H20" t="n">
        <v>0.004</v>
      </c>
      <c r="I20" t="n">
        <v>0.270999999999999996</v>
      </c>
      <c r="J20" t="n">
        <v>0.283999999999999986</v>
      </c>
      <c r="K20" t="n">
        <v>0.290999999999999979</v>
      </c>
      <c r="L20" t="n">
        <v>0.270999999999999996</v>
      </c>
      <c r="M20" t="n">
        <v>0.0820000000000000107</v>
      </c>
      <c r="N20" t="n">
        <v>0.0420000000000000018</v>
      </c>
      <c r="O20" t="n">
        <v>-0.06</v>
      </c>
      <c r="P20" t="n">
        <v>-0.00700000000000000089</v>
      </c>
      <c r="Q20" t="n">
        <v>2.81999999999999993</v>
      </c>
      <c r="R20" t="s">
        <v>205</v>
      </c>
    </row>
    <row r="21" spans="1:18">
      <c r="A21" t="n">
        <v>4.25</v>
      </c>
      <c r="B21" t="s">
        <v>206</v>
      </c>
      <c r="C21" t="n">
        <v>2700</v>
      </c>
      <c r="D21" t="n">
        <v>1.09000000000000007</v>
      </c>
      <c r="E21" t="n">
        <v>0.006</v>
      </c>
      <c r="F21" t="n">
        <v>0.0219999999999999973</v>
      </c>
      <c r="G21" t="n">
        <v>-0.0439999999999999947</v>
      </c>
      <c r="H21" t="n">
        <v>-0.0130000000000000004</v>
      </c>
      <c r="I21" t="n">
        <v>0.328000000000000025</v>
      </c>
      <c r="J21" t="n">
        <v>0.340000000000000036</v>
      </c>
      <c r="K21" t="n">
        <v>0.253000000000000025</v>
      </c>
      <c r="L21" t="n">
        <v>0.292999999999999972</v>
      </c>
      <c r="M21" t="n">
        <v>-0.109000000000000007</v>
      </c>
      <c r="N21" t="n">
        <v>-0.106000000000000005</v>
      </c>
      <c r="O21" t="n">
        <v>-0.02</v>
      </c>
      <c r="P21" t="n">
        <v>-0.0170000000000000018</v>
      </c>
      <c r="Q21" t="n">
        <v>-2.83999999999999986</v>
      </c>
      <c r="R21" t="s">
        <v>207</v>
      </c>
    </row>
    <row r="22" spans="1:18">
      <c r="A22" t="n">
        <v>3.83999999999999986</v>
      </c>
      <c r="B22" t="s">
        <v>208</v>
      </c>
      <c r="C22" t="n">
        <v>2900</v>
      </c>
      <c r="D22" t="n">
        <v>1.07000000000000006</v>
      </c>
      <c r="E22" t="n">
        <v>-0.0320000000000000018</v>
      </c>
      <c r="F22" t="n">
        <v>0.0439999999999999947</v>
      </c>
      <c r="G22" t="n">
        <v>-0.0670000000000000018</v>
      </c>
      <c r="H22" t="n">
        <v>0.03</v>
      </c>
      <c r="I22" t="n">
        <v>0.333000000000000007</v>
      </c>
      <c r="J22" t="n">
        <v>0.354000000000000004</v>
      </c>
      <c r="K22" t="n">
        <v>0.265000000000000036</v>
      </c>
      <c r="L22" t="n">
        <v>0.291999999999999993</v>
      </c>
      <c r="M22" t="n">
        <v>0.0219999999999999973</v>
      </c>
      <c r="N22" t="n">
        <v>0.003</v>
      </c>
      <c r="O22" t="n">
        <v>-0.11100000000000001</v>
      </c>
      <c r="P22" t="n">
        <v>0.03</v>
      </c>
      <c r="Q22" t="n">
        <v>0</v>
      </c>
      <c r="R22" t="s">
        <v>209</v>
      </c>
    </row>
    <row r="23" spans="1:18">
      <c r="A23" t="n">
        <v>3.70000000000000018</v>
      </c>
      <c r="B23" t="s">
        <v>210</v>
      </c>
      <c r="C23" t="n">
        <v>3000</v>
      </c>
      <c r="D23" t="n">
        <v>0.869999999999999929</v>
      </c>
      <c r="E23" t="n">
        <v>0.0310000000000000009</v>
      </c>
      <c r="F23" t="n">
        <v>0.025</v>
      </c>
      <c r="G23" t="n">
        <v>0.0350000000000000044</v>
      </c>
      <c r="H23" t="n">
        <v>0.0370000000000000018</v>
      </c>
      <c r="I23" t="n">
        <v>0.314999999999999991</v>
      </c>
      <c r="J23" t="n">
        <v>0.254000000000000004</v>
      </c>
      <c r="K23" t="n">
        <v>0.30299999999999998</v>
      </c>
      <c r="L23" t="n">
        <v>0.300999999999999979</v>
      </c>
      <c r="M23" t="n">
        <v>0.05</v>
      </c>
      <c r="N23" t="n">
        <v>0.0629999999999999982</v>
      </c>
      <c r="O23" t="n">
        <v>-0.006</v>
      </c>
      <c r="P23" t="n">
        <v>-0.0270000000000000018</v>
      </c>
      <c r="Q23" t="n">
        <v>3.87000000000000011</v>
      </c>
      <c r="R23" t="s">
        <v>211</v>
      </c>
    </row>
    <row r="24" spans="1:18">
      <c r="A24" t="n">
        <v>4.70999999999999996</v>
      </c>
      <c r="B24" t="s">
        <v>212</v>
      </c>
      <c r="C24" t="n">
        <v>4700</v>
      </c>
      <c r="D24" t="n">
        <v>0.780000000000000071</v>
      </c>
      <c r="E24" t="n">
        <v>0.0540000000000000036</v>
      </c>
      <c r="F24" t="n">
        <v>0.0109999999999999986</v>
      </c>
      <c r="G24" t="n">
        <v>-0.001</v>
      </c>
      <c r="H24" t="n">
        <v>0.0219999999999999973</v>
      </c>
      <c r="I24" t="n">
        <v>0.25</v>
      </c>
      <c r="J24" t="n">
        <v>0.228000000000000025</v>
      </c>
      <c r="K24" t="n">
        <v>0.320000000000000018</v>
      </c>
      <c r="L24" t="n">
        <v>0.308000000000000007</v>
      </c>
      <c r="M24" t="n">
        <v>-0.0509999999999999964</v>
      </c>
      <c r="N24" t="n">
        <v>-0.002</v>
      </c>
      <c r="O24" t="n">
        <v>0.025</v>
      </c>
      <c r="P24" t="n">
        <v>0.005</v>
      </c>
      <c r="Q24" t="n">
        <v>1.30000000000000004</v>
      </c>
      <c r="R24" t="s">
        <v>213</v>
      </c>
    </row>
    <row r="25" spans="1:18">
      <c r="A25" t="n">
        <v>4.34999999999999964</v>
      </c>
      <c r="B25" t="s">
        <v>214</v>
      </c>
      <c r="C25" t="n">
        <v>2600</v>
      </c>
      <c r="D25" t="n">
        <v>0.560000000000000053</v>
      </c>
      <c r="E25" t="n">
        <v>0.0410000000000000053</v>
      </c>
      <c r="F25" t="n">
        <v>0.001</v>
      </c>
      <c r="G25" t="n">
        <v>-0.0260000000000000009</v>
      </c>
      <c r="H25" t="n">
        <v>0.0560000000000000053</v>
      </c>
      <c r="I25" t="n">
        <v>0.285999999999999979</v>
      </c>
      <c r="J25" t="n">
        <v>0.312000000000000011</v>
      </c>
      <c r="K25" t="n">
        <v>0.333000000000000007</v>
      </c>
      <c r="L25" t="n">
        <v>0.231000000000000005</v>
      </c>
      <c r="M25" t="n">
        <v>0.0869999999999999929</v>
      </c>
      <c r="N25" t="n">
        <v>0.0700000000000000089</v>
      </c>
      <c r="O25" t="n">
        <v>-0.0410000000000000053</v>
      </c>
      <c r="P25" t="n">
        <v>-0.0330000000000000027</v>
      </c>
      <c r="Q25" t="n">
        <v>1.23999999999999999</v>
      </c>
      <c r="R25" t="s">
        <v>215</v>
      </c>
    </row>
    <row r="26" spans="1:18">
      <c r="A26" t="n">
        <v>3.95999999999999996</v>
      </c>
      <c r="B26" t="s">
        <v>216</v>
      </c>
      <c r="C26" t="n">
        <v>2700</v>
      </c>
      <c r="D26" t="n">
        <v>0.420000000000000018</v>
      </c>
      <c r="E26" t="n">
        <v>0.0370000000000000018</v>
      </c>
      <c r="F26" t="n">
        <v>0.003</v>
      </c>
      <c r="G26" t="n">
        <v>0.0719999999999999929</v>
      </c>
      <c r="H26" t="n">
        <v>0.0260000000000000009</v>
      </c>
      <c r="I26" t="n">
        <v>0.375</v>
      </c>
      <c r="J26" t="n">
        <v>0.308000000000000007</v>
      </c>
      <c r="K26" t="n">
        <v>0.247999999999999998</v>
      </c>
      <c r="L26" t="n">
        <v>0.277000000000000046</v>
      </c>
      <c r="M26" t="n">
        <v>0.0340000000000000036</v>
      </c>
      <c r="N26" t="n">
        <v>0.0320000000000000018</v>
      </c>
      <c r="O26" t="n">
        <v>0.0580000000000000071</v>
      </c>
      <c r="P26" t="n">
        <v>-0.006</v>
      </c>
      <c r="Q26" t="n">
        <v>1.65999999999999996</v>
      </c>
      <c r="R26" t="s">
        <v>217</v>
      </c>
    </row>
    <row r="27" spans="1:18">
      <c r="A27" t="n">
        <v>0</v>
      </c>
      <c r="B27" t="s">
        <v>218</v>
      </c>
      <c r="C27" t="n">
        <v>2600</v>
      </c>
      <c r="D27" t="n">
        <v>0.3</v>
      </c>
      <c r="E27" t="n">
        <v>0.0740000000000000036</v>
      </c>
      <c r="F27" t="n">
        <v>0.0530000000000000071</v>
      </c>
      <c r="G27" t="n">
        <v>0.1</v>
      </c>
      <c r="H27" t="n">
        <v>0.0660000000000000053</v>
      </c>
      <c r="I27" t="n">
        <v>0.452000000000000046</v>
      </c>
      <c r="J27" t="n">
        <v>0.338000000000000034</v>
      </c>
      <c r="K27" t="n">
        <v>0.294999999999999964</v>
      </c>
      <c r="L27" t="n">
        <v>0.296999999999999975</v>
      </c>
      <c r="M27" t="n">
        <v>-0.0310000000000000009</v>
      </c>
      <c r="N27" t="n">
        <v>-0.004</v>
      </c>
      <c r="O27" t="n">
        <v>0.131000000000000005</v>
      </c>
      <c r="P27" t="n">
        <v>0.005</v>
      </c>
      <c r="Q27" t="n">
        <v>1.47999999999999998</v>
      </c>
      <c r="R27" t="s">
        <v>219</v>
      </c>
    </row>
    <row r="28" spans="1:18">
      <c r="A28" t="n">
        <v>5.13999999999999968</v>
      </c>
      <c r="B28" t="s">
        <v>220</v>
      </c>
      <c r="C28" t="n">
        <v>3400</v>
      </c>
      <c r="D28" t="n">
        <v>0.270000000000000018</v>
      </c>
      <c r="E28" t="n">
        <v>0.140000000000000018</v>
      </c>
      <c r="F28" t="n">
        <v>0.0130000000000000004</v>
      </c>
      <c r="G28" t="n">
        <v>0.0820000000000000107</v>
      </c>
      <c r="H28" t="n">
        <v>0.0560000000000000053</v>
      </c>
      <c r="I28" t="n">
        <v>0.466999999999999993</v>
      </c>
      <c r="J28" t="n">
        <v>0.375</v>
      </c>
      <c r="K28" t="n">
        <v>0.429000000000000004</v>
      </c>
      <c r="L28" t="n">
        <v>0.304000000000000004</v>
      </c>
      <c r="M28" t="n">
        <v>-0.131000000000000005</v>
      </c>
      <c r="N28" t="n">
        <v>-0.0810000000000000142</v>
      </c>
      <c r="O28" t="n">
        <v>0.11100000000000001</v>
      </c>
      <c r="P28" t="n">
        <v>0.0260000000000000009</v>
      </c>
      <c r="Q28" t="n">
        <v>-0.01</v>
      </c>
      <c r="R28" t="s">
        <v>221</v>
      </c>
    </row>
    <row r="29" spans="1:18">
      <c r="A29" t="n">
        <v>4.29000000000000004</v>
      </c>
      <c r="B29" t="s">
        <v>222</v>
      </c>
      <c r="C29" t="n">
        <v>2100</v>
      </c>
      <c r="D29" t="n">
        <v>-0.130000000000000004</v>
      </c>
      <c r="E29" t="n">
        <v>-0.154000000000000004</v>
      </c>
      <c r="F29" t="n">
        <v>-0.166000000000000014</v>
      </c>
      <c r="G29" t="n">
        <v>-0.0670000000000000018</v>
      </c>
      <c r="H29" t="n">
        <v>-0.0670000000000000018</v>
      </c>
      <c r="I29" t="n">
        <v>0</v>
      </c>
      <c r="J29" t="n">
        <v>0</v>
      </c>
      <c r="K29" t="n">
        <v>0.283999999999999986</v>
      </c>
      <c r="L29" t="n">
        <v>0.294999999999999964</v>
      </c>
      <c r="M29" t="n">
        <v>-0.191999999999999993</v>
      </c>
      <c r="N29" t="n">
        <v>-0.204999999999999982</v>
      </c>
      <c r="O29" t="n">
        <v>-0.0680000000000000071</v>
      </c>
      <c r="P29" t="n">
        <v>-0.0929999999999999893</v>
      </c>
      <c r="Q29" t="n">
        <v>-0.280000000000000036</v>
      </c>
      <c r="R29" t="s">
        <v>223</v>
      </c>
    </row>
  </sheetData>
  <printOptions>
    <extLst>
      <ext uri="smNativeData">
        <pm:pageFlags xmlns:pm="smNativeData" id="1623866958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23866958" l="56" r="56" t="56" b="56" borderId="0" fillId="0" vertical="0"/>
        <pm:footer xmlns:pm="smNativeData" id="1623866958" l="56" r="56" t="56" b="56" borderId="0" fillId="0" vertical="2"/>
        <pm:paperBin xmlns:pm="smNativeData" id="1623866958" Id="0" type="0" value="0"/>
        <pm:paperBin xmlns:pm="smNativeData" id="1623866958" Id="1" type="0" value="0"/>
      </ext>
    </extLst>
  </headerFooter>
  <extLst>
    <ext uri="smNativeData">
      <pm:sheetPrefs xmlns:pm="smNativeData" day="16238669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R32"/>
  <sheetViews>
    <sheetView view="normal" workbookViewId="0">
      <pane ySplit="1" topLeftCell="A2" activePane="bottomLeft" state="frozen"/>
      <selection pane="bottomLeft" activeCell="A1" sqref="A1"/>
    </sheetView>
  </sheetViews>
  <sheetFormatPr defaultRowHeight="15.40"/>
  <sheetData>
    <row r="1" spans="1:18">
      <c r="A1" t="s">
        <v>224</v>
      </c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</row>
    <row r="2" spans="1:18">
      <c r="A2" t="n">
        <v>7.13999999999999968</v>
      </c>
      <c r="B2" t="s">
        <v>242</v>
      </c>
      <c r="C2" t="n">
        <v>3500</v>
      </c>
      <c r="D2" t="n">
        <v>5.95999999999999996</v>
      </c>
      <c r="E2" t="n">
        <v>0.0479999999999999982</v>
      </c>
      <c r="F2" t="n">
        <v>0.0359999999999999964</v>
      </c>
      <c r="G2" t="n">
        <v>0.0479999999999999982</v>
      </c>
      <c r="H2" t="n">
        <v>0.0680000000000000071</v>
      </c>
      <c r="I2" t="n">
        <v>0.310000000000000009</v>
      </c>
      <c r="J2" t="n">
        <v>0.320999999999999996</v>
      </c>
      <c r="K2" t="n">
        <v>0.308000000000000007</v>
      </c>
      <c r="L2" t="n">
        <v>0.241999999999999993</v>
      </c>
      <c r="M2" t="n">
        <v>0.02</v>
      </c>
      <c r="N2" t="n">
        <v>0.01</v>
      </c>
      <c r="O2" t="n">
        <v>-0.0119999999999999996</v>
      </c>
      <c r="P2" t="n">
        <v>-0.02</v>
      </c>
      <c r="Q2" t="n">
        <v>6.37000000000000011</v>
      </c>
      <c r="R2" t="s">
        <v>243</v>
      </c>
    </row>
    <row r="3" spans="1:18">
      <c r="A3" t="n">
        <v>4.49000000000000021</v>
      </c>
      <c r="B3" t="s">
        <v>244</v>
      </c>
      <c r="C3" t="n">
        <v>3500</v>
      </c>
      <c r="D3" t="n">
        <v>3.4700000000000002</v>
      </c>
      <c r="E3" t="n">
        <v>0.0270000000000000018</v>
      </c>
      <c r="F3" t="n">
        <v>0.0589999999999999947</v>
      </c>
      <c r="G3" t="n">
        <v>0.009</v>
      </c>
      <c r="H3" t="n">
        <v>-0.003</v>
      </c>
      <c r="I3" t="n">
        <v>0.252000000000000002</v>
      </c>
      <c r="J3" t="n">
        <v>0.310000000000000009</v>
      </c>
      <c r="K3" t="n">
        <v>0.330000000000000027</v>
      </c>
      <c r="L3" t="n">
        <v>0.354999999999999982</v>
      </c>
      <c r="M3" t="n">
        <v>0.0140000000000000018</v>
      </c>
      <c r="N3" t="n">
        <v>0.019</v>
      </c>
      <c r="O3" t="n">
        <v>-0.0310000000000000009</v>
      </c>
      <c r="P3" t="n">
        <v>-0.0280000000000000036</v>
      </c>
      <c r="Q3" t="n">
        <v>-0.370000000000000018</v>
      </c>
      <c r="R3" t="s">
        <v>245</v>
      </c>
    </row>
    <row r="4" spans="1:18">
      <c r="A4" t="n">
        <v>5.13999999999999968</v>
      </c>
      <c r="B4" t="s">
        <v>246</v>
      </c>
      <c r="C4" t="n">
        <v>2900</v>
      </c>
      <c r="D4" t="n">
        <v>3.0299999999999998</v>
      </c>
      <c r="E4" t="n">
        <v>0.0359999999999999964</v>
      </c>
      <c r="F4" t="n">
        <v>0.004</v>
      </c>
      <c r="G4" t="n">
        <v>0.0109999999999999986</v>
      </c>
      <c r="H4" t="n">
        <v>0.008</v>
      </c>
      <c r="I4" t="n">
        <v>0.247999999999999998</v>
      </c>
      <c r="J4" t="n">
        <v>0.330000000000000027</v>
      </c>
      <c r="K4" t="n">
        <v>0.429000000000000004</v>
      </c>
      <c r="L4" t="n">
        <v>0.304000000000000004</v>
      </c>
      <c r="M4" t="n">
        <v>-0.0490000000000000036</v>
      </c>
      <c r="N4" t="n">
        <v>-0.0719999999999999929</v>
      </c>
      <c r="O4" t="n">
        <v>-0.004</v>
      </c>
      <c r="P4" t="n">
        <v>-0.0390000000000000036</v>
      </c>
      <c r="Q4" t="n">
        <v>-3.4700000000000002</v>
      </c>
      <c r="R4" t="s">
        <v>247</v>
      </c>
    </row>
    <row r="5" spans="1:18">
      <c r="A5" t="n">
        <v>4.92999999999999972</v>
      </c>
      <c r="B5" t="s">
        <v>248</v>
      </c>
      <c r="C5" t="n">
        <v>3800</v>
      </c>
      <c r="D5" t="n">
        <v>2.16000000000000014</v>
      </c>
      <c r="E5" t="n">
        <v>-0.0109999999999999986</v>
      </c>
      <c r="F5" t="n">
        <v>0.0179999999999999982</v>
      </c>
      <c r="G5" t="n">
        <v>-0.009</v>
      </c>
      <c r="H5" t="n">
        <v>-0.0420000000000000018</v>
      </c>
      <c r="I5" t="n">
        <v>0.247999999999999998</v>
      </c>
      <c r="J5" t="n">
        <v>0.322999999999999998</v>
      </c>
      <c r="K5" t="n">
        <v>0.25</v>
      </c>
      <c r="L5" t="n">
        <v>0.295999999999999996</v>
      </c>
      <c r="M5" t="n">
        <v>-0.0390000000000000036</v>
      </c>
      <c r="N5" t="n">
        <v>-0.0810000000000000142</v>
      </c>
      <c r="O5" t="n">
        <v>0.01</v>
      </c>
      <c r="P5" t="n">
        <v>-0.009</v>
      </c>
      <c r="Q5" t="n">
        <v>-2.31999999999999984</v>
      </c>
      <c r="R5" t="s">
        <v>249</v>
      </c>
    </row>
    <row r="6" spans="1:18">
      <c r="A6" t="n">
        <v>4.36000000000000032</v>
      </c>
      <c r="B6" t="s">
        <v>250</v>
      </c>
      <c r="C6" t="n">
        <v>3500</v>
      </c>
      <c r="D6" t="n">
        <v>2.0299999999999998</v>
      </c>
      <c r="E6" t="n">
        <v>0.001</v>
      </c>
      <c r="F6" t="n">
        <v>-0.0160000000000000009</v>
      </c>
      <c r="G6" t="n">
        <v>0.0429999999999999893</v>
      </c>
      <c r="H6" t="n">
        <v>0.001</v>
      </c>
      <c r="I6" t="n">
        <v>0.270000000000000018</v>
      </c>
      <c r="J6" t="n">
        <v>0.304000000000000004</v>
      </c>
      <c r="K6" t="n">
        <v>0.290999999999999979</v>
      </c>
      <c r="L6" t="n">
        <v>0.270999999999999996</v>
      </c>
      <c r="M6" t="n">
        <v>0.116000000000000014</v>
      </c>
      <c r="N6" t="n">
        <v>0.009</v>
      </c>
      <c r="O6" t="n">
        <v>-0.0140000000000000018</v>
      </c>
      <c r="P6" t="n">
        <v>0.0119999999999999996</v>
      </c>
      <c r="Q6" t="n">
        <v>6.48000000000000043</v>
      </c>
      <c r="R6" t="s">
        <v>251</v>
      </c>
    </row>
    <row r="7" spans="1:18">
      <c r="A7" t="n">
        <v>4.49000000000000021</v>
      </c>
      <c r="B7" t="s">
        <v>252</v>
      </c>
      <c r="C7" t="n">
        <v>2000</v>
      </c>
      <c r="D7" t="n">
        <v>2</v>
      </c>
      <c r="E7" t="n">
        <v>0.0270000000000000018</v>
      </c>
      <c r="F7" t="n">
        <v>0.0700000000000000089</v>
      </c>
      <c r="G7" t="n">
        <v>-0.06</v>
      </c>
      <c r="H7" t="n">
        <v>-0.0310000000000000009</v>
      </c>
      <c r="I7" t="n">
        <v>0.326000000000000023</v>
      </c>
      <c r="J7" t="n">
        <v>0.364999999999999991</v>
      </c>
      <c r="K7" t="n">
        <v>0.330000000000000027</v>
      </c>
      <c r="L7" t="n">
        <v>0.354999999999999982</v>
      </c>
      <c r="M7" t="n">
        <v>-0.0670000000000000018</v>
      </c>
      <c r="N7" t="n">
        <v>-0.0439999999999999947</v>
      </c>
      <c r="O7" t="n">
        <v>-0.0830000000000000071</v>
      </c>
      <c r="P7" t="n">
        <v>-0.0459999999999999964</v>
      </c>
      <c r="Q7" t="n">
        <v>-4.40000000000000036</v>
      </c>
      <c r="R7" t="s">
        <v>253</v>
      </c>
    </row>
    <row r="8" spans="1:18">
      <c r="A8" t="n">
        <v>4.25</v>
      </c>
      <c r="B8" t="s">
        <v>254</v>
      </c>
      <c r="C8" t="n">
        <v>2200</v>
      </c>
      <c r="D8" t="n">
        <v>1.88999999999999986</v>
      </c>
      <c r="E8" t="n">
        <v>-0.005</v>
      </c>
      <c r="F8" t="n">
        <v>0.0219999999999999973</v>
      </c>
      <c r="G8" t="n">
        <v>0.005</v>
      </c>
      <c r="H8" t="n">
        <v>0.0370000000000000018</v>
      </c>
      <c r="I8" t="n">
        <v>0.291999999999999993</v>
      </c>
      <c r="J8" t="n">
        <v>0.336000000000000032</v>
      </c>
      <c r="K8" t="n">
        <v>0.253000000000000025</v>
      </c>
      <c r="L8" t="n">
        <v>0.292999999999999972</v>
      </c>
      <c r="M8" t="n">
        <v>-0.03</v>
      </c>
      <c r="N8" t="n">
        <v>-0.0179999999999999982</v>
      </c>
      <c r="O8" t="n">
        <v>0.02</v>
      </c>
      <c r="P8" t="n">
        <v>0.0170000000000000018</v>
      </c>
      <c r="Q8" t="n">
        <v>1.56000000000000005</v>
      </c>
      <c r="R8" t="s">
        <v>255</v>
      </c>
    </row>
    <row r="9" spans="1:18">
      <c r="A9" t="n">
        <v>4.87999999999999989</v>
      </c>
      <c r="B9" t="s">
        <v>256</v>
      </c>
      <c r="C9" t="n">
        <v>3300</v>
      </c>
      <c r="D9" t="n">
        <v>1.83000000000000007</v>
      </c>
      <c r="E9" t="n">
        <v>0.08</v>
      </c>
      <c r="F9" t="n">
        <v>0.0439999999999999947</v>
      </c>
      <c r="G9" t="n">
        <v>0.0980000000000000071</v>
      </c>
      <c r="H9" t="n">
        <v>0.0570000000000000107</v>
      </c>
      <c r="I9" t="n">
        <v>0.312000000000000011</v>
      </c>
      <c r="J9" t="n">
        <v>0.358000000000000007</v>
      </c>
      <c r="K9" t="n">
        <v>0.374000000000000021</v>
      </c>
      <c r="L9" t="n">
        <v>0.298000000000000007</v>
      </c>
      <c r="M9" t="n">
        <v>0.0210000000000000009</v>
      </c>
      <c r="N9" t="n">
        <v>-0.001</v>
      </c>
      <c r="O9" t="n">
        <v>0.0459999999999999964</v>
      </c>
      <c r="P9" t="n">
        <v>0.004</v>
      </c>
      <c r="Q9" t="n">
        <v>2.64000000000000012</v>
      </c>
      <c r="R9" t="s">
        <v>257</v>
      </c>
    </row>
    <row r="10" spans="1:18">
      <c r="A10" t="n">
        <v>4.79999999999999982</v>
      </c>
      <c r="B10" t="s">
        <v>258</v>
      </c>
      <c r="C10" t="n">
        <v>2700</v>
      </c>
      <c r="D10" t="n">
        <v>1.60000000000000009</v>
      </c>
      <c r="E10" t="n">
        <v>0.0119999999999999996</v>
      </c>
      <c r="F10" t="n">
        <v>0.002</v>
      </c>
      <c r="G10" t="n">
        <v>0.0170000000000000018</v>
      </c>
      <c r="H10" t="n">
        <v>0.0109999999999999986</v>
      </c>
      <c r="I10" t="n">
        <v>0.314000000000000012</v>
      </c>
      <c r="J10" t="n">
        <v>0.306000000000000005</v>
      </c>
      <c r="K10" t="n">
        <v>0.333000000000000007</v>
      </c>
      <c r="L10" t="n">
        <v>0.304000000000000004</v>
      </c>
      <c r="M10" t="n">
        <v>-0.0560000000000000053</v>
      </c>
      <c r="N10" t="n">
        <v>-0.0130000000000000004</v>
      </c>
      <c r="O10" t="n">
        <v>-0.003</v>
      </c>
      <c r="P10" t="n">
        <v>-0.0239999999999999991</v>
      </c>
      <c r="Q10" t="n">
        <v>2.43999999999999995</v>
      </c>
      <c r="R10" t="s">
        <v>259</v>
      </c>
    </row>
    <row r="11" spans="1:18">
      <c r="A11" t="n">
        <v>4.29000000000000004</v>
      </c>
      <c r="B11" t="s">
        <v>260</v>
      </c>
      <c r="C11" t="n">
        <v>3000</v>
      </c>
      <c r="D11" t="n">
        <v>1.60000000000000009</v>
      </c>
      <c r="E11" t="n">
        <v>-0.005</v>
      </c>
      <c r="F11" t="n">
        <v>0.015</v>
      </c>
      <c r="G11" t="n">
        <v>-0.0119999999999999996</v>
      </c>
      <c r="H11" t="n">
        <v>0.00700000000000000089</v>
      </c>
      <c r="I11" t="n">
        <v>0.275</v>
      </c>
      <c r="J11" t="n">
        <v>0.354000000000000004</v>
      </c>
      <c r="K11" t="n">
        <v>0.283999999999999986</v>
      </c>
      <c r="L11" t="n">
        <v>0.294999999999999964</v>
      </c>
      <c r="M11" t="n">
        <v>-0.0509999999999999964</v>
      </c>
      <c r="N11" t="n">
        <v>-0.0810000000000000142</v>
      </c>
      <c r="O11" t="n">
        <v>-0.0179999999999999982</v>
      </c>
      <c r="P11" t="n">
        <v>-0.0370000000000000018</v>
      </c>
      <c r="Q11" t="n">
        <v>-0.09</v>
      </c>
      <c r="R11" t="s">
        <v>261</v>
      </c>
    </row>
    <row r="12" spans="1:18">
      <c r="A12" t="n">
        <v>4.54000000000000004</v>
      </c>
      <c r="B12" t="s">
        <v>262</v>
      </c>
      <c r="C12" t="n">
        <v>3200</v>
      </c>
      <c r="D12" t="n">
        <v>1.12000000000000011</v>
      </c>
      <c r="E12" t="n">
        <v>-0.0320000000000000018</v>
      </c>
      <c r="F12" t="n">
        <v>-0.015</v>
      </c>
      <c r="G12" t="n">
        <v>-0.05</v>
      </c>
      <c r="H12" t="n">
        <v>-0.0390000000000000036</v>
      </c>
      <c r="I12" t="n">
        <v>0.27200000000000002</v>
      </c>
      <c r="J12" t="n">
        <v>0.326000000000000023</v>
      </c>
      <c r="K12" t="n">
        <v>0.234999999999999964</v>
      </c>
      <c r="L12" t="n">
        <v>0.23400000000000003</v>
      </c>
      <c r="M12" t="n">
        <v>-0.05</v>
      </c>
      <c r="N12" t="n">
        <v>-0.0379999999999999982</v>
      </c>
      <c r="O12" t="n">
        <v>-0.0670000000000000018</v>
      </c>
      <c r="P12" t="n">
        <v>-0.0509999999999999964</v>
      </c>
      <c r="Q12" t="n">
        <v>-4.30999999999999961</v>
      </c>
      <c r="R12" t="s">
        <v>263</v>
      </c>
    </row>
    <row r="13" spans="1:18">
      <c r="A13" t="n">
        <v>4.70999999999999996</v>
      </c>
      <c r="B13" t="s">
        <v>264</v>
      </c>
      <c r="C13" t="n">
        <v>3700</v>
      </c>
      <c r="D13" t="n">
        <v>1.03000000000000003</v>
      </c>
      <c r="E13" t="n">
        <v>0.0260000000000000009</v>
      </c>
      <c r="F13" t="n">
        <v>0.0210000000000000009</v>
      </c>
      <c r="G13" t="n">
        <v>0.0270000000000000018</v>
      </c>
      <c r="H13" t="n">
        <v>0.03</v>
      </c>
      <c r="I13" t="n">
        <v>0.333000000000000007</v>
      </c>
      <c r="J13" t="n">
        <v>0.306000000000000005</v>
      </c>
      <c r="K13" t="n">
        <v>0.320000000000000018</v>
      </c>
      <c r="L13" t="n">
        <v>0.308000000000000007</v>
      </c>
      <c r="M13" t="n">
        <v>0.0420000000000000018</v>
      </c>
      <c r="N13" t="n">
        <v>0.045</v>
      </c>
      <c r="O13" t="n">
        <v>0.004</v>
      </c>
      <c r="P13" t="n">
        <v>-0.0170000000000000018</v>
      </c>
      <c r="Q13" t="n">
        <v>2.58999999999999986</v>
      </c>
      <c r="R13" t="s">
        <v>265</v>
      </c>
    </row>
    <row r="14" spans="1:18">
      <c r="A14" t="n">
        <v>4.00999999999999979</v>
      </c>
      <c r="B14" t="s">
        <v>266</v>
      </c>
      <c r="C14" t="n">
        <v>2600</v>
      </c>
      <c r="D14" t="n">
        <v>0.980000000000000071</v>
      </c>
      <c r="E14" t="n">
        <v>0.0310000000000000009</v>
      </c>
      <c r="F14" t="n">
        <v>0.003</v>
      </c>
      <c r="G14" t="n">
        <v>0.0379999999999999982</v>
      </c>
      <c r="H14" t="n">
        <v>0.0589999999999999947</v>
      </c>
      <c r="I14" t="n">
        <v>0.294999999999999964</v>
      </c>
      <c r="J14" t="n">
        <v>0.277000000000000046</v>
      </c>
      <c r="K14" t="n">
        <v>0.30299999999999998</v>
      </c>
      <c r="L14" t="n">
        <v>0.287999999999999989</v>
      </c>
      <c r="M14" t="n">
        <v>0.0420000000000000018</v>
      </c>
      <c r="N14" t="n">
        <v>0.0320000000000000018</v>
      </c>
      <c r="O14" t="n">
        <v>-0.0130000000000000004</v>
      </c>
      <c r="P14" t="n">
        <v>-0.0119999999999999996</v>
      </c>
      <c r="Q14" t="n">
        <v>1.12000000000000011</v>
      </c>
      <c r="R14" t="s">
        <v>267</v>
      </c>
    </row>
    <row r="15" spans="1:18">
      <c r="A15" t="n">
        <v>4.00999999999999979</v>
      </c>
      <c r="B15" t="s">
        <v>268</v>
      </c>
      <c r="C15" t="n">
        <v>2400</v>
      </c>
      <c r="D15" t="n">
        <v>0.95</v>
      </c>
      <c r="E15" t="n">
        <v>0.05</v>
      </c>
      <c r="F15" t="n">
        <v>0.0160000000000000009</v>
      </c>
      <c r="G15" t="n">
        <v>0.0780000000000000071</v>
      </c>
      <c r="H15" t="n">
        <v>0.0770000000000000018</v>
      </c>
      <c r="I15" t="n">
        <v>0.237999999999999989</v>
      </c>
      <c r="J15" t="n">
        <v>0.275</v>
      </c>
      <c r="K15" t="n">
        <v>0.30299999999999998</v>
      </c>
      <c r="L15" t="n">
        <v>0.287999999999999989</v>
      </c>
      <c r="M15" t="n">
        <v>0.129000000000000004</v>
      </c>
      <c r="N15" t="n">
        <v>0.0770000000000000018</v>
      </c>
      <c r="O15" t="n">
        <v>0.006</v>
      </c>
      <c r="P15" t="n">
        <v>-0.0170000000000000018</v>
      </c>
      <c r="Q15" t="n">
        <v>1.54000000000000004</v>
      </c>
      <c r="R15" t="s">
        <v>269</v>
      </c>
    </row>
    <row r="16" spans="1:18">
      <c r="A16" t="n">
        <v>4.09999999999999964</v>
      </c>
      <c r="B16" t="s">
        <v>270</v>
      </c>
      <c r="C16" t="n">
        <v>2400</v>
      </c>
      <c r="D16" t="n">
        <v>0.909999999999999964</v>
      </c>
      <c r="E16" t="n">
        <v>-0.01</v>
      </c>
      <c r="F16" t="n">
        <v>-0.008</v>
      </c>
      <c r="G16" t="n">
        <v>-0.0330000000000000027</v>
      </c>
      <c r="H16" t="n">
        <v>-0.019</v>
      </c>
      <c r="I16" t="n">
        <v>0.290999999999999979</v>
      </c>
      <c r="J16" t="n">
        <v>0.324000000000000021</v>
      </c>
      <c r="K16" t="n">
        <v>0.304999999999999982</v>
      </c>
      <c r="L16" t="n">
        <v>0.300999999999999979</v>
      </c>
      <c r="M16" t="n">
        <v>-0.0229999999999999982</v>
      </c>
      <c r="N16" t="n">
        <v>-0.055</v>
      </c>
      <c r="O16" t="n">
        <v>-0.0740000000000000036</v>
      </c>
      <c r="P16" t="n">
        <v>-0.0729999999999999982</v>
      </c>
      <c r="Q16" t="n">
        <v>-1.40999999999999996</v>
      </c>
      <c r="R16" t="s">
        <v>271</v>
      </c>
    </row>
    <row r="17" spans="1:18">
      <c r="A17" t="n">
        <v>3.56999999999999984</v>
      </c>
      <c r="B17" t="s">
        <v>272</v>
      </c>
      <c r="C17" t="n">
        <v>2500</v>
      </c>
      <c r="D17" t="n">
        <v>0.909999999999999964</v>
      </c>
      <c r="E17" t="n">
        <v>-0.0229999999999999982</v>
      </c>
      <c r="F17" t="n">
        <v>-0.001</v>
      </c>
      <c r="G17" t="n">
        <v>-0.01</v>
      </c>
      <c r="H17" t="n">
        <v>-0.0290000000000000036</v>
      </c>
      <c r="I17" t="n">
        <v>0.265000000000000036</v>
      </c>
      <c r="J17" t="n">
        <v>0.291999999999999993</v>
      </c>
      <c r="K17" t="n">
        <v>0.216999999999999993</v>
      </c>
      <c r="L17" t="n">
        <v>0.304000000000000004</v>
      </c>
      <c r="M17" t="n">
        <v>-0.0179999999999999982</v>
      </c>
      <c r="N17" t="n">
        <v>-0.06</v>
      </c>
      <c r="O17" t="n">
        <v>0.005</v>
      </c>
      <c r="P17" t="n">
        <v>-0.0270000000000000018</v>
      </c>
      <c r="Q17" t="n">
        <v>-2.18999999999999995</v>
      </c>
      <c r="R17" t="s">
        <v>273</v>
      </c>
    </row>
    <row r="18" spans="1:18">
      <c r="A18" t="n">
        <v>4.34999999999999964</v>
      </c>
      <c r="B18" t="s">
        <v>274</v>
      </c>
      <c r="C18" t="n">
        <v>2200</v>
      </c>
      <c r="D18" t="n">
        <v>0.670000000000000018</v>
      </c>
      <c r="E18" t="n">
        <v>-0.0620000000000000018</v>
      </c>
      <c r="F18" t="n">
        <v>0.0239999999999999991</v>
      </c>
      <c r="G18" t="n">
        <v>-0.0879999999999999893</v>
      </c>
      <c r="H18" t="n">
        <v>0.003</v>
      </c>
      <c r="I18" t="n">
        <v>0.310999999999999988</v>
      </c>
      <c r="J18" t="n">
        <v>0.278000000000000025</v>
      </c>
      <c r="K18" t="n">
        <v>0.220000000000000018</v>
      </c>
      <c r="L18" t="n">
        <v>0.276000000000000023</v>
      </c>
      <c r="M18" t="n">
        <v>-0.116000000000000014</v>
      </c>
      <c r="N18" t="n">
        <v>0.025</v>
      </c>
      <c r="O18" t="n">
        <v>-0.0479999999999999982</v>
      </c>
      <c r="P18" t="n">
        <v>0.025</v>
      </c>
      <c r="Q18" t="n">
        <v>0.479999999999999982</v>
      </c>
      <c r="R18" t="s">
        <v>275</v>
      </c>
    </row>
    <row r="19" spans="1:18">
      <c r="A19" t="n">
        <v>4.5</v>
      </c>
      <c r="B19" t="s">
        <v>276</v>
      </c>
      <c r="C19" t="n">
        <v>2900</v>
      </c>
      <c r="D19" t="n">
        <v>0.589999999999999947</v>
      </c>
      <c r="E19" t="n">
        <v>0.0509999999999999964</v>
      </c>
      <c r="F19" t="n">
        <v>0.0239999999999999991</v>
      </c>
      <c r="G19" t="n">
        <v>0.01</v>
      </c>
      <c r="H19" t="n">
        <v>0.01</v>
      </c>
      <c r="I19" t="n">
        <v>0.34399999999999995</v>
      </c>
      <c r="J19" t="n">
        <v>0.34399999999999995</v>
      </c>
      <c r="K19" t="n">
        <v>0.310000000000000009</v>
      </c>
      <c r="L19" t="n">
        <v>0.3</v>
      </c>
      <c r="M19" t="n">
        <v>-0.095</v>
      </c>
      <c r="N19" t="n">
        <v>-0.0840000000000000036</v>
      </c>
      <c r="O19" t="n">
        <v>-0.009</v>
      </c>
      <c r="P19" t="n">
        <v>-0.0280000000000000036</v>
      </c>
      <c r="Q19" t="n">
        <v>-1.12000000000000011</v>
      </c>
      <c r="R19" t="s">
        <v>277</v>
      </c>
    </row>
    <row r="20" spans="1:18">
      <c r="A20" t="n">
        <v>3.70000000000000018</v>
      </c>
      <c r="B20" t="s">
        <v>278</v>
      </c>
      <c r="C20" t="n">
        <v>2000</v>
      </c>
      <c r="D20" t="n">
        <v>0.540000000000000036</v>
      </c>
      <c r="E20" t="n">
        <v>0.197000000000000028</v>
      </c>
      <c r="F20" t="n">
        <v>0.193999999999999986</v>
      </c>
      <c r="G20" t="n">
        <v>0.195999999999999996</v>
      </c>
      <c r="H20" t="n">
        <v>0.195999999999999996</v>
      </c>
      <c r="I20" t="n">
        <v>1</v>
      </c>
      <c r="J20" t="n">
        <v>1</v>
      </c>
      <c r="K20" t="n">
        <v>0.30299999999999998</v>
      </c>
      <c r="L20" t="n">
        <v>0.300999999999999979</v>
      </c>
      <c r="M20" t="n">
        <v>-0.008</v>
      </c>
      <c r="N20" t="n">
        <v>-0.015</v>
      </c>
      <c r="O20" t="n">
        <v>0.416999999999999993</v>
      </c>
      <c r="P20" t="n">
        <v>0.390000000000000036</v>
      </c>
      <c r="Q20" t="n">
        <v>1.21999999999999997</v>
      </c>
      <c r="R20" t="s">
        <v>279</v>
      </c>
    </row>
    <row r="21" spans="1:18">
      <c r="A21" t="n">
        <v>3.95999999999999996</v>
      </c>
      <c r="B21" t="s">
        <v>280</v>
      </c>
      <c r="C21" t="n">
        <v>2200</v>
      </c>
      <c r="D21" t="n">
        <v>0.520000000000000018</v>
      </c>
      <c r="E21" t="n">
        <v>-0.0379999999999999982</v>
      </c>
      <c r="F21" t="n">
        <v>0.001</v>
      </c>
      <c r="G21" t="n">
        <v>-0.0330000000000000027</v>
      </c>
      <c r="H21" t="n">
        <v>-0.004</v>
      </c>
      <c r="I21" t="n">
        <v>0.296999999999999975</v>
      </c>
      <c r="J21" t="n">
        <v>0.343000000000000016</v>
      </c>
      <c r="K21" t="n">
        <v>0.247999999999999998</v>
      </c>
      <c r="L21" t="n">
        <v>0.277000000000000046</v>
      </c>
      <c r="M21" t="n">
        <v>0.0670000000000000018</v>
      </c>
      <c r="N21" t="n">
        <v>0.0260000000000000009</v>
      </c>
      <c r="O21" t="n">
        <v>-0.0759999999999999964</v>
      </c>
      <c r="P21" t="n">
        <v>-0.0469999999999999929</v>
      </c>
      <c r="Q21" t="n">
        <v>0.02</v>
      </c>
      <c r="R21" t="s">
        <v>281</v>
      </c>
    </row>
    <row r="22" spans="1:18">
      <c r="A22" t="n">
        <v>0</v>
      </c>
      <c r="B22" t="s">
        <v>282</v>
      </c>
      <c r="C22" t="n">
        <v>2800</v>
      </c>
      <c r="D22" t="n">
        <v>0.409999999999999964</v>
      </c>
      <c r="E22" t="n">
        <v>0.0439999999999999947</v>
      </c>
      <c r="F22" t="n">
        <v>0.0219999999999999973</v>
      </c>
      <c r="G22" t="n">
        <v>0.0320000000000000018</v>
      </c>
      <c r="H22" t="n">
        <v>0.0370000000000000018</v>
      </c>
      <c r="I22" t="n">
        <v>0.273000000000000043</v>
      </c>
      <c r="J22" t="n">
        <v>0.298999999999999986</v>
      </c>
      <c r="K22" t="n">
        <v>0.294999999999999964</v>
      </c>
      <c r="L22" t="n">
        <v>0.296999999999999975</v>
      </c>
      <c r="M22" t="n">
        <v>0.0370000000000000018</v>
      </c>
      <c r="N22" t="n">
        <v>0.0270000000000000018</v>
      </c>
      <c r="O22" t="n">
        <v>0.0210000000000000009</v>
      </c>
      <c r="P22" t="n">
        <v>-0.03</v>
      </c>
      <c r="Q22" t="n">
        <v>0.869999999999999929</v>
      </c>
      <c r="R22" t="s">
        <v>283</v>
      </c>
    </row>
    <row r="23" spans="1:18">
      <c r="A23" t="n">
        <v>4.40000000000000036</v>
      </c>
      <c r="B23" t="s">
        <v>284</v>
      </c>
      <c r="C23" t="n">
        <v>2700</v>
      </c>
      <c r="D23" t="n">
        <v>0.370000000000000018</v>
      </c>
      <c r="E23" t="n">
        <v>0.009</v>
      </c>
      <c r="F23" t="n">
        <v>0.0210000000000000009</v>
      </c>
      <c r="G23" t="n">
        <v>-0.025</v>
      </c>
      <c r="H23" t="n">
        <v>-0.009</v>
      </c>
      <c r="I23" t="n">
        <v>0.386000000000000032</v>
      </c>
      <c r="J23" t="n">
        <v>0.314999999999999991</v>
      </c>
      <c r="K23" t="n">
        <v>0.30299999999999998</v>
      </c>
      <c r="L23" t="n">
        <v>0.285999999999999979</v>
      </c>
      <c r="M23" t="n">
        <v>0.0330000000000000027</v>
      </c>
      <c r="N23" t="n">
        <v>0.0570000000000000107</v>
      </c>
      <c r="O23" t="n">
        <v>-0.0340000000000000036</v>
      </c>
      <c r="P23" t="n">
        <v>-0.0330000000000000027</v>
      </c>
      <c r="Q23" t="n">
        <v>1.14999999999999991</v>
      </c>
      <c r="R23" t="s">
        <v>285</v>
      </c>
    </row>
    <row r="24" spans="1:18">
      <c r="A24" t="n">
        <v>4.5</v>
      </c>
      <c r="B24" t="s">
        <v>286</v>
      </c>
      <c r="C24" t="n">
        <v>2300</v>
      </c>
      <c r="D24" t="n">
        <v>0.359999999999999964</v>
      </c>
      <c r="E24" t="n">
        <v>0.008</v>
      </c>
      <c r="F24" t="n">
        <v>-0.0270000000000000018</v>
      </c>
      <c r="G24" t="n">
        <v>0.0160000000000000009</v>
      </c>
      <c r="H24" t="n">
        <v>-0.0179999999999999982</v>
      </c>
      <c r="I24" t="n">
        <v>0.227000000000000002</v>
      </c>
      <c r="J24" t="n">
        <v>0.286999999999999957</v>
      </c>
      <c r="K24" t="n">
        <v>0.304999999999999982</v>
      </c>
      <c r="L24" t="n">
        <v>0.268000000000000016</v>
      </c>
      <c r="M24" t="n">
        <v>0.0680000000000000071</v>
      </c>
      <c r="N24" t="n">
        <v>-0.08</v>
      </c>
      <c r="O24" t="n">
        <v>0.0229999999999999982</v>
      </c>
      <c r="P24" t="n">
        <v>-0.0290000000000000036</v>
      </c>
      <c r="Q24" t="n">
        <v>-0.379999999999999982</v>
      </c>
      <c r="R24" t="s">
        <v>287</v>
      </c>
    </row>
    <row r="25" spans="1:18">
      <c r="A25" t="n">
        <v>4.34999999999999964</v>
      </c>
      <c r="B25" t="s">
        <v>288</v>
      </c>
      <c r="C25" t="n">
        <v>2200</v>
      </c>
      <c r="D25" t="n">
        <v>0.3</v>
      </c>
      <c r="E25" t="n">
        <v>-0.0350000000000000044</v>
      </c>
      <c r="F25" t="n">
        <v>0.003</v>
      </c>
      <c r="G25" t="n">
        <v>-0.0229999999999999982</v>
      </c>
      <c r="H25" t="n">
        <v>-0.0589999999999999947</v>
      </c>
      <c r="I25" t="n">
        <v>0.275</v>
      </c>
      <c r="J25" t="n">
        <v>0.326000000000000023</v>
      </c>
      <c r="K25" t="n">
        <v>0.220000000000000018</v>
      </c>
      <c r="L25" t="n">
        <v>0.276000000000000023</v>
      </c>
      <c r="M25" t="n">
        <v>-0.106000000000000005</v>
      </c>
      <c r="N25" t="n">
        <v>-0.045</v>
      </c>
      <c r="O25" t="n">
        <v>0.0290000000000000036</v>
      </c>
      <c r="P25" t="n">
        <v>-0.02</v>
      </c>
      <c r="Q25" t="n">
        <v>-0.119999999999999996</v>
      </c>
      <c r="R25" t="s">
        <v>289</v>
      </c>
    </row>
    <row r="26" spans="1:18">
      <c r="A26" t="n">
        <v>3.85999999999999979</v>
      </c>
      <c r="B26" t="s">
        <v>290</v>
      </c>
      <c r="C26" t="n">
        <v>2000</v>
      </c>
      <c r="D26" t="n">
        <v>0.15</v>
      </c>
      <c r="E26" t="n">
        <v>-0.0420000000000000018</v>
      </c>
      <c r="F26" t="n">
        <v>-0.0140000000000000018</v>
      </c>
      <c r="G26" t="n">
        <v>-0.104000000000000004</v>
      </c>
      <c r="H26" t="n">
        <v>-0.0469999999999999929</v>
      </c>
      <c r="I26" t="n">
        <v>0.28100000000000005</v>
      </c>
      <c r="J26" t="n">
        <v>0.312999999999999989</v>
      </c>
      <c r="K26" t="n">
        <v>0.316999999999999993</v>
      </c>
      <c r="L26" t="n">
        <v>0.287999999999999989</v>
      </c>
      <c r="M26" t="n">
        <v>-0.143999999999999995</v>
      </c>
      <c r="N26" t="n">
        <v>-0.0390000000000000036</v>
      </c>
      <c r="O26" t="n">
        <v>-0.106000000000000005</v>
      </c>
      <c r="P26" t="n">
        <v>-0.01</v>
      </c>
      <c r="Q26" t="n">
        <v>-2.56000000000000005</v>
      </c>
      <c r="R26" t="s">
        <v>291</v>
      </c>
    </row>
    <row r="27" spans="1:18">
      <c r="A27" t="n">
        <v>4.40000000000000036</v>
      </c>
      <c r="B27" t="s">
        <v>292</v>
      </c>
      <c r="C27" t="n">
        <v>2100</v>
      </c>
      <c r="D27" t="n">
        <v>0.06</v>
      </c>
      <c r="E27" t="n">
        <v>0.019</v>
      </c>
      <c r="F27" t="n">
        <v>0</v>
      </c>
      <c r="G27" t="n">
        <v>-0.01</v>
      </c>
      <c r="H27" t="n">
        <v>-0.0280000000000000036</v>
      </c>
      <c r="I27" t="n">
        <v>0.3</v>
      </c>
      <c r="J27" t="n">
        <v>0.270999999999999996</v>
      </c>
      <c r="K27" t="n">
        <v>0.30299999999999998</v>
      </c>
      <c r="L27" t="n">
        <v>0.285999999999999979</v>
      </c>
      <c r="M27" t="n">
        <v>0.0429999999999999893</v>
      </c>
      <c r="N27" t="n">
        <v>0.0229999999999999982</v>
      </c>
      <c r="O27" t="n">
        <v>0.01</v>
      </c>
      <c r="P27" t="n">
        <v>-0.0429999999999999893</v>
      </c>
      <c r="Q27" t="n">
        <v>0.390000000000000036</v>
      </c>
      <c r="R27" t="s">
        <v>293</v>
      </c>
    </row>
    <row r="28" spans="1:18">
      <c r="A28" t="n">
        <v>0</v>
      </c>
      <c r="B28" t="s">
        <v>294</v>
      </c>
      <c r="C28" t="n">
        <v>2000</v>
      </c>
      <c r="D28" t="n">
        <v>0.02</v>
      </c>
      <c r="E28" t="n">
        <v>0.0160000000000000009</v>
      </c>
      <c r="F28" t="n">
        <v>0.0330000000000000027</v>
      </c>
      <c r="G28" t="n">
        <v>-0.001</v>
      </c>
      <c r="H28" t="n">
        <v>0.0379999999999999982</v>
      </c>
      <c r="I28" t="n">
        <v>0.412000000000000011</v>
      </c>
      <c r="J28" t="n">
        <v>0.327000000000000002</v>
      </c>
      <c r="K28" t="n">
        <v>0.294999999999999964</v>
      </c>
      <c r="L28" t="n">
        <v>0.296999999999999975</v>
      </c>
      <c r="M28" t="n">
        <v>-0.118999999999999995</v>
      </c>
      <c r="N28" t="n">
        <v>-0.009</v>
      </c>
      <c r="O28" t="n">
        <v>-0.0560000000000000053</v>
      </c>
      <c r="P28" t="n">
        <v>-0.025</v>
      </c>
      <c r="Q28" t="n">
        <v>-0.0700000000000000089</v>
      </c>
      <c r="R28" t="s">
        <v>295</v>
      </c>
    </row>
    <row r="29" spans="1:18">
      <c r="A29" t="n">
        <v>3.70000000000000018</v>
      </c>
      <c r="B29" t="s">
        <v>296</v>
      </c>
      <c r="C29" t="n">
        <v>3100</v>
      </c>
      <c r="D29" t="n">
        <v>0.01</v>
      </c>
      <c r="E29" t="n">
        <v>0.02</v>
      </c>
      <c r="F29" t="n">
        <v>-0.004</v>
      </c>
      <c r="G29" t="n">
        <v>-0.003</v>
      </c>
      <c r="H29" t="n">
        <v>-0.0160000000000000009</v>
      </c>
      <c r="I29" t="n">
        <v>0.338000000000000034</v>
      </c>
      <c r="J29" t="n">
        <v>0.308999999999999986</v>
      </c>
      <c r="K29" t="n">
        <v>0.30299999999999998</v>
      </c>
      <c r="L29" t="n">
        <v>0.300999999999999979</v>
      </c>
      <c r="M29" t="n">
        <v>-0.0310000000000000009</v>
      </c>
      <c r="N29" t="n">
        <v>-0.0379999999999999982</v>
      </c>
      <c r="O29" t="n">
        <v>-0.0310000000000000009</v>
      </c>
      <c r="P29" t="n">
        <v>-0.0609999999999999964</v>
      </c>
      <c r="Q29" t="n">
        <v>0</v>
      </c>
      <c r="R29" t="s">
        <v>297</v>
      </c>
    </row>
    <row r="30" spans="1:18">
      <c r="A30" t="n">
        <v>5.13999999999999968</v>
      </c>
      <c r="B30" t="s">
        <v>298</v>
      </c>
      <c r="C30" t="n">
        <v>2000</v>
      </c>
      <c r="D30" t="n">
        <v>-0.02</v>
      </c>
      <c r="E30" t="n">
        <v>-0.101000000000000001</v>
      </c>
      <c r="F30" t="n">
        <v>-0.157000000000000011</v>
      </c>
      <c r="G30" t="n">
        <v>-0.0490000000000000036</v>
      </c>
      <c r="H30" t="n">
        <v>-0.0490000000000000036</v>
      </c>
      <c r="I30" t="n">
        <v>0</v>
      </c>
      <c r="J30" t="n">
        <v>0</v>
      </c>
      <c r="K30" t="n">
        <v>0.429000000000000004</v>
      </c>
      <c r="L30" t="n">
        <v>0.304000000000000004</v>
      </c>
      <c r="M30" t="n">
        <v>-0.225</v>
      </c>
      <c r="N30" t="n">
        <v>-0.212999999999999989</v>
      </c>
      <c r="O30" t="n">
        <v>-0.055</v>
      </c>
      <c r="P30" t="n">
        <v>-0.085</v>
      </c>
      <c r="Q30" t="n">
        <v>-0.0700000000000000089</v>
      </c>
      <c r="R30" t="s">
        <v>299</v>
      </c>
    </row>
    <row r="31" spans="1:18">
      <c r="A31" t="n">
        <v>4.09999999999999964</v>
      </c>
      <c r="B31" t="s">
        <v>300</v>
      </c>
      <c r="C31" t="n">
        <v>2000</v>
      </c>
      <c r="D31" t="n">
        <v>-0.220000000000000018</v>
      </c>
      <c r="E31" t="n">
        <v>-0.0350000000000000044</v>
      </c>
      <c r="F31" t="n">
        <v>-0.075</v>
      </c>
      <c r="G31" t="n">
        <v>0.001</v>
      </c>
      <c r="H31" t="n">
        <v>-0.0210000000000000009</v>
      </c>
      <c r="I31" t="n">
        <v>0.234999999999999964</v>
      </c>
      <c r="J31" t="n">
        <v>0.231000000000000005</v>
      </c>
      <c r="K31" t="n">
        <v>0.304999999999999982</v>
      </c>
      <c r="L31" t="n">
        <v>0.300999999999999979</v>
      </c>
      <c r="M31" t="n">
        <v>0.001</v>
      </c>
      <c r="N31" t="n">
        <v>-0.0469999999999999929</v>
      </c>
      <c r="O31" t="n">
        <v>-0.0740000000000000036</v>
      </c>
      <c r="P31" t="n">
        <v>-0.0840000000000000036</v>
      </c>
      <c r="Q31" t="n">
        <v>-0.140000000000000018</v>
      </c>
      <c r="R31" t="s">
        <v>301</v>
      </c>
    </row>
    <row r="32" spans="1:18">
      <c r="A32" t="n">
        <v>4.36000000000000032</v>
      </c>
      <c r="B32" t="s">
        <v>302</v>
      </c>
      <c r="C32" t="n">
        <v>3000</v>
      </c>
      <c r="D32" t="n">
        <v>-0.379999999999999982</v>
      </c>
      <c r="E32" t="n">
        <v>-0.0410000000000000053</v>
      </c>
      <c r="F32" t="n">
        <v>-0.0589999999999999947</v>
      </c>
      <c r="G32" t="n">
        <v>-0.0589999999999999947</v>
      </c>
      <c r="H32" t="n">
        <v>-0.0700000000000000089</v>
      </c>
      <c r="I32" t="n">
        <v>0.241999999999999993</v>
      </c>
      <c r="J32" t="n">
        <v>0.273000000000000043</v>
      </c>
      <c r="K32" t="n">
        <v>0.290999999999999979</v>
      </c>
      <c r="L32" t="n">
        <v>0.270999999999999996</v>
      </c>
      <c r="M32" t="n">
        <v>0.0229999999999999982</v>
      </c>
      <c r="N32" t="n">
        <v>-0.0229999999999999982</v>
      </c>
      <c r="O32" t="n">
        <v>-0.0580000000000000071</v>
      </c>
      <c r="P32" t="n">
        <v>-0.065</v>
      </c>
      <c r="Q32" t="n">
        <v>-0.819999999999999929</v>
      </c>
      <c r="R32" t="s">
        <v>303</v>
      </c>
    </row>
  </sheetData>
  <printOptions>
    <extLst>
      <ext uri="smNativeData">
        <pm:pageFlags xmlns:pm="smNativeData" id="1623866958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23866958" l="56" r="56" t="56" b="56" borderId="0" fillId="0" vertical="0"/>
        <pm:footer xmlns:pm="smNativeData" id="1623866958" l="56" r="56" t="56" b="56" borderId="0" fillId="0" vertical="2"/>
        <pm:paperBin xmlns:pm="smNativeData" id="1623866958" Id="0" type="0" value="0"/>
        <pm:paperBin xmlns:pm="smNativeData" id="1623866958" Id="1" type="0" value="0"/>
      </ext>
    </extLst>
  </headerFooter>
  <extLst>
    <ext uri="smNativeData">
      <pm:sheetPrefs xmlns:pm="smNativeData" day="16238669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R24"/>
  <sheetViews>
    <sheetView view="normal" workbookViewId="0">
      <pane ySplit="1" topLeftCell="A2" activePane="bottomLeft" state="frozen"/>
      <selection pane="bottomLeft" activeCell="A1" sqref="A1"/>
    </sheetView>
  </sheetViews>
  <sheetFormatPr defaultRowHeight="15.40"/>
  <sheetData>
    <row r="1" spans="1:18">
      <c r="A1" t="s">
        <v>304</v>
      </c>
      <c r="B1" t="s">
        <v>305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  <c r="I1" t="s">
        <v>312</v>
      </c>
      <c r="J1" t="s">
        <v>313</v>
      </c>
      <c r="K1" t="s">
        <v>314</v>
      </c>
      <c r="L1" t="s">
        <v>315</v>
      </c>
      <c r="M1" t="s">
        <v>316</v>
      </c>
      <c r="N1" t="s">
        <v>317</v>
      </c>
      <c r="O1" t="s">
        <v>318</v>
      </c>
      <c r="P1" t="s">
        <v>319</v>
      </c>
      <c r="Q1" t="s">
        <v>320</v>
      </c>
      <c r="R1" t="s">
        <v>321</v>
      </c>
    </row>
    <row r="2" spans="1:18">
      <c r="A2" t="n">
        <v>7.13999999999999968</v>
      </c>
      <c r="B2" t="s">
        <v>322</v>
      </c>
      <c r="C2" t="n">
        <v>4000</v>
      </c>
      <c r="D2" t="n">
        <v>5.70000000000000018</v>
      </c>
      <c r="E2" t="n">
        <v>0.0439999999999999947</v>
      </c>
      <c r="F2" t="n">
        <v>0.025</v>
      </c>
      <c r="G2" t="n">
        <v>0.06</v>
      </c>
      <c r="H2" t="n">
        <v>0.0690000000000000036</v>
      </c>
      <c r="I2" t="n">
        <v>0.29</v>
      </c>
      <c r="J2" t="n">
        <v>0.294999999999999964</v>
      </c>
      <c r="K2" t="n">
        <v>0.308000000000000007</v>
      </c>
      <c r="L2" t="n">
        <v>0.241999999999999993</v>
      </c>
      <c r="M2" t="n">
        <v>-0.00700000000000000089</v>
      </c>
      <c r="N2" t="n">
        <v>0.03</v>
      </c>
      <c r="O2" t="n">
        <v>0.008</v>
      </c>
      <c r="P2" t="n">
        <v>0.001</v>
      </c>
      <c r="Q2" t="n">
        <v>7.63999999999999968</v>
      </c>
      <c r="R2" t="s">
        <v>323</v>
      </c>
    </row>
    <row r="3" spans="1:18">
      <c r="A3" t="n">
        <v>4.49000000000000021</v>
      </c>
      <c r="B3" t="s">
        <v>324</v>
      </c>
      <c r="C3" t="n">
        <v>3400</v>
      </c>
      <c r="D3" t="n">
        <v>4.59999999999999964</v>
      </c>
      <c r="E3" t="n">
        <v>0.0290000000000000036</v>
      </c>
      <c r="F3" t="n">
        <v>0.0729999999999999982</v>
      </c>
      <c r="G3" t="n">
        <v>0.0239999999999999991</v>
      </c>
      <c r="H3" t="n">
        <v>0.0260000000000000009</v>
      </c>
      <c r="I3" t="n">
        <v>0.22200000000000002</v>
      </c>
      <c r="J3" t="n">
        <v>0.3</v>
      </c>
      <c r="K3" t="n">
        <v>0.330000000000000027</v>
      </c>
      <c r="L3" t="n">
        <v>0.354999999999999982</v>
      </c>
      <c r="M3" t="n">
        <v>0.0130000000000000004</v>
      </c>
      <c r="N3" t="n">
        <v>0</v>
      </c>
      <c r="O3" t="n">
        <v>-0.0340000000000000036</v>
      </c>
      <c r="P3" t="n">
        <v>0.0239999999999999991</v>
      </c>
      <c r="Q3" t="n">
        <v>1.08000000000000007</v>
      </c>
      <c r="R3" t="s">
        <v>325</v>
      </c>
    </row>
    <row r="4" spans="1:18">
      <c r="A4" t="n">
        <v>5.13999999999999968</v>
      </c>
      <c r="B4" t="s">
        <v>326</v>
      </c>
      <c r="C4" t="n">
        <v>4100</v>
      </c>
      <c r="D4" t="n">
        <v>4.26999999999999957</v>
      </c>
      <c r="E4" t="n">
        <v>0.0980000000000000071</v>
      </c>
      <c r="F4" t="n">
        <v>0.0239999999999999991</v>
      </c>
      <c r="G4" t="n">
        <v>0.119999999999999996</v>
      </c>
      <c r="H4" t="n">
        <v>0.0640000000000000036</v>
      </c>
      <c r="I4" t="n">
        <v>0.224000000000000021</v>
      </c>
      <c r="J4" t="n">
        <v>0.278000000000000025</v>
      </c>
      <c r="K4" t="n">
        <v>0.429000000000000004</v>
      </c>
      <c r="L4" t="n">
        <v>0.304000000000000004</v>
      </c>
      <c r="M4" t="n">
        <v>0.002</v>
      </c>
      <c r="N4" t="n">
        <v>-0.004</v>
      </c>
      <c r="O4" t="n">
        <v>0.0560000000000000053</v>
      </c>
      <c r="P4" t="n">
        <v>-0.0210000000000000009</v>
      </c>
      <c r="Q4" t="n">
        <v>2.08000000000000007</v>
      </c>
      <c r="R4" t="s">
        <v>327</v>
      </c>
    </row>
    <row r="5" spans="1:18">
      <c r="A5" t="n">
        <v>4.79999999999999982</v>
      </c>
      <c r="B5" t="s">
        <v>328</v>
      </c>
      <c r="C5" t="n">
        <v>3600</v>
      </c>
      <c r="D5" t="n">
        <v>2.31000000000000005</v>
      </c>
      <c r="E5" t="n">
        <v>0.025</v>
      </c>
      <c r="F5" t="n">
        <v>0.0229999999999999982</v>
      </c>
      <c r="G5" t="n">
        <v>0.004</v>
      </c>
      <c r="H5" t="n">
        <v>0.005</v>
      </c>
      <c r="I5" t="n">
        <v>0.318999999999999995</v>
      </c>
      <c r="J5" t="n">
        <v>0.326000000000000023</v>
      </c>
      <c r="K5" t="n">
        <v>0.333000000000000007</v>
      </c>
      <c r="L5" t="n">
        <v>0.304000000000000004</v>
      </c>
      <c r="M5" t="n">
        <v>-0.0359999999999999964</v>
      </c>
      <c r="N5" t="n">
        <v>-0.0119999999999999996</v>
      </c>
      <c r="O5" t="n">
        <v>-0.005</v>
      </c>
      <c r="P5" t="n">
        <v>-0.0379999999999999982</v>
      </c>
      <c r="Q5" t="n">
        <v>2.35000000000000009</v>
      </c>
      <c r="R5" t="s">
        <v>329</v>
      </c>
    </row>
    <row r="6" spans="1:18">
      <c r="A6" t="n">
        <v>4.54000000000000004</v>
      </c>
      <c r="B6" t="s">
        <v>330</v>
      </c>
      <c r="C6" t="n">
        <v>2300</v>
      </c>
      <c r="D6" t="n">
        <v>2.27000000000000002</v>
      </c>
      <c r="E6" t="n">
        <v>-0.0429999999999999893</v>
      </c>
      <c r="F6" t="n">
        <v>-0.0160000000000000009</v>
      </c>
      <c r="G6" t="n">
        <v>-0.009</v>
      </c>
      <c r="H6" t="n">
        <v>-0.001</v>
      </c>
      <c r="I6" t="n">
        <v>0.191999999999999993</v>
      </c>
      <c r="J6" t="n">
        <v>0.300999999999999979</v>
      </c>
      <c r="K6" t="n">
        <v>0.234999999999999964</v>
      </c>
      <c r="L6" t="n">
        <v>0.23400000000000003</v>
      </c>
      <c r="M6" t="n">
        <v>0.0109999999999999986</v>
      </c>
      <c r="N6" t="n">
        <v>0.002</v>
      </c>
      <c r="O6" t="n">
        <v>-0.0290000000000000036</v>
      </c>
      <c r="P6" t="n">
        <v>-0.0160000000000000009</v>
      </c>
      <c r="Q6" t="n">
        <v>0.370000000000000018</v>
      </c>
      <c r="R6" t="s">
        <v>331</v>
      </c>
    </row>
    <row r="7" spans="1:18">
      <c r="A7" t="n">
        <v>4.92999999999999972</v>
      </c>
      <c r="B7" t="s">
        <v>332</v>
      </c>
      <c r="C7" t="n">
        <v>3500</v>
      </c>
      <c r="D7" t="n">
        <v>2.2200000000000002</v>
      </c>
      <c r="E7" t="n">
        <v>-0.0270000000000000018</v>
      </c>
      <c r="F7" t="n">
        <v>0.0280000000000000036</v>
      </c>
      <c r="G7" t="n">
        <v>-0.0439999999999999947</v>
      </c>
      <c r="H7" t="n">
        <v>-0.006</v>
      </c>
      <c r="I7" t="n">
        <v>0.277000000000000046</v>
      </c>
      <c r="J7" t="n">
        <v>0.280000000000000036</v>
      </c>
      <c r="K7" t="n">
        <v>0.25</v>
      </c>
      <c r="L7" t="n">
        <v>0.295999999999999996</v>
      </c>
      <c r="M7" t="n">
        <v>-0.0229999999999999982</v>
      </c>
      <c r="N7" t="n">
        <v>-0.0210000000000000009</v>
      </c>
      <c r="O7" t="n">
        <v>-0.0629999999999999982</v>
      </c>
      <c r="P7" t="n">
        <v>0.006</v>
      </c>
      <c r="Q7" t="n">
        <v>-1.57000000000000011</v>
      </c>
      <c r="R7" t="s">
        <v>333</v>
      </c>
    </row>
    <row r="8" spans="1:18">
      <c r="A8" t="n">
        <v>4.57000000000000028</v>
      </c>
      <c r="B8" t="s">
        <v>334</v>
      </c>
      <c r="C8" t="n">
        <v>3100</v>
      </c>
      <c r="D8" t="n">
        <v>1.70999999999999996</v>
      </c>
      <c r="E8" t="n">
        <v>0.0179999999999999982</v>
      </c>
      <c r="F8" t="n">
        <v>-0.0229999999999999982</v>
      </c>
      <c r="G8" t="n">
        <v>0.0350000000000000044</v>
      </c>
      <c r="H8" t="n">
        <v>0.003</v>
      </c>
      <c r="I8" t="n">
        <v>0.276000000000000023</v>
      </c>
      <c r="J8" t="n">
        <v>0.337000000000000011</v>
      </c>
      <c r="K8" t="n">
        <v>0.237999999999999989</v>
      </c>
      <c r="L8" t="n">
        <v>0.214999999999999991</v>
      </c>
      <c r="M8" t="n">
        <v>-0.0239999999999999991</v>
      </c>
      <c r="N8" t="n">
        <v>-0.08</v>
      </c>
      <c r="O8" t="n">
        <v>0.0160000000000000009</v>
      </c>
      <c r="P8" t="n">
        <v>0.0140000000000000018</v>
      </c>
      <c r="Q8" t="n">
        <v>0.840000000000000036</v>
      </c>
      <c r="R8" t="s">
        <v>335</v>
      </c>
    </row>
    <row r="9" spans="1:18">
      <c r="A9" t="n">
        <v>4.40000000000000036</v>
      </c>
      <c r="B9" t="s">
        <v>336</v>
      </c>
      <c r="C9" t="n">
        <v>3100</v>
      </c>
      <c r="D9" t="n">
        <v>1.47999999999999998</v>
      </c>
      <c r="E9" t="n">
        <v>0.006</v>
      </c>
      <c r="F9" t="n">
        <v>0.0260000000000000009</v>
      </c>
      <c r="G9" t="n">
        <v>0.0270000000000000018</v>
      </c>
      <c r="H9" t="n">
        <v>0.0290000000000000036</v>
      </c>
      <c r="I9" t="n">
        <v>0.326000000000000023</v>
      </c>
      <c r="J9" t="n">
        <v>0.306000000000000005</v>
      </c>
      <c r="K9" t="n">
        <v>0.30299999999999998</v>
      </c>
      <c r="L9" t="n">
        <v>0.285999999999999979</v>
      </c>
      <c r="M9" t="n">
        <v>0.0620000000000000018</v>
      </c>
      <c r="N9" t="n">
        <v>0.0759999999999999964</v>
      </c>
      <c r="O9" t="n">
        <v>0.0660000000000000053</v>
      </c>
      <c r="P9" t="n">
        <v>0.015</v>
      </c>
      <c r="Q9" t="n">
        <v>2.81000000000000014</v>
      </c>
      <c r="R9" t="s">
        <v>337</v>
      </c>
    </row>
    <row r="10" spans="1:18">
      <c r="A10" t="n">
        <v>4.00999999999999979</v>
      </c>
      <c r="B10" t="s">
        <v>338</v>
      </c>
      <c r="C10" t="n">
        <v>2900</v>
      </c>
      <c r="D10" t="n">
        <v>1.34000000000000008</v>
      </c>
      <c r="E10" t="n">
        <v>0.025</v>
      </c>
      <c r="F10" t="n">
        <v>0.01</v>
      </c>
      <c r="G10" t="n">
        <v>0.0589999999999999947</v>
      </c>
      <c r="H10" t="n">
        <v>0.0609999999999999964</v>
      </c>
      <c r="I10" t="n">
        <v>0.280000000000000036</v>
      </c>
      <c r="J10" t="n">
        <v>0.273000000000000043</v>
      </c>
      <c r="K10" t="n">
        <v>0.30299999999999998</v>
      </c>
      <c r="L10" t="n">
        <v>0.287999999999999989</v>
      </c>
      <c r="M10" t="n">
        <v>0.126000000000000001</v>
      </c>
      <c r="N10" t="n">
        <v>0.0709999999999999964</v>
      </c>
      <c r="O10" t="n">
        <v>-0.025</v>
      </c>
      <c r="P10" t="n">
        <v>-0.0270000000000000018</v>
      </c>
      <c r="Q10" t="n">
        <v>2.39000000000000012</v>
      </c>
      <c r="R10" t="s">
        <v>339</v>
      </c>
    </row>
    <row r="11" spans="1:18">
      <c r="A11" t="n">
        <v>3.85999999999999979</v>
      </c>
      <c r="B11" t="s">
        <v>340</v>
      </c>
      <c r="C11" t="n">
        <v>2900</v>
      </c>
      <c r="D11" t="n">
        <v>1.22999999999999998</v>
      </c>
      <c r="E11" t="n">
        <v>-0.0219999999999999973</v>
      </c>
      <c r="F11" t="n">
        <v>-0.01</v>
      </c>
      <c r="G11" t="n">
        <v>-0.0609999999999999964</v>
      </c>
      <c r="H11" t="n">
        <v>-0.0429999999999999893</v>
      </c>
      <c r="I11" t="n">
        <v>0.193000000000000007</v>
      </c>
      <c r="J11" t="n">
        <v>0.262000000000000011</v>
      </c>
      <c r="K11" t="n">
        <v>0.316999999999999993</v>
      </c>
      <c r="L11" t="n">
        <v>0.287999999999999989</v>
      </c>
      <c r="M11" t="n">
        <v>-0.0889999999999999858</v>
      </c>
      <c r="N11" t="n">
        <v>-0.0340000000000000036</v>
      </c>
      <c r="O11" t="n">
        <v>-0.0520000000000000018</v>
      </c>
      <c r="P11" t="n">
        <v>-0.00700000000000000089</v>
      </c>
      <c r="Q11" t="n">
        <v>-5.32000000000000028</v>
      </c>
      <c r="R11" t="s">
        <v>341</v>
      </c>
    </row>
    <row r="12" spans="1:18">
      <c r="A12" t="n">
        <v>4.87999999999999989</v>
      </c>
      <c r="B12" t="s">
        <v>342</v>
      </c>
      <c r="C12" t="n">
        <v>3000</v>
      </c>
      <c r="D12" t="n">
        <v>1.15999999999999992</v>
      </c>
      <c r="E12" t="n">
        <v>0.0479999999999999982</v>
      </c>
      <c r="F12" t="n">
        <v>0.0219999999999999973</v>
      </c>
      <c r="G12" t="n">
        <v>0.055</v>
      </c>
      <c r="H12" t="n">
        <v>0.0859999999999999787</v>
      </c>
      <c r="I12" t="n">
        <v>0.437999999999999989</v>
      </c>
      <c r="J12" t="n">
        <v>0.359999999999999964</v>
      </c>
      <c r="K12" t="n">
        <v>0.374000000000000021</v>
      </c>
      <c r="L12" t="n">
        <v>0.298000000000000007</v>
      </c>
      <c r="M12" t="n">
        <v>-0.0340000000000000036</v>
      </c>
      <c r="N12" t="n">
        <v>0.0490000000000000036</v>
      </c>
      <c r="O12" t="n">
        <v>0.0280000000000000036</v>
      </c>
      <c r="P12" t="n">
        <v>0.0350000000000000044</v>
      </c>
      <c r="Q12" t="n">
        <v>2.64000000000000012</v>
      </c>
      <c r="R12" t="s">
        <v>343</v>
      </c>
    </row>
    <row r="13" spans="1:18">
      <c r="A13" t="n">
        <v>3.68000000000000016</v>
      </c>
      <c r="B13" t="s">
        <v>344</v>
      </c>
      <c r="C13" t="n">
        <v>2100</v>
      </c>
      <c r="D13" t="n">
        <v>0.959999999999999964</v>
      </c>
      <c r="E13" t="n">
        <v>0.0509999999999999964</v>
      </c>
      <c r="F13" t="n">
        <v>0.004</v>
      </c>
      <c r="G13" t="n">
        <v>0.0350000000000000044</v>
      </c>
      <c r="H13" t="n">
        <v>0.0239999999999999991</v>
      </c>
      <c r="I13" t="n">
        <v>0.285999999999999979</v>
      </c>
      <c r="J13" t="n">
        <v>0.339000000000000012</v>
      </c>
      <c r="K13" t="n">
        <v>0.314999999999999991</v>
      </c>
      <c r="L13" t="n">
        <v>0.308999999999999986</v>
      </c>
      <c r="M13" t="n">
        <v>-0.110000000000000009</v>
      </c>
      <c r="N13" t="n">
        <v>-0.0939999999999999858</v>
      </c>
      <c r="O13" t="n">
        <v>0.0990000000000000036</v>
      </c>
      <c r="P13" t="n">
        <v>-0.001</v>
      </c>
      <c r="Q13" t="n">
        <v>0.19</v>
      </c>
      <c r="R13" t="s">
        <v>345</v>
      </c>
    </row>
    <row r="14" spans="1:18">
      <c r="A14" t="n">
        <v>3.14999999999999991</v>
      </c>
      <c r="B14" t="s">
        <v>346</v>
      </c>
      <c r="C14" t="n">
        <v>2400</v>
      </c>
      <c r="D14" t="n">
        <v>0.95</v>
      </c>
      <c r="E14" t="n">
        <v>0</v>
      </c>
      <c r="F14" t="n">
        <v>0.0270000000000000018</v>
      </c>
      <c r="G14" t="n">
        <v>0.0119999999999999996</v>
      </c>
      <c r="H14" t="n">
        <v>-0.006</v>
      </c>
      <c r="I14" t="n">
        <v>0.310000000000000009</v>
      </c>
      <c r="J14" t="n">
        <v>0.295999999999999996</v>
      </c>
      <c r="K14" t="n">
        <v>0.193999999999999986</v>
      </c>
      <c r="L14" t="n">
        <v>0.27200000000000002</v>
      </c>
      <c r="M14" t="n">
        <v>-0.025</v>
      </c>
      <c r="N14" t="n">
        <v>0.0130000000000000004</v>
      </c>
      <c r="O14" t="n">
        <v>-0.0160000000000000009</v>
      </c>
      <c r="P14" t="n">
        <v>0.003</v>
      </c>
      <c r="Q14" t="n">
        <v>2.60000000000000009</v>
      </c>
      <c r="R14" t="s">
        <v>347</v>
      </c>
    </row>
    <row r="15" spans="1:18">
      <c r="A15" t="n">
        <v>3.83999999999999986</v>
      </c>
      <c r="B15" t="s">
        <v>348</v>
      </c>
      <c r="C15" t="n">
        <v>3300</v>
      </c>
      <c r="D15" t="n">
        <v>0.939999999999999858</v>
      </c>
      <c r="E15" t="n">
        <v>0.0340000000000000036</v>
      </c>
      <c r="F15" t="n">
        <v>0.0410000000000000053</v>
      </c>
      <c r="G15" t="n">
        <v>0.0570000000000000107</v>
      </c>
      <c r="H15" t="n">
        <v>0.04</v>
      </c>
      <c r="I15" t="n">
        <v>0.30299999999999998</v>
      </c>
      <c r="J15" t="n">
        <v>0.320999999999999996</v>
      </c>
      <c r="K15" t="n">
        <v>0.265000000000000036</v>
      </c>
      <c r="L15" t="n">
        <v>0.291999999999999993</v>
      </c>
      <c r="M15" t="n">
        <v>0.137000000000000011</v>
      </c>
      <c r="N15" t="n">
        <v>0.0509999999999999964</v>
      </c>
      <c r="O15" t="n">
        <v>-0.02</v>
      </c>
      <c r="P15" t="n">
        <v>0.003</v>
      </c>
      <c r="Q15" t="n">
        <v>1.43999999999999995</v>
      </c>
      <c r="R15" t="s">
        <v>349</v>
      </c>
    </row>
    <row r="16" spans="1:18">
      <c r="A16" t="n">
        <v>3.68000000000000016</v>
      </c>
      <c r="B16" t="s">
        <v>350</v>
      </c>
      <c r="C16" t="n">
        <v>3400</v>
      </c>
      <c r="D16" t="n">
        <v>0.689999999999999947</v>
      </c>
      <c r="E16" t="n">
        <v>0.145</v>
      </c>
      <c r="F16" t="n">
        <v>0.123999999999999999</v>
      </c>
      <c r="G16" t="n">
        <v>0.19</v>
      </c>
      <c r="H16" t="n">
        <v>0.145</v>
      </c>
      <c r="I16" t="n">
        <v>0.4</v>
      </c>
      <c r="J16" t="n">
        <v>0.5</v>
      </c>
      <c r="K16" t="n">
        <v>0.314999999999999991</v>
      </c>
      <c r="L16" t="n">
        <v>0.308999999999999986</v>
      </c>
      <c r="M16" t="n">
        <v>0.0260000000000000009</v>
      </c>
      <c r="N16" t="n">
        <v>-0.0370000000000000018</v>
      </c>
      <c r="O16" t="n">
        <v>0.0740000000000000036</v>
      </c>
      <c r="P16" t="n">
        <v>0.0219999999999999973</v>
      </c>
      <c r="Q16" t="n">
        <v>0.55</v>
      </c>
      <c r="R16" t="s">
        <v>351</v>
      </c>
    </row>
    <row r="17" spans="1:18">
      <c r="A17" t="n">
        <v>4.62000000000000011</v>
      </c>
      <c r="B17" t="s">
        <v>352</v>
      </c>
      <c r="C17" t="n">
        <v>3400</v>
      </c>
      <c r="D17" t="n">
        <v>0.390000000000000036</v>
      </c>
      <c r="E17" t="n">
        <v>-0.0370000000000000018</v>
      </c>
      <c r="F17" t="n">
        <v>-0.0109999999999999986</v>
      </c>
      <c r="G17" t="n">
        <v>-0.0469999999999999929</v>
      </c>
      <c r="H17" t="n">
        <v>-0.0359999999999999964</v>
      </c>
      <c r="I17" t="n">
        <v>0.302000000000000002</v>
      </c>
      <c r="J17" t="n">
        <v>0.325</v>
      </c>
      <c r="K17" t="n">
        <v>0.181999999999999993</v>
      </c>
      <c r="L17" t="n">
        <v>0.204000000000000004</v>
      </c>
      <c r="M17" t="n">
        <v>-0.08</v>
      </c>
      <c r="N17" t="n">
        <v>-0.0330000000000000027</v>
      </c>
      <c r="O17" t="n">
        <v>-0.0350000000000000044</v>
      </c>
      <c r="P17" t="n">
        <v>-0.0270000000000000018</v>
      </c>
      <c r="Q17" t="n">
        <v>-0.540000000000000036</v>
      </c>
      <c r="R17" t="s">
        <v>353</v>
      </c>
    </row>
    <row r="18" spans="1:18">
      <c r="A18" t="n">
        <v>4.29000000000000004</v>
      </c>
      <c r="B18" t="s">
        <v>354</v>
      </c>
      <c r="C18" t="n">
        <v>2500</v>
      </c>
      <c r="D18" t="n">
        <v>0.370000000000000018</v>
      </c>
      <c r="E18" t="n">
        <v>0.00700000000000000089</v>
      </c>
      <c r="F18" t="n">
        <v>-0.005</v>
      </c>
      <c r="G18" t="n">
        <v>0.0260000000000000009</v>
      </c>
      <c r="H18" t="n">
        <v>0.0140000000000000018</v>
      </c>
      <c r="I18" t="n">
        <v>0.366999999999999993</v>
      </c>
      <c r="J18" t="n">
        <v>0.318999999999999995</v>
      </c>
      <c r="K18" t="n">
        <v>0.283999999999999986</v>
      </c>
      <c r="L18" t="n">
        <v>0.294999999999999964</v>
      </c>
      <c r="M18" t="n">
        <v>-0.075</v>
      </c>
      <c r="N18" t="n">
        <v>-0.05</v>
      </c>
      <c r="O18" t="n">
        <v>0.0160000000000000009</v>
      </c>
      <c r="P18" t="n">
        <v>-0.0280000000000000036</v>
      </c>
      <c r="Q18" t="n">
        <v>0.689999999999999947</v>
      </c>
      <c r="R18" t="s">
        <v>355</v>
      </c>
    </row>
    <row r="19" spans="1:18">
      <c r="A19" t="n">
        <v>3.56999999999999984</v>
      </c>
      <c r="B19" t="s">
        <v>356</v>
      </c>
      <c r="C19" t="n">
        <v>2300</v>
      </c>
      <c r="D19" t="n">
        <v>0.25</v>
      </c>
      <c r="E19" t="n">
        <v>0</v>
      </c>
      <c r="F19" t="n">
        <v>0.00700000000000000089</v>
      </c>
      <c r="G19" t="n">
        <v>-0.025</v>
      </c>
      <c r="H19" t="n">
        <v>-0.0359999999999999964</v>
      </c>
      <c r="I19" t="n">
        <v>0.310000000000000009</v>
      </c>
      <c r="J19" t="n">
        <v>0.316999999999999993</v>
      </c>
      <c r="K19" t="n">
        <v>0.216999999999999993</v>
      </c>
      <c r="L19" t="n">
        <v>0.304000000000000004</v>
      </c>
      <c r="M19" t="n">
        <v>-0.0620000000000000018</v>
      </c>
      <c r="N19" t="n">
        <v>-0.103000000000000003</v>
      </c>
      <c r="O19" t="n">
        <v>-0.0280000000000000036</v>
      </c>
      <c r="P19" t="n">
        <v>-0.0429999999999999893</v>
      </c>
      <c r="Q19" t="n">
        <v>-2.2200000000000002</v>
      </c>
      <c r="R19" t="s">
        <v>357</v>
      </c>
    </row>
    <row r="20" spans="1:18">
      <c r="A20" t="n">
        <v>4.25</v>
      </c>
      <c r="B20" t="s">
        <v>358</v>
      </c>
      <c r="C20" t="n">
        <v>3000</v>
      </c>
      <c r="D20" t="n">
        <v>0.210000000000000009</v>
      </c>
      <c r="E20" t="n">
        <v>-0.045</v>
      </c>
      <c r="F20" t="n">
        <v>-0.0160000000000000009</v>
      </c>
      <c r="G20" t="n">
        <v>-0.05</v>
      </c>
      <c r="H20" t="n">
        <v>-0.0439999999999999947</v>
      </c>
      <c r="I20" t="n">
        <v>0.241999999999999993</v>
      </c>
      <c r="J20" t="n">
        <v>0.306000000000000005</v>
      </c>
      <c r="K20" t="n">
        <v>0.253000000000000025</v>
      </c>
      <c r="L20" t="n">
        <v>0.292999999999999972</v>
      </c>
      <c r="M20" t="n">
        <v>-0.15</v>
      </c>
      <c r="N20" t="n">
        <v>-0.0869999999999999929</v>
      </c>
      <c r="O20" t="n">
        <v>-0.045</v>
      </c>
      <c r="P20" t="n">
        <v>-0.0740000000000000036</v>
      </c>
      <c r="Q20" t="n">
        <v>-2.64000000000000012</v>
      </c>
      <c r="R20" t="s">
        <v>359</v>
      </c>
    </row>
    <row r="21" spans="1:18">
      <c r="A21" t="n">
        <v>3.70000000000000018</v>
      </c>
      <c r="B21" t="s">
        <v>360</v>
      </c>
      <c r="C21" t="n">
        <v>2500</v>
      </c>
      <c r="D21" t="n">
        <v>0.19</v>
      </c>
      <c r="E21" t="n">
        <v>-0.0179999999999999982</v>
      </c>
      <c r="F21" t="n">
        <v>-0.009</v>
      </c>
      <c r="G21" t="n">
        <v>-0.0310000000000000009</v>
      </c>
      <c r="H21" t="n">
        <v>-0.009</v>
      </c>
      <c r="I21" t="n">
        <v>0.306000000000000005</v>
      </c>
      <c r="J21" t="n">
        <v>0.286999999999999957</v>
      </c>
      <c r="K21" t="n">
        <v>0.30299999999999998</v>
      </c>
      <c r="L21" t="n">
        <v>0.300999999999999979</v>
      </c>
      <c r="M21" t="n">
        <v>-0.0280000000000000036</v>
      </c>
      <c r="N21" t="n">
        <v>-0.0210000000000000009</v>
      </c>
      <c r="O21" t="n">
        <v>-0.0170000000000000018</v>
      </c>
      <c r="P21" t="n">
        <v>-0.0359999999999999964</v>
      </c>
      <c r="Q21" t="n">
        <v>0.5</v>
      </c>
      <c r="R21" t="s">
        <v>361</v>
      </c>
    </row>
    <row r="22" spans="1:18">
      <c r="A22" t="n">
        <v>4.70999999999999996</v>
      </c>
      <c r="B22" t="s">
        <v>362</v>
      </c>
      <c r="C22" t="n">
        <v>2100</v>
      </c>
      <c r="D22" t="n">
        <v>0.08</v>
      </c>
      <c r="E22" t="n">
        <v>-0.0260000000000000009</v>
      </c>
      <c r="F22" t="n">
        <v>-0.001</v>
      </c>
      <c r="G22" t="n">
        <v>-0.0260000000000000009</v>
      </c>
      <c r="H22" t="n">
        <v>-0.0340000000000000036</v>
      </c>
      <c r="I22" t="n">
        <v>0.25</v>
      </c>
      <c r="J22" t="n">
        <v>0.302000000000000002</v>
      </c>
      <c r="K22" t="n">
        <v>0.320000000000000018</v>
      </c>
      <c r="L22" t="n">
        <v>0.308000000000000007</v>
      </c>
      <c r="M22" t="n">
        <v>-0.0439999999999999947</v>
      </c>
      <c r="N22" t="n">
        <v>-0.002</v>
      </c>
      <c r="O22" t="n">
        <v>-0.0869999999999999929</v>
      </c>
      <c r="P22" t="n">
        <v>-0.075</v>
      </c>
      <c r="Q22" t="n">
        <v>-0.09</v>
      </c>
      <c r="R22" t="s">
        <v>363</v>
      </c>
    </row>
    <row r="23" spans="1:18">
      <c r="A23" t="n">
        <v>4.57000000000000028</v>
      </c>
      <c r="B23" t="s">
        <v>364</v>
      </c>
      <c r="C23" t="n">
        <v>2000</v>
      </c>
      <c r="D23" t="n">
        <v>-0.09</v>
      </c>
      <c r="E23" t="n">
        <v>0.0280000000000000036</v>
      </c>
      <c r="F23" t="n">
        <v>-0.0179999999999999982</v>
      </c>
      <c r="G23" t="n">
        <v>-0.0660000000000000053</v>
      </c>
      <c r="H23" t="n">
        <v>-0.025</v>
      </c>
      <c r="I23" t="n">
        <v>0.381000000000000014</v>
      </c>
      <c r="J23" t="n">
        <v>0.329000000000000004</v>
      </c>
      <c r="K23" t="n">
        <v>0.237999999999999989</v>
      </c>
      <c r="L23" t="n">
        <v>0.214999999999999991</v>
      </c>
      <c r="M23" t="n">
        <v>-0.0509999999999999964</v>
      </c>
      <c r="N23" t="n">
        <v>-0.0439999999999999947</v>
      </c>
      <c r="O23" t="n">
        <v>-0.065</v>
      </c>
      <c r="P23" t="n">
        <v>-0.06</v>
      </c>
      <c r="Q23" t="n">
        <v>-0.880000000000000071</v>
      </c>
      <c r="R23" t="s">
        <v>365</v>
      </c>
    </row>
    <row r="24" spans="1:18">
      <c r="A24" t="n">
        <v>4.54000000000000004</v>
      </c>
      <c r="B24" t="s">
        <v>366</v>
      </c>
      <c r="C24" t="n">
        <v>2200</v>
      </c>
      <c r="D24" t="n">
        <v>-0.829999999999999893</v>
      </c>
      <c r="E24" t="n">
        <v>-0.0390000000000000036</v>
      </c>
      <c r="F24" t="n">
        <v>-0.0469999999999999929</v>
      </c>
      <c r="G24" t="n">
        <v>-0.0670000000000000018</v>
      </c>
      <c r="H24" t="n">
        <v>-0.0759999999999999964</v>
      </c>
      <c r="I24" t="n">
        <v>0.339000000000000012</v>
      </c>
      <c r="J24" t="n">
        <v>0.333000000000000007</v>
      </c>
      <c r="K24" t="n">
        <v>0.234999999999999964</v>
      </c>
      <c r="L24" t="n">
        <v>0.23400000000000003</v>
      </c>
      <c r="M24" t="n">
        <v>-0.0889999999999999858</v>
      </c>
      <c r="N24" t="n">
        <v>-0.107000000000000006</v>
      </c>
      <c r="O24" t="n">
        <v>-0.0939999999999999858</v>
      </c>
      <c r="P24" t="n">
        <v>-0.0869999999999999929</v>
      </c>
      <c r="Q24" t="n">
        <v>-3.41000000000000014</v>
      </c>
      <c r="R24" t="s">
        <v>367</v>
      </c>
    </row>
  </sheetData>
  <printOptions>
    <extLst>
      <ext uri="smNativeData">
        <pm:pageFlags xmlns:pm="smNativeData" id="1623866958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23866958" l="56" r="56" t="56" b="56" borderId="0" fillId="0" vertical="0"/>
        <pm:footer xmlns:pm="smNativeData" id="1623866958" l="56" r="56" t="56" b="56" borderId="0" fillId="0" vertical="2"/>
        <pm:paperBin xmlns:pm="smNativeData" id="1623866958" Id="0" type="0" value="0"/>
        <pm:paperBin xmlns:pm="smNativeData" id="1623866958" Id="1" type="0" value="0"/>
      </ext>
    </extLst>
  </headerFooter>
  <extLst>
    <ext uri="smNativeData">
      <pm:sheetPrefs xmlns:pm="smNativeData" day="16238669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R32"/>
  <sheetViews>
    <sheetView view="normal" workbookViewId="0">
      <pane ySplit="1" topLeftCell="A2" activePane="bottomLeft" state="frozen"/>
      <selection pane="bottomLeft" activeCell="A1" sqref="A1"/>
    </sheetView>
  </sheetViews>
  <sheetFormatPr defaultRowHeight="15.40"/>
  <sheetData>
    <row r="1" spans="1:18">
      <c r="A1" t="s">
        <v>368</v>
      </c>
      <c r="B1" t="s">
        <v>369</v>
      </c>
      <c r="C1" t="s">
        <v>370</v>
      </c>
      <c r="D1" t="s">
        <v>371</v>
      </c>
      <c r="E1" t="s">
        <v>372</v>
      </c>
      <c r="F1" t="s">
        <v>373</v>
      </c>
      <c r="G1" t="s">
        <v>374</v>
      </c>
      <c r="H1" t="s">
        <v>375</v>
      </c>
      <c r="I1" t="s">
        <v>376</v>
      </c>
      <c r="J1" t="s">
        <v>377</v>
      </c>
      <c r="K1" t="s">
        <v>378</v>
      </c>
      <c r="L1" t="s">
        <v>379</v>
      </c>
      <c r="M1" t="s">
        <v>380</v>
      </c>
      <c r="N1" t="s">
        <v>381</v>
      </c>
      <c r="O1" t="s">
        <v>382</v>
      </c>
      <c r="P1" t="s">
        <v>383</v>
      </c>
      <c r="Q1" t="s">
        <v>384</v>
      </c>
      <c r="R1" t="s">
        <v>385</v>
      </c>
    </row>
    <row r="2" spans="1:18">
      <c r="A2" t="n">
        <v>4.57000000000000028</v>
      </c>
      <c r="B2" t="s">
        <v>386</v>
      </c>
      <c r="C2" t="n">
        <v>3000</v>
      </c>
      <c r="D2" t="n">
        <v>3.06999999999999984</v>
      </c>
      <c r="E2" t="n">
        <v>-0.01</v>
      </c>
      <c r="F2" t="n">
        <v>-0.0109999999999999986</v>
      </c>
      <c r="G2" t="n">
        <v>-0.005</v>
      </c>
      <c r="H2" t="n">
        <v>0.0359999999999999964</v>
      </c>
      <c r="I2" t="n">
        <v>0.243999999999999995</v>
      </c>
      <c r="J2" t="n">
        <v>0.284999999999999964</v>
      </c>
      <c r="K2" t="n">
        <v>0.237999999999999989</v>
      </c>
      <c r="L2" t="n">
        <v>0.214999999999999991</v>
      </c>
      <c r="M2" t="n">
        <v>-0.0350000000000000044</v>
      </c>
      <c r="N2" t="n">
        <v>-0.0140000000000000018</v>
      </c>
      <c r="O2" t="n">
        <v>-0.02</v>
      </c>
      <c r="P2" t="n">
        <v>0.001</v>
      </c>
      <c r="Q2" t="n">
        <v>2.02000000000000002</v>
      </c>
      <c r="R2" t="s">
        <v>387</v>
      </c>
    </row>
    <row r="3" spans="1:18">
      <c r="A3" t="n">
        <v>4.92999999999999972</v>
      </c>
      <c r="B3" t="s">
        <v>388</v>
      </c>
      <c r="C3" t="n">
        <v>3600</v>
      </c>
      <c r="D3" t="n">
        <v>2.54000000000000004</v>
      </c>
      <c r="E3" t="n">
        <v>-0.001</v>
      </c>
      <c r="F3" t="n">
        <v>0.0219999999999999973</v>
      </c>
      <c r="G3" t="n">
        <v>0</v>
      </c>
      <c r="H3" t="n">
        <v>-0.008</v>
      </c>
      <c r="I3" t="n">
        <v>0.298999999999999986</v>
      </c>
      <c r="J3" t="n">
        <v>0.310000000000000009</v>
      </c>
      <c r="K3" t="n">
        <v>0.25</v>
      </c>
      <c r="L3" t="n">
        <v>0.295999999999999996</v>
      </c>
      <c r="M3" t="n">
        <v>-0.01</v>
      </c>
      <c r="N3" t="n">
        <v>-0.0700000000000000089</v>
      </c>
      <c r="O3" t="n">
        <v>-0.0109999999999999986</v>
      </c>
      <c r="P3" t="n">
        <v>0.0420000000000000018</v>
      </c>
      <c r="Q3" t="n">
        <v>-0.780000000000000071</v>
      </c>
      <c r="R3" t="s">
        <v>389</v>
      </c>
    </row>
    <row r="4" spans="1:18">
      <c r="A4" t="n">
        <v>4.36000000000000032</v>
      </c>
      <c r="B4" t="s">
        <v>390</v>
      </c>
      <c r="C4" t="n">
        <v>3700</v>
      </c>
      <c r="D4" t="n">
        <v>2.37000000000000011</v>
      </c>
      <c r="E4" t="n">
        <v>-0.02</v>
      </c>
      <c r="F4" t="n">
        <v>-0.004</v>
      </c>
      <c r="G4" t="n">
        <v>-0.0140000000000000018</v>
      </c>
      <c r="H4" t="n">
        <v>0.0219999999999999973</v>
      </c>
      <c r="I4" t="n">
        <v>0.3</v>
      </c>
      <c r="J4" t="n">
        <v>0.332000000000000028</v>
      </c>
      <c r="K4" t="n">
        <v>0.290999999999999979</v>
      </c>
      <c r="L4" t="n">
        <v>0.270999999999999996</v>
      </c>
      <c r="M4" t="n">
        <v>0.0820000000000000107</v>
      </c>
      <c r="N4" t="n">
        <v>0.0680000000000000071</v>
      </c>
      <c r="O4" t="n">
        <v>-0.0640000000000000036</v>
      </c>
      <c r="P4" t="n">
        <v>-0.005</v>
      </c>
      <c r="Q4" t="n">
        <v>4.94000000000000039</v>
      </c>
      <c r="R4" t="s">
        <v>391</v>
      </c>
    </row>
    <row r="5" spans="1:18">
      <c r="A5" t="n">
        <v>4.5</v>
      </c>
      <c r="B5" t="s">
        <v>392</v>
      </c>
      <c r="C5" t="n">
        <v>2200</v>
      </c>
      <c r="D5" t="n">
        <v>1.87999999999999989</v>
      </c>
      <c r="E5" t="n">
        <v>0.0179999999999999982</v>
      </c>
      <c r="F5" t="n">
        <v>-0.00700000000000000089</v>
      </c>
      <c r="G5" t="n">
        <v>-0.008</v>
      </c>
      <c r="H5" t="n">
        <v>0.00700000000000000089</v>
      </c>
      <c r="I5" t="n">
        <v>0.347999999999999954</v>
      </c>
      <c r="J5" t="n">
        <v>0.368999999999999995</v>
      </c>
      <c r="K5" t="n">
        <v>0.304999999999999982</v>
      </c>
      <c r="L5" t="n">
        <v>0.268000000000000016</v>
      </c>
      <c r="M5" t="n">
        <v>-0.0660000000000000053</v>
      </c>
      <c r="N5" t="n">
        <v>-0.0820000000000000107</v>
      </c>
      <c r="O5" t="n">
        <v>0.004</v>
      </c>
      <c r="P5" t="n">
        <v>0.02</v>
      </c>
      <c r="Q5" t="n">
        <v>-2.33999999999999986</v>
      </c>
      <c r="R5" t="s">
        <v>393</v>
      </c>
    </row>
    <row r="6" spans="1:18">
      <c r="A6" t="n">
        <v>4.5</v>
      </c>
      <c r="B6" t="s">
        <v>394</v>
      </c>
      <c r="C6" t="n">
        <v>3100</v>
      </c>
      <c r="D6" t="n">
        <v>1.87999999999999989</v>
      </c>
      <c r="E6" t="n">
        <v>-0.019</v>
      </c>
      <c r="F6" t="n">
        <v>0.0330000000000000027</v>
      </c>
      <c r="G6" t="n">
        <v>0.00700000000000000089</v>
      </c>
      <c r="H6" t="n">
        <v>0.0629999999999999982</v>
      </c>
      <c r="I6" t="n">
        <v>0.193999999999999986</v>
      </c>
      <c r="J6" t="n">
        <v>0.318999999999999995</v>
      </c>
      <c r="K6" t="n">
        <v>0.310000000000000009</v>
      </c>
      <c r="L6" t="n">
        <v>0.3</v>
      </c>
      <c r="M6" t="n">
        <v>-0.0280000000000000036</v>
      </c>
      <c r="N6" t="n">
        <v>-0.0290000000000000036</v>
      </c>
      <c r="O6" t="n">
        <v>-0.0260000000000000009</v>
      </c>
      <c r="P6" t="n">
        <v>0.025</v>
      </c>
      <c r="Q6" t="n">
        <v>0.239999999999999991</v>
      </c>
      <c r="R6" t="s">
        <v>395</v>
      </c>
    </row>
    <row r="7" spans="1:18">
      <c r="A7" t="n">
        <v>4.70999999999999996</v>
      </c>
      <c r="B7" t="s">
        <v>396</v>
      </c>
      <c r="C7" t="n">
        <v>4100</v>
      </c>
      <c r="D7" t="n">
        <v>1.72999999999999998</v>
      </c>
      <c r="E7" t="n">
        <v>0.045</v>
      </c>
      <c r="F7" t="n">
        <v>0.0479999999999999982</v>
      </c>
      <c r="G7" t="n">
        <v>0.0359999999999999964</v>
      </c>
      <c r="H7" t="n">
        <v>0.0479999999999999982</v>
      </c>
      <c r="I7" t="n">
        <v>0.367999999999999972</v>
      </c>
      <c r="J7" t="n">
        <v>0.408000000000000007</v>
      </c>
      <c r="K7" t="n">
        <v>0.320000000000000018</v>
      </c>
      <c r="L7" t="n">
        <v>0.308000000000000007</v>
      </c>
      <c r="M7" t="n">
        <v>-0.0109999999999999986</v>
      </c>
      <c r="N7" t="n">
        <v>-0.0130000000000000004</v>
      </c>
      <c r="O7" t="n">
        <v>0.0290000000000000036</v>
      </c>
      <c r="P7" t="n">
        <v>0.045</v>
      </c>
      <c r="Q7" t="n">
        <v>2.20000000000000018</v>
      </c>
      <c r="R7" t="s">
        <v>397</v>
      </c>
    </row>
    <row r="8" spans="1:18">
      <c r="A8" t="n">
        <v>4.40000000000000036</v>
      </c>
      <c r="B8" t="s">
        <v>398</v>
      </c>
      <c r="C8" t="n">
        <v>2100</v>
      </c>
      <c r="D8" t="n">
        <v>1.55</v>
      </c>
      <c r="E8" t="n">
        <v>-0.0810000000000000142</v>
      </c>
      <c r="F8" t="n">
        <v>0.0130000000000000004</v>
      </c>
      <c r="G8" t="n">
        <v>-0.0509999999999999964</v>
      </c>
      <c r="H8" t="n">
        <v>-0.0229999999999999982</v>
      </c>
      <c r="I8" t="n">
        <v>0.158000000000000007</v>
      </c>
      <c r="J8" t="n">
        <v>0.304999999999999982</v>
      </c>
      <c r="K8" t="n">
        <v>0.30299999999999998</v>
      </c>
      <c r="L8" t="n">
        <v>0.285999999999999979</v>
      </c>
      <c r="M8" t="n">
        <v>-0.002</v>
      </c>
      <c r="N8" t="n">
        <v>-0.01</v>
      </c>
      <c r="O8" t="n">
        <v>-0.0530000000000000071</v>
      </c>
      <c r="P8" t="n">
        <v>-0.0310000000000000009</v>
      </c>
      <c r="Q8" t="n">
        <v>0.03</v>
      </c>
      <c r="R8" t="s">
        <v>399</v>
      </c>
    </row>
    <row r="9" spans="1:18">
      <c r="A9" t="n">
        <v>4.34999999999999964</v>
      </c>
      <c r="B9" t="s">
        <v>400</v>
      </c>
      <c r="C9" t="n">
        <v>2900</v>
      </c>
      <c r="D9" t="n">
        <v>1.40999999999999996</v>
      </c>
      <c r="E9" t="n">
        <v>-0.055</v>
      </c>
      <c r="F9" t="n">
        <v>0.004</v>
      </c>
      <c r="G9" t="n">
        <v>0.0350000000000000044</v>
      </c>
      <c r="H9" t="n">
        <v>-0.0420000000000000018</v>
      </c>
      <c r="I9" t="n">
        <v>0.0939999999999999858</v>
      </c>
      <c r="J9" t="n">
        <v>0.308000000000000007</v>
      </c>
      <c r="K9" t="n">
        <v>0.220000000000000018</v>
      </c>
      <c r="L9" t="n">
        <v>0.276000000000000023</v>
      </c>
      <c r="M9" t="n">
        <v>-0.004</v>
      </c>
      <c r="N9" t="n">
        <v>-0.0439999999999999947</v>
      </c>
      <c r="O9" t="n">
        <v>0.0840000000000000036</v>
      </c>
      <c r="P9" t="n">
        <v>0.002</v>
      </c>
      <c r="Q9" t="n">
        <v>1.41999999999999993</v>
      </c>
      <c r="R9" t="s">
        <v>401</v>
      </c>
    </row>
    <row r="10" spans="1:18">
      <c r="A10" t="n">
        <v>4.25</v>
      </c>
      <c r="B10" t="s">
        <v>402</v>
      </c>
      <c r="C10" t="n">
        <v>3900</v>
      </c>
      <c r="D10" t="n">
        <v>1.32000000000000006</v>
      </c>
      <c r="E10" t="n">
        <v>-0.015</v>
      </c>
      <c r="F10" t="n">
        <v>0.0280000000000000036</v>
      </c>
      <c r="G10" t="n">
        <v>-0.0179999999999999982</v>
      </c>
      <c r="H10" t="n">
        <v>0.0379999999999999982</v>
      </c>
      <c r="I10" t="n">
        <v>0.350999999999999979</v>
      </c>
      <c r="J10" t="n">
        <v>0.379999999999999982</v>
      </c>
      <c r="K10" t="n">
        <v>0.291999999999999993</v>
      </c>
      <c r="L10" t="n">
        <v>0.291999999999999993</v>
      </c>
      <c r="M10" t="n">
        <v>-0.137000000000000011</v>
      </c>
      <c r="N10" t="n">
        <v>-0.0609999999999999964</v>
      </c>
      <c r="O10" t="n">
        <v>0.0709999999999999964</v>
      </c>
      <c r="P10" t="n">
        <v>0.0580000000000000071</v>
      </c>
      <c r="Q10" t="n">
        <v>0.530000000000000071</v>
      </c>
      <c r="R10" t="s">
        <v>403</v>
      </c>
    </row>
    <row r="11" spans="1:18">
      <c r="A11" t="n">
        <v>3.68000000000000016</v>
      </c>
      <c r="B11" t="s">
        <v>404</v>
      </c>
      <c r="C11" t="n">
        <v>2200</v>
      </c>
      <c r="D11" t="n">
        <v>1.12999999999999989</v>
      </c>
      <c r="E11" t="n">
        <v>-0.0239999999999999991</v>
      </c>
      <c r="F11" t="n">
        <v>-0.004</v>
      </c>
      <c r="G11" t="n">
        <v>0.001</v>
      </c>
      <c r="H11" t="n">
        <v>0.005</v>
      </c>
      <c r="I11" t="n">
        <v>0.125</v>
      </c>
      <c r="J11" t="n">
        <v>0.260000000000000009</v>
      </c>
      <c r="K11" t="n">
        <v>0.314999999999999991</v>
      </c>
      <c r="L11" t="n">
        <v>0.308999999999999986</v>
      </c>
      <c r="M11" t="n">
        <v>0.0350000000000000044</v>
      </c>
      <c r="N11" t="n">
        <v>-0.0439999999999999947</v>
      </c>
      <c r="O11" t="n">
        <v>-0.006</v>
      </c>
      <c r="P11" t="n">
        <v>-0.055</v>
      </c>
      <c r="Q11" t="n">
        <v>0.08</v>
      </c>
      <c r="R11" t="s">
        <v>405</v>
      </c>
    </row>
    <row r="12" spans="1:18">
      <c r="A12" t="n">
        <v>4.29000000000000004</v>
      </c>
      <c r="B12" t="s">
        <v>406</v>
      </c>
      <c r="C12" t="n">
        <v>2800</v>
      </c>
      <c r="D12" t="n">
        <v>1.1100000000000001</v>
      </c>
      <c r="E12" t="n">
        <v>0.005</v>
      </c>
      <c r="F12" t="n">
        <v>0.015</v>
      </c>
      <c r="G12" t="n">
        <v>-0.025</v>
      </c>
      <c r="H12" t="n">
        <v>0.0520000000000000018</v>
      </c>
      <c r="I12" t="n">
        <v>0.327000000000000002</v>
      </c>
      <c r="J12" t="n">
        <v>0.304999999999999982</v>
      </c>
      <c r="K12" t="n">
        <v>0.283999999999999986</v>
      </c>
      <c r="L12" t="n">
        <v>0.294999999999999964</v>
      </c>
      <c r="M12" t="n">
        <v>0.0280000000000000036</v>
      </c>
      <c r="N12" t="n">
        <v>0.0119999999999999996</v>
      </c>
      <c r="O12" t="n">
        <v>-0.045</v>
      </c>
      <c r="P12" t="n">
        <v>0.004</v>
      </c>
      <c r="Q12" t="n">
        <v>1.75</v>
      </c>
      <c r="R12" t="s">
        <v>407</v>
      </c>
    </row>
    <row r="13" spans="1:18">
      <c r="A13" t="n">
        <v>3.93000000000000007</v>
      </c>
      <c r="B13" t="s">
        <v>408</v>
      </c>
      <c r="C13" t="n">
        <v>3000</v>
      </c>
      <c r="D13" t="n">
        <v>0.980000000000000071</v>
      </c>
      <c r="E13" t="n">
        <v>-0.0270000000000000018</v>
      </c>
      <c r="F13" t="n">
        <v>-0.003</v>
      </c>
      <c r="G13" t="n">
        <v>-0.004</v>
      </c>
      <c r="H13" t="n">
        <v>-0.0130000000000000004</v>
      </c>
      <c r="I13" t="n">
        <v>0.340000000000000036</v>
      </c>
      <c r="J13" t="n">
        <v>0.330000000000000027</v>
      </c>
      <c r="K13" t="n">
        <v>0.253000000000000025</v>
      </c>
      <c r="L13" t="n">
        <v>0.285999999999999979</v>
      </c>
      <c r="M13" t="n">
        <v>-0.0140000000000000018</v>
      </c>
      <c r="N13" t="n">
        <v>-0.00700000000000000089</v>
      </c>
      <c r="O13" t="n">
        <v>0.0229999999999999982</v>
      </c>
      <c r="P13" t="n">
        <v>0</v>
      </c>
      <c r="Q13" t="n">
        <v>1.99000000000000004</v>
      </c>
      <c r="R13" t="s">
        <v>409</v>
      </c>
    </row>
    <row r="14" spans="1:18">
      <c r="A14" t="n">
        <v>3.95999999999999996</v>
      </c>
      <c r="B14" t="s">
        <v>410</v>
      </c>
      <c r="C14" t="n">
        <v>2200</v>
      </c>
      <c r="D14" t="n">
        <v>0.95</v>
      </c>
      <c r="E14" t="n">
        <v>-0.0219999999999999973</v>
      </c>
      <c r="F14" t="n">
        <v>0.02</v>
      </c>
      <c r="G14" t="n">
        <v>-0.03</v>
      </c>
      <c r="H14" t="n">
        <v>0.006</v>
      </c>
      <c r="I14" t="n">
        <v>0.35299999999999998</v>
      </c>
      <c r="J14" t="n">
        <v>0.398000000000000043</v>
      </c>
      <c r="K14" t="n">
        <v>0.247999999999999998</v>
      </c>
      <c r="L14" t="n">
        <v>0.277000000000000046</v>
      </c>
      <c r="M14" t="n">
        <v>0.00700000000000000089</v>
      </c>
      <c r="N14" t="n">
        <v>-0.019</v>
      </c>
      <c r="O14" t="n">
        <v>-0.0260000000000000009</v>
      </c>
      <c r="P14" t="n">
        <v>-0.0459999999999999964</v>
      </c>
      <c r="Q14" t="n">
        <v>-0.270000000000000018</v>
      </c>
      <c r="R14" t="s">
        <v>411</v>
      </c>
    </row>
    <row r="15" spans="1:18">
      <c r="A15" t="n">
        <v>5.13999999999999968</v>
      </c>
      <c r="B15" t="s">
        <v>412</v>
      </c>
      <c r="C15" t="n">
        <v>3100</v>
      </c>
      <c r="D15" t="n">
        <v>0.920000000000000107</v>
      </c>
      <c r="E15" t="n">
        <v>0.0620000000000000018</v>
      </c>
      <c r="F15" t="n">
        <v>-0.0130000000000000004</v>
      </c>
      <c r="G15" t="n">
        <v>0.002</v>
      </c>
      <c r="H15" t="n">
        <v>0.0109999999999999986</v>
      </c>
      <c r="I15" t="n">
        <v>0.337000000000000011</v>
      </c>
      <c r="J15" t="n">
        <v>0.314999999999999991</v>
      </c>
      <c r="K15" t="n">
        <v>0.429000000000000004</v>
      </c>
      <c r="L15" t="n">
        <v>0.304000000000000004</v>
      </c>
      <c r="M15" t="n">
        <v>-0.0859999999999999787</v>
      </c>
      <c r="N15" t="n">
        <v>-0.0660000000000000053</v>
      </c>
      <c r="O15" t="n">
        <v>-0.0170000000000000018</v>
      </c>
      <c r="P15" t="n">
        <v>-0.0439999999999999947</v>
      </c>
      <c r="Q15" t="n">
        <v>-3.27000000000000002</v>
      </c>
      <c r="R15" t="s">
        <v>413</v>
      </c>
    </row>
    <row r="16" spans="1:18">
      <c r="A16" t="n">
        <v>4.5</v>
      </c>
      <c r="B16" t="s">
        <v>414</v>
      </c>
      <c r="C16" t="n">
        <v>2100</v>
      </c>
      <c r="D16" t="n">
        <v>0.810000000000000142</v>
      </c>
      <c r="E16" t="n">
        <v>0.0290000000000000036</v>
      </c>
      <c r="F16" t="n">
        <v>0.0109999999999999986</v>
      </c>
      <c r="G16" t="n">
        <v>0.0410000000000000053</v>
      </c>
      <c r="H16" t="n">
        <v>0.02</v>
      </c>
      <c r="I16" t="n">
        <v>0.208000000000000007</v>
      </c>
      <c r="J16" t="n">
        <v>0.322999999999999998</v>
      </c>
      <c r="K16" t="n">
        <v>0.310000000000000009</v>
      </c>
      <c r="L16" t="n">
        <v>0.3</v>
      </c>
      <c r="M16" t="n">
        <v>-0.0770000000000000018</v>
      </c>
      <c r="N16" t="n">
        <v>-0.0759999999999999964</v>
      </c>
      <c r="O16" t="n">
        <v>0.06</v>
      </c>
      <c r="P16" t="n">
        <v>-0.0179999999999999982</v>
      </c>
      <c r="Q16" t="n">
        <v>-0.310000000000000009</v>
      </c>
      <c r="R16" t="s">
        <v>415</v>
      </c>
    </row>
    <row r="17" spans="1:18">
      <c r="A17" t="n">
        <v>4.87999999999999989</v>
      </c>
      <c r="B17" t="s">
        <v>416</v>
      </c>
      <c r="C17" t="n">
        <v>2500</v>
      </c>
      <c r="D17" t="n">
        <v>0.770000000000000018</v>
      </c>
      <c r="E17" t="n">
        <v>0.0479999999999999982</v>
      </c>
      <c r="F17" t="n">
        <v>-0.004</v>
      </c>
      <c r="G17" t="n">
        <v>0.0969999999999999929</v>
      </c>
      <c r="H17" t="n">
        <v>0.0210000000000000009</v>
      </c>
      <c r="I17" t="n">
        <v>0.273000000000000043</v>
      </c>
      <c r="J17" t="n">
        <v>0.298999999999999986</v>
      </c>
      <c r="K17" t="n">
        <v>0.374000000000000021</v>
      </c>
      <c r="L17" t="n">
        <v>0.298000000000000007</v>
      </c>
      <c r="M17" t="n">
        <v>0.02</v>
      </c>
      <c r="N17" t="n">
        <v>0.0219999999999999973</v>
      </c>
      <c r="O17" t="n">
        <v>0.0620000000000000018</v>
      </c>
      <c r="P17" t="n">
        <v>-0.0310000000000000009</v>
      </c>
      <c r="Q17" t="n">
        <v>1.96999999999999993</v>
      </c>
      <c r="R17" t="s">
        <v>417</v>
      </c>
    </row>
    <row r="18" spans="1:18">
      <c r="A18" t="n">
        <v>4.62000000000000011</v>
      </c>
      <c r="B18" t="s">
        <v>418</v>
      </c>
      <c r="C18" t="n">
        <v>3800</v>
      </c>
      <c r="D18" t="n">
        <v>0.589999999999999947</v>
      </c>
      <c r="E18" t="n">
        <v>0.009</v>
      </c>
      <c r="F18" t="n">
        <v>0.019</v>
      </c>
      <c r="G18" t="n">
        <v>0.003</v>
      </c>
      <c r="H18" t="n">
        <v>-0.0239999999999999991</v>
      </c>
      <c r="I18" t="n">
        <v>0.362000000000000011</v>
      </c>
      <c r="J18" t="n">
        <v>0.351999999999999957</v>
      </c>
      <c r="K18" t="n">
        <v>0.181999999999999993</v>
      </c>
      <c r="L18" t="n">
        <v>0.204000000000000004</v>
      </c>
      <c r="M18" t="n">
        <v>-0.0609999999999999964</v>
      </c>
      <c r="N18" t="n">
        <v>-0.01</v>
      </c>
      <c r="O18" t="n">
        <v>0.0310000000000000009</v>
      </c>
      <c r="P18" t="n">
        <v>-0.0270000000000000018</v>
      </c>
      <c r="Q18" t="n">
        <v>0.740000000000000036</v>
      </c>
      <c r="R18" t="s">
        <v>419</v>
      </c>
    </row>
    <row r="19" spans="1:18">
      <c r="A19" t="n">
        <v>4.49000000000000021</v>
      </c>
      <c r="B19" t="s">
        <v>420</v>
      </c>
      <c r="C19" t="n">
        <v>2100</v>
      </c>
      <c r="D19" t="n">
        <v>0.520000000000000018</v>
      </c>
      <c r="E19" t="n">
        <v>0.0609999999999999964</v>
      </c>
      <c r="F19" t="n">
        <v>0.0859999999999999787</v>
      </c>
      <c r="G19" t="n">
        <v>-0.0210000000000000009</v>
      </c>
      <c r="H19" t="n">
        <v>-0.0210000000000000009</v>
      </c>
      <c r="I19" t="n">
        <v>0.5</v>
      </c>
      <c r="J19" t="n">
        <v>0.5</v>
      </c>
      <c r="K19" t="n">
        <v>0.330000000000000027</v>
      </c>
      <c r="L19" t="n">
        <v>0.354999999999999982</v>
      </c>
      <c r="M19" t="n">
        <v>-0.0690000000000000036</v>
      </c>
      <c r="N19" t="n">
        <v>-0.0680000000000000071</v>
      </c>
      <c r="O19" t="n">
        <v>0.02</v>
      </c>
      <c r="P19" t="n">
        <v>0.0560000000000000053</v>
      </c>
      <c r="Q19" t="n">
        <v>-0.280000000000000036</v>
      </c>
      <c r="R19" t="s">
        <v>421</v>
      </c>
    </row>
    <row r="20" spans="1:18">
      <c r="A20" t="n">
        <v>3.83999999999999986</v>
      </c>
      <c r="B20" t="s">
        <v>422</v>
      </c>
      <c r="C20" t="n">
        <v>2400</v>
      </c>
      <c r="D20" t="n">
        <v>0.469999999999999929</v>
      </c>
      <c r="E20" t="n">
        <v>-0.0670000000000000018</v>
      </c>
      <c r="F20" t="n">
        <v>-0.0140000000000000018</v>
      </c>
      <c r="G20" t="n">
        <v>-0.0179999999999999982</v>
      </c>
      <c r="H20" t="n">
        <v>-0.0140000000000000018</v>
      </c>
      <c r="I20" t="n">
        <v>0.117999999999999994</v>
      </c>
      <c r="J20" t="n">
        <v>0.276000000000000023</v>
      </c>
      <c r="K20" t="n">
        <v>0.265000000000000036</v>
      </c>
      <c r="L20" t="n">
        <v>0.291999999999999993</v>
      </c>
      <c r="M20" t="n">
        <v>0.145999999999999996</v>
      </c>
      <c r="N20" t="n">
        <v>0.0640000000000000036</v>
      </c>
      <c r="O20" t="n">
        <v>-0.0660000000000000053</v>
      </c>
      <c r="P20" t="n">
        <v>-0.0260000000000000009</v>
      </c>
      <c r="Q20" t="n">
        <v>0.359999999999999964</v>
      </c>
      <c r="R20" t="s">
        <v>423</v>
      </c>
    </row>
    <row r="21" spans="1:18">
      <c r="A21" t="n">
        <v>4.09999999999999964</v>
      </c>
      <c r="B21" t="s">
        <v>424</v>
      </c>
      <c r="C21" t="n">
        <v>2600</v>
      </c>
      <c r="D21" t="n">
        <v>0.4</v>
      </c>
      <c r="E21" t="n">
        <v>0.0140000000000000018</v>
      </c>
      <c r="F21" t="n">
        <v>-0.0119999999999999996</v>
      </c>
      <c r="G21" t="n">
        <v>-0.001</v>
      </c>
      <c r="H21" t="n">
        <v>-0.0109999999999999986</v>
      </c>
      <c r="I21" t="n">
        <v>0.312000000000000011</v>
      </c>
      <c r="J21" t="n">
        <v>0.306999999999999984</v>
      </c>
      <c r="K21" t="n">
        <v>0.304999999999999982</v>
      </c>
      <c r="L21" t="n">
        <v>0.300999999999999979</v>
      </c>
      <c r="M21" t="n">
        <v>-0.005</v>
      </c>
      <c r="N21" t="n">
        <v>-0.0709999999999999964</v>
      </c>
      <c r="O21" t="n">
        <v>-0.0330000000000000027</v>
      </c>
      <c r="P21" t="n">
        <v>-0.0609999999999999964</v>
      </c>
      <c r="Q21" t="n">
        <v>-0.330000000000000027</v>
      </c>
      <c r="R21" t="s">
        <v>425</v>
      </c>
    </row>
    <row r="22" spans="1:18">
      <c r="A22" t="n">
        <v>4.25</v>
      </c>
      <c r="B22" t="s">
        <v>426</v>
      </c>
      <c r="C22" t="n">
        <v>2100</v>
      </c>
      <c r="D22" t="n">
        <v>0.239999999999999991</v>
      </c>
      <c r="E22" t="n">
        <v>-0.0229999999999999982</v>
      </c>
      <c r="F22" t="n">
        <v>-0.025</v>
      </c>
      <c r="G22" t="n">
        <v>-0.008</v>
      </c>
      <c r="H22" t="n">
        <v>-0.005</v>
      </c>
      <c r="I22" t="n">
        <v>0.285999999999999979</v>
      </c>
      <c r="J22" t="n">
        <v>0.293999999999999986</v>
      </c>
      <c r="K22" t="n">
        <v>0.291999999999999993</v>
      </c>
      <c r="L22" t="n">
        <v>0.291999999999999993</v>
      </c>
      <c r="M22" t="n">
        <v>0.0469999999999999929</v>
      </c>
      <c r="N22" t="n">
        <v>-0.00700000000000000089</v>
      </c>
      <c r="O22" t="n">
        <v>0.0210000000000000009</v>
      </c>
      <c r="P22" t="n">
        <v>0.0210000000000000009</v>
      </c>
      <c r="Q22" t="n">
        <v>0.7</v>
      </c>
      <c r="R22" t="s">
        <v>427</v>
      </c>
    </row>
    <row r="23" spans="1:18">
      <c r="A23" t="n">
        <v>0</v>
      </c>
      <c r="B23" t="s">
        <v>428</v>
      </c>
      <c r="C23" t="n">
        <v>3600</v>
      </c>
      <c r="D23" t="n">
        <v>0.220000000000000018</v>
      </c>
      <c r="E23" t="n">
        <v>0.0770000000000000018</v>
      </c>
      <c r="F23" t="n">
        <v>0.0359999999999999964</v>
      </c>
      <c r="G23" t="n">
        <v>0.0660000000000000053</v>
      </c>
      <c r="H23" t="n">
        <v>0.0320000000000000018</v>
      </c>
      <c r="I23" t="n">
        <v>0.395999999999999996</v>
      </c>
      <c r="J23" t="n">
        <v>0.348999999999999977</v>
      </c>
      <c r="K23" t="n">
        <v>0.294999999999999964</v>
      </c>
      <c r="L23" t="n">
        <v>0.296999999999999975</v>
      </c>
      <c r="M23" t="n">
        <v>0.0179999999999999982</v>
      </c>
      <c r="N23" t="n">
        <v>0.003</v>
      </c>
      <c r="O23" t="n">
        <v>0.0320000000000000018</v>
      </c>
      <c r="P23" t="n">
        <v>-0.0330000000000000027</v>
      </c>
      <c r="Q23" t="n">
        <v>1.1399999999999999</v>
      </c>
      <c r="R23" t="s">
        <v>429</v>
      </c>
    </row>
    <row r="24" spans="1:18">
      <c r="A24" t="n">
        <v>3.93000000000000007</v>
      </c>
      <c r="B24" t="s">
        <v>430</v>
      </c>
      <c r="C24" t="n">
        <v>2100</v>
      </c>
      <c r="D24" t="n">
        <v>0.19</v>
      </c>
      <c r="E24" t="n">
        <v>0.0560000000000000053</v>
      </c>
      <c r="F24" t="n">
        <v>0.015</v>
      </c>
      <c r="G24" t="n">
        <v>0.147999999999999998</v>
      </c>
      <c r="H24" t="n">
        <v>0.0530000000000000071</v>
      </c>
      <c r="I24" t="n">
        <v>0.308000000000000007</v>
      </c>
      <c r="J24" t="n">
        <v>0.214000000000000012</v>
      </c>
      <c r="K24" t="n">
        <v>0.253000000000000025</v>
      </c>
      <c r="L24" t="n">
        <v>0.285999999999999979</v>
      </c>
      <c r="M24" t="n">
        <v>0.0780000000000000071</v>
      </c>
      <c r="N24" t="n">
        <v>0.0869999999999999929</v>
      </c>
      <c r="O24" t="n">
        <v>0.009</v>
      </c>
      <c r="P24" t="n">
        <v>-0.0330000000000000027</v>
      </c>
      <c r="Q24" t="n">
        <v>1.37999999999999989</v>
      </c>
      <c r="R24" t="s">
        <v>431</v>
      </c>
    </row>
    <row r="25" spans="1:18">
      <c r="A25" t="n">
        <v>4.5</v>
      </c>
      <c r="B25" t="s">
        <v>432</v>
      </c>
      <c r="C25" t="n">
        <v>2700</v>
      </c>
      <c r="D25" t="n">
        <v>0.160000000000000009</v>
      </c>
      <c r="E25" t="n">
        <v>0.0219999999999999973</v>
      </c>
      <c r="F25" t="n">
        <v>-0.0370000000000000018</v>
      </c>
      <c r="G25" t="n">
        <v>0.02</v>
      </c>
      <c r="H25" t="n">
        <v>-0.019</v>
      </c>
      <c r="I25" t="n">
        <v>0.253000000000000025</v>
      </c>
      <c r="J25" t="n">
        <v>0.241999999999999993</v>
      </c>
      <c r="K25" t="n">
        <v>0.304999999999999982</v>
      </c>
      <c r="L25" t="n">
        <v>0.268000000000000016</v>
      </c>
      <c r="M25" t="n">
        <v>-0.0379999999999999982</v>
      </c>
      <c r="N25" t="n">
        <v>-0.0869999999999999929</v>
      </c>
      <c r="O25" t="n">
        <v>0.0290000000000000036</v>
      </c>
      <c r="P25" t="n">
        <v>-0.0130000000000000004</v>
      </c>
      <c r="Q25" t="n">
        <v>-2.85999999999999979</v>
      </c>
      <c r="R25" t="s">
        <v>433</v>
      </c>
    </row>
    <row r="26" spans="1:18">
      <c r="A26" t="n">
        <v>3.14999999999999991</v>
      </c>
      <c r="B26" t="s">
        <v>434</v>
      </c>
      <c r="C26" t="n">
        <v>2100</v>
      </c>
      <c r="D26" t="n">
        <v>0.140000000000000018</v>
      </c>
      <c r="E26" t="n">
        <v>-0.0660000000000000053</v>
      </c>
      <c r="F26" t="n">
        <v>-0.003</v>
      </c>
      <c r="G26" t="n">
        <v>-0.0589999999999999947</v>
      </c>
      <c r="H26" t="n">
        <v>-0.0239999999999999991</v>
      </c>
      <c r="I26" t="n">
        <v>0.282999999999999972</v>
      </c>
      <c r="J26" t="n">
        <v>0.258000000000000007</v>
      </c>
      <c r="K26" t="n">
        <v>0.193999999999999986</v>
      </c>
      <c r="L26" t="n">
        <v>0.27200000000000002</v>
      </c>
      <c r="M26" t="n">
        <v>-0.0879999999999999893</v>
      </c>
      <c r="N26" t="n">
        <v>-0.0170000000000000018</v>
      </c>
      <c r="O26" t="n">
        <v>-0.0589999999999999947</v>
      </c>
      <c r="P26" t="n">
        <v>-0.006</v>
      </c>
      <c r="Q26" t="n">
        <v>-0.260000000000000009</v>
      </c>
      <c r="R26" t="s">
        <v>435</v>
      </c>
    </row>
    <row r="27" spans="1:18">
      <c r="A27" t="n">
        <v>4.25</v>
      </c>
      <c r="B27" t="s">
        <v>436</v>
      </c>
      <c r="C27" t="n">
        <v>2500</v>
      </c>
      <c r="D27" t="n">
        <v>0.130000000000000004</v>
      </c>
      <c r="E27" t="n">
        <v>0.0229999999999999982</v>
      </c>
      <c r="F27" t="n">
        <v>0.025</v>
      </c>
      <c r="G27" t="n">
        <v>-0.0379999999999999982</v>
      </c>
      <c r="H27" t="n">
        <v>-0.0379999999999999982</v>
      </c>
      <c r="I27" t="n">
        <v>0.389000000000000021</v>
      </c>
      <c r="J27" t="n">
        <v>0.389000000000000021</v>
      </c>
      <c r="K27" t="n">
        <v>0.253000000000000025</v>
      </c>
      <c r="L27" t="n">
        <v>0.292999999999999972</v>
      </c>
      <c r="M27" t="n">
        <v>-0.0620000000000000018</v>
      </c>
      <c r="N27" t="n">
        <v>-0.0490000000000000036</v>
      </c>
      <c r="O27" t="n">
        <v>-0.045</v>
      </c>
      <c r="P27" t="n">
        <v>-0.0740000000000000036</v>
      </c>
      <c r="Q27" t="n">
        <v>-0.840000000000000036</v>
      </c>
      <c r="R27" t="s">
        <v>437</v>
      </c>
    </row>
    <row r="28" spans="1:18">
      <c r="A28" t="n">
        <v>3.85999999999999979</v>
      </c>
      <c r="B28" t="s">
        <v>438</v>
      </c>
      <c r="C28" t="n">
        <v>2400</v>
      </c>
      <c r="D28" t="n">
        <v>0.03</v>
      </c>
      <c r="E28" t="n">
        <v>0.002</v>
      </c>
      <c r="F28" t="n">
        <v>-0.0160000000000000009</v>
      </c>
      <c r="G28" t="n">
        <v>-0.05</v>
      </c>
      <c r="H28" t="n">
        <v>-0.0580000000000000071</v>
      </c>
      <c r="I28" t="n">
        <v>0.254999999999999982</v>
      </c>
      <c r="J28" t="n">
        <v>0.284999999999999964</v>
      </c>
      <c r="K28" t="n">
        <v>0.316999999999999993</v>
      </c>
      <c r="L28" t="n">
        <v>0.287999999999999989</v>
      </c>
      <c r="M28" t="n">
        <v>-0.0509999999999999964</v>
      </c>
      <c r="N28" t="n">
        <v>-0.01</v>
      </c>
      <c r="O28" t="n">
        <v>-0.0479999999999999982</v>
      </c>
      <c r="P28" t="n">
        <v>-0.0239999999999999991</v>
      </c>
      <c r="Q28" t="n">
        <v>-4.48000000000000043</v>
      </c>
      <c r="R28" t="s">
        <v>439</v>
      </c>
    </row>
    <row r="29" spans="1:18">
      <c r="A29" t="n">
        <v>3.83999999999999986</v>
      </c>
      <c r="B29" t="s">
        <v>440</v>
      </c>
      <c r="C29" t="n">
        <v>2100</v>
      </c>
      <c r="D29" t="n">
        <v>-0.310000000000000009</v>
      </c>
      <c r="E29" t="n">
        <v>-0.05</v>
      </c>
      <c r="F29" t="n">
        <v>-0.0459999999999999964</v>
      </c>
      <c r="G29" t="n">
        <v>-0.101000000000000001</v>
      </c>
      <c r="H29" t="n">
        <v>-0.101000000000000001</v>
      </c>
      <c r="I29" t="n">
        <v>0.231000000000000005</v>
      </c>
      <c r="J29" t="n">
        <v>0.2</v>
      </c>
      <c r="K29" t="n">
        <v>0.265000000000000036</v>
      </c>
      <c r="L29" t="n">
        <v>0.291999999999999993</v>
      </c>
      <c r="M29" t="n">
        <v>-0.045</v>
      </c>
      <c r="N29" t="n">
        <v>-0.04</v>
      </c>
      <c r="O29" t="n">
        <v>-0.11100000000000001</v>
      </c>
      <c r="P29" t="n">
        <v>-0.0840000000000000036</v>
      </c>
      <c r="Q29" t="n">
        <v>-0.819999999999999929</v>
      </c>
      <c r="R29" t="s">
        <v>441</v>
      </c>
    </row>
    <row r="30" spans="1:18">
      <c r="A30" t="n">
        <v>4.00999999999999979</v>
      </c>
      <c r="B30" t="s">
        <v>442</v>
      </c>
      <c r="C30" t="n">
        <v>2500</v>
      </c>
      <c r="D30" t="n">
        <v>-0.609999999999999964</v>
      </c>
      <c r="E30" t="n">
        <v>0.0589999999999999947</v>
      </c>
      <c r="F30" t="n">
        <v>-0.0119999999999999996</v>
      </c>
      <c r="G30" t="n">
        <v>0.0229999999999999982</v>
      </c>
      <c r="H30" t="n">
        <v>0.001</v>
      </c>
      <c r="I30" t="n">
        <v>0.414999999999999947</v>
      </c>
      <c r="J30" t="n">
        <v>0.286999999999999957</v>
      </c>
      <c r="K30" t="n">
        <v>0.30299999999999998</v>
      </c>
      <c r="L30" t="n">
        <v>0.287999999999999989</v>
      </c>
      <c r="M30" t="n">
        <v>0.0229999999999999982</v>
      </c>
      <c r="N30" t="n">
        <v>-0.008</v>
      </c>
      <c r="O30" t="n">
        <v>-0.085</v>
      </c>
      <c r="P30" t="n">
        <v>-0.0810000000000000142</v>
      </c>
      <c r="Q30" t="n">
        <v>-1.28000000000000004</v>
      </c>
      <c r="R30" t="s">
        <v>443</v>
      </c>
    </row>
    <row r="31" spans="1:18">
      <c r="A31" t="n">
        <v>3.56999999999999984</v>
      </c>
      <c r="B31" t="s">
        <v>444</v>
      </c>
      <c r="C31" t="n">
        <v>2900</v>
      </c>
      <c r="D31" t="n">
        <v>-0.859999999999999964</v>
      </c>
      <c r="E31" t="n">
        <v>0.01</v>
      </c>
      <c r="F31" t="n">
        <v>-0.001</v>
      </c>
      <c r="G31" t="n">
        <v>-0.0219999999999999973</v>
      </c>
      <c r="H31" t="n">
        <v>-0.0439999999999999947</v>
      </c>
      <c r="I31" t="n">
        <v>0.370999999999999996</v>
      </c>
      <c r="J31" t="n">
        <v>0.316999999999999993</v>
      </c>
      <c r="K31" t="n">
        <v>0.216999999999999993</v>
      </c>
      <c r="L31" t="n">
        <v>0.304000000000000004</v>
      </c>
      <c r="M31" t="n">
        <v>-0.107000000000000006</v>
      </c>
      <c r="N31" t="n">
        <v>-0.112000000000000011</v>
      </c>
      <c r="O31" t="n">
        <v>-0.005</v>
      </c>
      <c r="P31" t="n">
        <v>-0.0410000000000000053</v>
      </c>
      <c r="Q31" t="n">
        <v>-5.13999999999999968</v>
      </c>
      <c r="R31" t="s">
        <v>445</v>
      </c>
    </row>
    <row r="32" spans="1:18">
      <c r="A32" t="n">
        <v>4.54000000000000004</v>
      </c>
      <c r="B32" t="s">
        <v>446</v>
      </c>
      <c r="C32" t="n">
        <v>2100</v>
      </c>
      <c r="D32" t="n">
        <v>-1.18999999999999995</v>
      </c>
      <c r="E32" t="n">
        <v>-0.0330000000000000027</v>
      </c>
      <c r="F32" t="n">
        <v>-0.0439999999999999947</v>
      </c>
      <c r="G32" t="n">
        <v>-0.0709999999999999964</v>
      </c>
      <c r="H32" t="n">
        <v>-0.0670000000000000018</v>
      </c>
      <c r="I32" t="n">
        <v>0.262000000000000011</v>
      </c>
      <c r="J32" t="n">
        <v>0.268000000000000016</v>
      </c>
      <c r="K32" t="n">
        <v>0.234999999999999964</v>
      </c>
      <c r="L32" t="n">
        <v>0.23400000000000003</v>
      </c>
      <c r="M32" t="n">
        <v>-0.0919999999999999929</v>
      </c>
      <c r="N32" t="n">
        <v>-0.0929999999999999893</v>
      </c>
      <c r="O32" t="n">
        <v>-0.0939999999999999858</v>
      </c>
      <c r="P32" t="n">
        <v>-0.0820000000000000107</v>
      </c>
      <c r="Q32" t="n">
        <v>-6.24000000000000021</v>
      </c>
      <c r="R32" t="s">
        <v>447</v>
      </c>
    </row>
  </sheetData>
  <printOptions>
    <extLst>
      <ext uri="smNativeData">
        <pm:pageFlags xmlns:pm="smNativeData" id="1623866958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23866958" l="56" r="56" t="56" b="56" borderId="0" fillId="0" vertical="0"/>
        <pm:footer xmlns:pm="smNativeData" id="1623866958" l="56" r="56" t="56" b="56" borderId="0" fillId="0" vertical="2"/>
        <pm:paperBin xmlns:pm="smNativeData" id="1623866958" Id="0" type="0" value="0"/>
        <pm:paperBin xmlns:pm="smNativeData" id="1623866958" Id="1" type="0" value="0"/>
      </ext>
    </extLst>
  </headerFooter>
  <extLst>
    <ext uri="smNativeData">
      <pm:sheetPrefs xmlns:pm="smNativeData" day="16238669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R87"/>
  <sheetViews>
    <sheetView view="normal" workbookViewId="0">
      <pane ySplit="1" topLeftCell="A2" activePane="bottomLeft" state="frozen"/>
      <selection pane="bottomLeft" activeCell="A1" sqref="A1"/>
    </sheetView>
  </sheetViews>
  <sheetFormatPr defaultRowHeight="15.40"/>
  <sheetData>
    <row r="1" spans="1:18">
      <c r="A1" t="s">
        <v>448</v>
      </c>
      <c r="B1" t="s">
        <v>449</v>
      </c>
      <c r="C1" t="s">
        <v>450</v>
      </c>
      <c r="D1" t="s">
        <v>451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  <c r="K1" t="s">
        <v>458</v>
      </c>
      <c r="L1" t="s">
        <v>459</v>
      </c>
      <c r="M1" t="s">
        <v>460</v>
      </c>
      <c r="N1" t="s">
        <v>461</v>
      </c>
      <c r="O1" t="s">
        <v>462</v>
      </c>
      <c r="P1" t="s">
        <v>463</v>
      </c>
      <c r="Q1" t="s">
        <v>464</v>
      </c>
      <c r="R1" t="s">
        <v>465</v>
      </c>
    </row>
    <row r="2" spans="1:18">
      <c r="A2" t="n">
        <v>7.13999999999999968</v>
      </c>
      <c r="B2" t="s">
        <v>466</v>
      </c>
      <c r="C2" t="n">
        <v>3800</v>
      </c>
      <c r="D2" t="n">
        <v>4.95000000000000018</v>
      </c>
      <c r="E2" t="n">
        <v>0.0410000000000000053</v>
      </c>
      <c r="F2" t="n">
        <v>0.0260000000000000009</v>
      </c>
      <c r="G2" t="n">
        <v>0.0130000000000000004</v>
      </c>
      <c r="H2" t="n">
        <v>0.0570000000000000107</v>
      </c>
      <c r="I2" t="n">
        <v>0.327000000000000002</v>
      </c>
      <c r="J2" t="n">
        <v>0.324000000000000021</v>
      </c>
      <c r="K2" t="n">
        <v>0.308000000000000007</v>
      </c>
      <c r="L2" t="n">
        <v>0.241999999999999993</v>
      </c>
      <c r="M2" t="n">
        <v>-0.0359999999999999964</v>
      </c>
      <c r="N2" t="n">
        <v>-0.0330000000000000027</v>
      </c>
      <c r="O2" t="n">
        <v>-0.0310000000000000009</v>
      </c>
      <c r="P2" t="n">
        <v>0.0229999999999999982</v>
      </c>
      <c r="Q2" t="n">
        <v>3.39999999999999991</v>
      </c>
      <c r="R2" t="s">
        <v>467</v>
      </c>
    </row>
    <row r="3" spans="1:18">
      <c r="A3" t="n">
        <v>3.14999999999999991</v>
      </c>
      <c r="B3" t="s">
        <v>468</v>
      </c>
      <c r="C3" t="n">
        <v>2600</v>
      </c>
      <c r="D3" t="n">
        <v>4.94000000000000039</v>
      </c>
      <c r="E3" t="n">
        <v>0.019</v>
      </c>
      <c r="F3" t="n">
        <v>0.0520000000000000018</v>
      </c>
      <c r="G3" t="n">
        <v>0.0370000000000000018</v>
      </c>
      <c r="H3" t="n">
        <v>0.0589999999999999947</v>
      </c>
      <c r="I3" t="n">
        <v>0.314999999999999991</v>
      </c>
      <c r="J3" t="n">
        <v>0.345999999999999996</v>
      </c>
      <c r="K3" t="n">
        <v>0.266999999999999993</v>
      </c>
      <c r="L3" t="n">
        <v>0.322999999999999998</v>
      </c>
      <c r="M3" t="n">
        <v>-0.108000000000000007</v>
      </c>
      <c r="N3" t="n">
        <v>-0.0780000000000000071</v>
      </c>
      <c r="O3" t="n">
        <v>0.0179999999999999982</v>
      </c>
      <c r="P3" t="n">
        <v>0.003</v>
      </c>
      <c r="Q3" t="n">
        <v>3.52000000000000002</v>
      </c>
      <c r="R3" t="s">
        <v>469</v>
      </c>
    </row>
    <row r="4" spans="1:18">
      <c r="A4" t="n">
        <v>4.57000000000000028</v>
      </c>
      <c r="B4" t="s">
        <v>470</v>
      </c>
      <c r="C4" t="n">
        <v>2700</v>
      </c>
      <c r="D4" t="n">
        <v>4.36000000000000032</v>
      </c>
      <c r="E4" t="n">
        <v>0.0490000000000000036</v>
      </c>
      <c r="F4" t="n">
        <v>0.0459999999999999964</v>
      </c>
      <c r="G4" t="n">
        <v>0</v>
      </c>
      <c r="H4" t="n">
        <v>0.0509999999999999964</v>
      </c>
      <c r="I4" t="n">
        <v>0.282999999999999972</v>
      </c>
      <c r="J4" t="n">
        <v>0.298999999999999986</v>
      </c>
      <c r="K4" t="n">
        <v>0.363999999999999968</v>
      </c>
      <c r="L4" t="n">
        <v>0.306000000000000005</v>
      </c>
      <c r="M4" t="n">
        <v>-0.0609999999999999964</v>
      </c>
      <c r="N4" t="n">
        <v>-0.006</v>
      </c>
      <c r="O4" t="n">
        <v>0.0270000000000000018</v>
      </c>
      <c r="P4" t="n">
        <v>0.0439999999999999947</v>
      </c>
      <c r="Q4" t="n">
        <v>4.15000000000000036</v>
      </c>
      <c r="R4" t="s">
        <v>471</v>
      </c>
    </row>
    <row r="5" spans="1:18">
      <c r="A5" t="n">
        <v>7.13999999999999968</v>
      </c>
      <c r="B5" t="s">
        <v>472</v>
      </c>
      <c r="C5" t="n">
        <v>3300</v>
      </c>
      <c r="D5" t="n">
        <v>3.68000000000000016</v>
      </c>
      <c r="E5" t="n">
        <v>0.0229999999999999982</v>
      </c>
      <c r="F5" t="n">
        <v>0.008</v>
      </c>
      <c r="G5" t="n">
        <v>-0.002</v>
      </c>
      <c r="H5" t="n">
        <v>0.0469999999999999929</v>
      </c>
      <c r="I5" t="n">
        <v>0.280000000000000036</v>
      </c>
      <c r="J5" t="n">
        <v>0.253000000000000025</v>
      </c>
      <c r="K5" t="n">
        <v>0.308000000000000007</v>
      </c>
      <c r="L5" t="n">
        <v>0.241999999999999993</v>
      </c>
      <c r="M5" t="n">
        <v>0.008</v>
      </c>
      <c r="N5" t="n">
        <v>0.009</v>
      </c>
      <c r="O5" t="n">
        <v>-0.0540000000000000036</v>
      </c>
      <c r="P5" t="n">
        <v>-0.0170000000000000018</v>
      </c>
      <c r="Q5" t="n">
        <v>3.39000000000000012</v>
      </c>
      <c r="R5" t="s">
        <v>473</v>
      </c>
    </row>
    <row r="6" spans="1:18">
      <c r="A6" t="n">
        <v>4.79999999999999982</v>
      </c>
      <c r="B6" t="s">
        <v>474</v>
      </c>
      <c r="C6" t="n">
        <v>4000</v>
      </c>
      <c r="D6" t="n">
        <v>3.66999999999999993</v>
      </c>
      <c r="E6" t="n">
        <v>0.0260000000000000009</v>
      </c>
      <c r="F6" t="n">
        <v>0.03</v>
      </c>
      <c r="G6" t="n">
        <v>0.0239999999999999991</v>
      </c>
      <c r="H6" t="n">
        <v>0.03</v>
      </c>
      <c r="I6" t="n">
        <v>0.279000000000000004</v>
      </c>
      <c r="J6" t="n">
        <v>0.312000000000000011</v>
      </c>
      <c r="K6" t="n">
        <v>0.333000000000000007</v>
      </c>
      <c r="L6" t="n">
        <v>0.304000000000000004</v>
      </c>
      <c r="M6" t="n">
        <v>-0.0490000000000000036</v>
      </c>
      <c r="N6" t="n">
        <v>0.0170000000000000018</v>
      </c>
      <c r="O6" t="n">
        <v>-0.015</v>
      </c>
      <c r="P6" t="n">
        <v>-0.0320000000000000018</v>
      </c>
      <c r="Q6" t="n">
        <v>4.11000000000000032</v>
      </c>
      <c r="R6" t="s">
        <v>475</v>
      </c>
    </row>
    <row r="7" spans="1:18">
      <c r="A7" t="n">
        <v>3.93000000000000007</v>
      </c>
      <c r="B7" t="s">
        <v>476</v>
      </c>
      <c r="C7" t="n">
        <v>2500</v>
      </c>
      <c r="D7" t="n">
        <v>3.43999999999999995</v>
      </c>
      <c r="E7" t="n">
        <v>-0.0260000000000000009</v>
      </c>
      <c r="F7" t="n">
        <v>0.0179999999999999982</v>
      </c>
      <c r="G7" t="n">
        <v>-0.0239999999999999991</v>
      </c>
      <c r="H7" t="n">
        <v>0.0109999999999999986</v>
      </c>
      <c r="I7" t="n">
        <v>0.220999999999999996</v>
      </c>
      <c r="J7" t="n">
        <v>0.304999999999999982</v>
      </c>
      <c r="K7" t="n">
        <v>0.253000000000000025</v>
      </c>
      <c r="L7" t="n">
        <v>0.285999999999999979</v>
      </c>
      <c r="M7" t="n">
        <v>-0.0379999999999999982</v>
      </c>
      <c r="N7" t="n">
        <v>0.009</v>
      </c>
      <c r="O7" t="n">
        <v>0.009</v>
      </c>
      <c r="P7" t="n">
        <v>0.0330000000000000027</v>
      </c>
      <c r="Q7" t="n">
        <v>2.70999999999999996</v>
      </c>
      <c r="R7" t="s">
        <v>477</v>
      </c>
    </row>
    <row r="8" spans="1:18">
      <c r="A8" t="n">
        <v>5.13999999999999968</v>
      </c>
      <c r="B8" t="s">
        <v>478</v>
      </c>
      <c r="C8" t="n">
        <v>2800</v>
      </c>
      <c r="D8" t="n">
        <v>3.2799999999999998</v>
      </c>
      <c r="E8" t="n">
        <v>0.0459999999999999964</v>
      </c>
      <c r="F8" t="n">
        <v>0.0119999999999999996</v>
      </c>
      <c r="G8" t="n">
        <v>0.005</v>
      </c>
      <c r="H8" t="n">
        <v>0.0609999999999999964</v>
      </c>
      <c r="I8" t="n">
        <v>0.278000000000000025</v>
      </c>
      <c r="J8" t="n">
        <v>0.294999999999999964</v>
      </c>
      <c r="K8" t="n">
        <v>0.429000000000000004</v>
      </c>
      <c r="L8" t="n">
        <v>0.304000000000000004</v>
      </c>
      <c r="M8" t="n">
        <v>-0.02</v>
      </c>
      <c r="N8" t="n">
        <v>0.005</v>
      </c>
      <c r="O8" t="n">
        <v>-0.0350000000000000044</v>
      </c>
      <c r="P8" t="n">
        <v>-0.0119999999999999996</v>
      </c>
      <c r="Q8" t="n">
        <v>-0.440000000000000036</v>
      </c>
      <c r="R8" t="s">
        <v>479</v>
      </c>
    </row>
    <row r="9" spans="1:18">
      <c r="A9" t="n">
        <v>4.09999999999999964</v>
      </c>
      <c r="B9" t="s">
        <v>480</v>
      </c>
      <c r="C9" t="n">
        <v>3200</v>
      </c>
      <c r="D9" t="n">
        <v>3.20999999999999996</v>
      </c>
      <c r="E9" t="n">
        <v>0.0210000000000000009</v>
      </c>
      <c r="F9" t="n">
        <v>0.0140000000000000018</v>
      </c>
      <c r="G9" t="n">
        <v>0.0459999999999999964</v>
      </c>
      <c r="H9" t="n">
        <v>0.0420000000000000018</v>
      </c>
      <c r="I9" t="n">
        <v>0.28100000000000005</v>
      </c>
      <c r="J9" t="n">
        <v>0.326000000000000023</v>
      </c>
      <c r="K9" t="n">
        <v>0.304999999999999982</v>
      </c>
      <c r="L9" t="n">
        <v>0.300999999999999979</v>
      </c>
      <c r="M9" t="n">
        <v>0.045</v>
      </c>
      <c r="N9" t="n">
        <v>0.001</v>
      </c>
      <c r="O9" t="n">
        <v>0.0239999999999999991</v>
      </c>
      <c r="P9" t="n">
        <v>-0.006</v>
      </c>
      <c r="Q9" t="n">
        <v>3.37000000000000011</v>
      </c>
      <c r="R9" t="s">
        <v>481</v>
      </c>
    </row>
    <row r="10" spans="1:18">
      <c r="A10" t="n">
        <v>4.36000000000000032</v>
      </c>
      <c r="B10" t="s">
        <v>482</v>
      </c>
      <c r="C10" t="n">
        <v>3400</v>
      </c>
      <c r="D10" t="n">
        <v>3.0299999999999998</v>
      </c>
      <c r="E10" t="n">
        <v>-0.0109999999999999986</v>
      </c>
      <c r="F10" t="n">
        <v>0.0260000000000000009</v>
      </c>
      <c r="G10" t="n">
        <v>-0.009</v>
      </c>
      <c r="H10" t="n">
        <v>0.019</v>
      </c>
      <c r="I10" t="n">
        <v>0.293999999999999986</v>
      </c>
      <c r="J10" t="n">
        <v>0.331000000000000005</v>
      </c>
      <c r="K10" t="n">
        <v>0.208000000000000007</v>
      </c>
      <c r="L10" t="n">
        <v>0.295999999999999996</v>
      </c>
      <c r="M10" t="n">
        <v>0.04</v>
      </c>
      <c r="N10" t="n">
        <v>0.003</v>
      </c>
      <c r="O10" t="n">
        <v>-0.0560000000000000053</v>
      </c>
      <c r="P10" t="n">
        <v>-0.006</v>
      </c>
      <c r="Q10" t="n">
        <v>2.7799999999999998</v>
      </c>
      <c r="R10" t="s">
        <v>483</v>
      </c>
    </row>
    <row r="11" spans="1:18">
      <c r="A11" t="n">
        <v>4.57000000000000028</v>
      </c>
      <c r="B11" t="s">
        <v>484</v>
      </c>
      <c r="C11" t="n">
        <v>2500</v>
      </c>
      <c r="D11" t="n">
        <v>2.99000000000000021</v>
      </c>
      <c r="E11" t="n">
        <v>0.0700000000000000089</v>
      </c>
      <c r="F11" t="n">
        <v>0.04</v>
      </c>
      <c r="G11" t="n">
        <v>0.0709999999999999964</v>
      </c>
      <c r="H11" t="n">
        <v>0.0509999999999999964</v>
      </c>
      <c r="I11" t="n">
        <v>0.237000000000000011</v>
      </c>
      <c r="J11" t="n">
        <v>0.27200000000000002</v>
      </c>
      <c r="K11" t="n">
        <v>0.363999999999999968</v>
      </c>
      <c r="L11" t="n">
        <v>0.306000000000000005</v>
      </c>
      <c r="M11" t="n">
        <v>-0.0229999999999999982</v>
      </c>
      <c r="N11" t="n">
        <v>0.00700000000000000089</v>
      </c>
      <c r="O11" t="n">
        <v>0.06</v>
      </c>
      <c r="P11" t="n">
        <v>0.0330000000000000027</v>
      </c>
      <c r="Q11" t="n">
        <v>4.58999999999999986</v>
      </c>
      <c r="R11" t="s">
        <v>485</v>
      </c>
    </row>
    <row r="12" spans="1:18">
      <c r="A12" t="n">
        <v>3.56999999999999984</v>
      </c>
      <c r="B12" t="s">
        <v>486</v>
      </c>
      <c r="C12" t="n">
        <v>3300</v>
      </c>
      <c r="D12" t="n">
        <v>2.66999999999999993</v>
      </c>
      <c r="E12" t="n">
        <v>-0.002</v>
      </c>
      <c r="F12" t="n">
        <v>0.0229999999999999982</v>
      </c>
      <c r="G12" t="n">
        <v>-0.03</v>
      </c>
      <c r="H12" t="n">
        <v>0.0459999999999999964</v>
      </c>
      <c r="I12" t="n">
        <v>0.279000000000000004</v>
      </c>
      <c r="J12" t="n">
        <v>0.261000000000000032</v>
      </c>
      <c r="K12" t="n">
        <v>0.216999999999999993</v>
      </c>
      <c r="L12" t="n">
        <v>0.304000000000000004</v>
      </c>
      <c r="M12" t="n">
        <v>-0.002</v>
      </c>
      <c r="N12" t="n">
        <v>0.0219999999999999973</v>
      </c>
      <c r="O12" t="n">
        <v>0.0119999999999999996</v>
      </c>
      <c r="P12" t="n">
        <v>0.0540000000000000036</v>
      </c>
      <c r="Q12" t="n">
        <v>1.54000000000000004</v>
      </c>
      <c r="R12" t="s">
        <v>487</v>
      </c>
    </row>
    <row r="13" spans="1:18">
      <c r="A13" t="n">
        <v>3.56999999999999984</v>
      </c>
      <c r="B13" t="s">
        <v>488</v>
      </c>
      <c r="C13" t="n">
        <v>3000</v>
      </c>
      <c r="D13" t="n">
        <v>2.56999999999999984</v>
      </c>
      <c r="E13" t="n">
        <v>0.0229999999999999982</v>
      </c>
      <c r="F13" t="n">
        <v>0.0330000000000000027</v>
      </c>
      <c r="G13" t="n">
        <v>0.04</v>
      </c>
      <c r="H13" t="n">
        <v>0.0320000000000000018</v>
      </c>
      <c r="I13" t="n">
        <v>0.367999999999999972</v>
      </c>
      <c r="J13" t="n">
        <v>0.370000000000000018</v>
      </c>
      <c r="K13" t="n">
        <v>0.216999999999999993</v>
      </c>
      <c r="L13" t="n">
        <v>0.304000000000000004</v>
      </c>
      <c r="M13" t="n">
        <v>-0.0179999999999999982</v>
      </c>
      <c r="N13" t="n">
        <v>-0.0310000000000000009</v>
      </c>
      <c r="O13" t="n">
        <v>0.0840000000000000036</v>
      </c>
      <c r="P13" t="n">
        <v>0.0520000000000000018</v>
      </c>
      <c r="Q13" t="n">
        <v>1.58000000000000007</v>
      </c>
      <c r="R13" t="s">
        <v>489</v>
      </c>
    </row>
    <row r="14" spans="1:18">
      <c r="A14" t="n">
        <v>4.25</v>
      </c>
      <c r="B14" t="s">
        <v>490</v>
      </c>
      <c r="C14" t="n">
        <v>2100</v>
      </c>
      <c r="D14" t="n">
        <v>2.54000000000000004</v>
      </c>
      <c r="E14" t="n">
        <v>0.0690000000000000036</v>
      </c>
      <c r="F14" t="n">
        <v>0.0690000000000000036</v>
      </c>
      <c r="G14" t="n">
        <v>0.133000000000000007</v>
      </c>
      <c r="H14" t="n">
        <v>0.133000000000000007</v>
      </c>
      <c r="I14" t="n">
        <v>0.34399999999999995</v>
      </c>
      <c r="J14" t="n">
        <v>0.34399999999999995</v>
      </c>
      <c r="K14" t="n">
        <v>0.291999999999999993</v>
      </c>
      <c r="L14" t="n">
        <v>0.291999999999999993</v>
      </c>
      <c r="M14" t="n">
        <v>0.02</v>
      </c>
      <c r="N14" t="n">
        <v>0.02</v>
      </c>
      <c r="O14" t="n">
        <v>0.0959999999999999964</v>
      </c>
      <c r="P14" t="n">
        <v>0.0959999999999999964</v>
      </c>
      <c r="Q14" t="n">
        <v>5.03000000000000025</v>
      </c>
      <c r="R14" t="s">
        <v>491</v>
      </c>
    </row>
    <row r="15" spans="1:18">
      <c r="A15" t="n">
        <v>4.54000000000000004</v>
      </c>
      <c r="B15" t="s">
        <v>492</v>
      </c>
      <c r="C15" t="n">
        <v>2700</v>
      </c>
      <c r="D15" t="n">
        <v>2.54000000000000004</v>
      </c>
      <c r="E15" t="n">
        <v>-0.03</v>
      </c>
      <c r="F15" t="n">
        <v>-0.008</v>
      </c>
      <c r="G15" t="n">
        <v>-0.0170000000000000018</v>
      </c>
      <c r="H15" t="n">
        <v>0.004</v>
      </c>
      <c r="I15" t="n">
        <v>0.25</v>
      </c>
      <c r="J15" t="n">
        <v>0.302000000000000002</v>
      </c>
      <c r="K15" t="n">
        <v>0.234999999999999964</v>
      </c>
      <c r="L15" t="n">
        <v>0.23400000000000003</v>
      </c>
      <c r="M15" t="n">
        <v>0.009</v>
      </c>
      <c r="N15" t="n">
        <v>-0.02</v>
      </c>
      <c r="O15" t="n">
        <v>-0.04</v>
      </c>
      <c r="P15" t="n">
        <v>0.0130000000000000004</v>
      </c>
      <c r="Q15" t="n">
        <v>0.429999999999999982</v>
      </c>
      <c r="R15" t="s">
        <v>493</v>
      </c>
    </row>
    <row r="16" spans="1:18">
      <c r="A16" t="n">
        <v>4.25</v>
      </c>
      <c r="B16" t="s">
        <v>494</v>
      </c>
      <c r="C16" t="n">
        <v>3800</v>
      </c>
      <c r="D16" t="n">
        <v>2.43999999999999995</v>
      </c>
      <c r="E16" t="n">
        <v>0.0179999999999999982</v>
      </c>
      <c r="F16" t="n">
        <v>0.0439999999999999947</v>
      </c>
      <c r="G16" t="n">
        <v>0.0179999999999999982</v>
      </c>
      <c r="H16" t="n">
        <v>0.055</v>
      </c>
      <c r="I16" t="n">
        <v>0.339000000000000012</v>
      </c>
      <c r="J16" t="n">
        <v>0.333000000000000007</v>
      </c>
      <c r="K16" t="n">
        <v>0.253000000000000025</v>
      </c>
      <c r="L16" t="n">
        <v>0.292999999999999972</v>
      </c>
      <c r="M16" t="n">
        <v>-0.0709999999999999964</v>
      </c>
      <c r="N16" t="n">
        <v>-0.055</v>
      </c>
      <c r="O16" t="n">
        <v>0.0379999999999999982</v>
      </c>
      <c r="P16" t="n">
        <v>0.0509999999999999964</v>
      </c>
      <c r="Q16" t="n">
        <v>1.93999999999999986</v>
      </c>
      <c r="R16" t="s">
        <v>495</v>
      </c>
    </row>
    <row r="17" spans="1:18">
      <c r="A17" t="n">
        <v>4.5</v>
      </c>
      <c r="B17" t="s">
        <v>496</v>
      </c>
      <c r="C17" t="n">
        <v>2900</v>
      </c>
      <c r="D17" t="n">
        <v>2.35999999999999988</v>
      </c>
      <c r="E17" t="n">
        <v>0.0160000000000000009</v>
      </c>
      <c r="F17" t="n">
        <v>-0.02</v>
      </c>
      <c r="G17" t="n">
        <v>0.0290000000000000036</v>
      </c>
      <c r="H17" t="n">
        <v>0.002</v>
      </c>
      <c r="I17" t="n">
        <v>0.254999999999999982</v>
      </c>
      <c r="J17" t="n">
        <v>0.312999999999999989</v>
      </c>
      <c r="K17" t="n">
        <v>0.304999999999999982</v>
      </c>
      <c r="L17" t="n">
        <v>0.268000000000000016</v>
      </c>
      <c r="M17" t="n">
        <v>-0.0770000000000000018</v>
      </c>
      <c r="N17" t="n">
        <v>-0.0919999999999999929</v>
      </c>
      <c r="O17" t="n">
        <v>0.0990000000000000036</v>
      </c>
      <c r="P17" t="n">
        <v>0.02</v>
      </c>
      <c r="Q17" t="n">
        <v>-0.969999999999999929</v>
      </c>
      <c r="R17" t="s">
        <v>497</v>
      </c>
    </row>
    <row r="18" spans="1:18">
      <c r="A18" t="n">
        <v>7.13999999999999968</v>
      </c>
      <c r="B18" t="s">
        <v>498</v>
      </c>
      <c r="C18" t="n">
        <v>4000</v>
      </c>
      <c r="D18" t="n">
        <v>2.2799999999999998</v>
      </c>
      <c r="E18" t="n">
        <v>0.0609999999999999964</v>
      </c>
      <c r="F18" t="n">
        <v>0.0410000000000000053</v>
      </c>
      <c r="G18" t="n">
        <v>0.0320000000000000018</v>
      </c>
      <c r="H18" t="n">
        <v>0.0229999999999999982</v>
      </c>
      <c r="I18" t="n">
        <v>0.372999999999999998</v>
      </c>
      <c r="J18" t="n">
        <v>0.306000000000000005</v>
      </c>
      <c r="K18" t="n">
        <v>0.320000000000000018</v>
      </c>
      <c r="L18" t="n">
        <v>0.306000000000000005</v>
      </c>
      <c r="M18" t="n">
        <v>-0.01</v>
      </c>
      <c r="N18" t="n">
        <v>-0.0270000000000000018</v>
      </c>
      <c r="O18" t="n">
        <v>0.0170000000000000018</v>
      </c>
      <c r="P18" t="n">
        <v>-0.001</v>
      </c>
      <c r="Q18" t="n">
        <v>2.54999999999999982</v>
      </c>
      <c r="R18" t="s">
        <v>499</v>
      </c>
    </row>
    <row r="19" spans="1:18">
      <c r="A19" t="n">
        <v>4.79999999999999982</v>
      </c>
      <c r="B19" t="s">
        <v>500</v>
      </c>
      <c r="C19" t="n">
        <v>3000</v>
      </c>
      <c r="D19" t="n">
        <v>2.22999999999999998</v>
      </c>
      <c r="E19" t="n">
        <v>0.0239999999999999991</v>
      </c>
      <c r="F19" t="n">
        <v>0.009</v>
      </c>
      <c r="G19" t="n">
        <v>-0.009</v>
      </c>
      <c r="H19" t="n">
        <v>0.005</v>
      </c>
      <c r="I19" t="n">
        <v>0.333000000000000007</v>
      </c>
      <c r="J19" t="n">
        <v>0.355999999999999961</v>
      </c>
      <c r="K19" t="n">
        <v>0.333000000000000007</v>
      </c>
      <c r="L19" t="n">
        <v>0.304000000000000004</v>
      </c>
      <c r="M19" t="n">
        <v>-0.0570000000000000107</v>
      </c>
      <c r="N19" t="n">
        <v>-0.0219999999999999973</v>
      </c>
      <c r="O19" t="n">
        <v>-0.00700000000000000089</v>
      </c>
      <c r="P19" t="n">
        <v>-0.0290000000000000036</v>
      </c>
      <c r="Q19" t="n">
        <v>1.65999999999999996</v>
      </c>
      <c r="R19" t="s">
        <v>501</v>
      </c>
    </row>
    <row r="20" spans="1:18">
      <c r="A20" t="n">
        <v>3.93000000000000007</v>
      </c>
      <c r="B20" t="s">
        <v>502</v>
      </c>
      <c r="C20" t="n">
        <v>3700</v>
      </c>
      <c r="D20" t="n">
        <v>2.14999999999999991</v>
      </c>
      <c r="E20" t="n">
        <v>-0.0140000000000000018</v>
      </c>
      <c r="F20" t="n">
        <v>0.0229999999999999982</v>
      </c>
      <c r="G20" t="n">
        <v>-0.0239999999999999991</v>
      </c>
      <c r="H20" t="n">
        <v>-0.008</v>
      </c>
      <c r="I20" t="n">
        <v>0.316999999999999993</v>
      </c>
      <c r="J20" t="n">
        <v>0.332000000000000028</v>
      </c>
      <c r="K20" t="n">
        <v>0.253000000000000025</v>
      </c>
      <c r="L20" t="n">
        <v>0.285999999999999979</v>
      </c>
      <c r="M20" t="n">
        <v>-0.0330000000000000027</v>
      </c>
      <c r="N20" t="n">
        <v>0.0350000000000000044</v>
      </c>
      <c r="O20" t="n">
        <v>-0.0410000000000000053</v>
      </c>
      <c r="P20" t="n">
        <v>-0.0219999999999999973</v>
      </c>
      <c r="Q20" t="n">
        <v>0.759999999999999964</v>
      </c>
      <c r="R20" t="s">
        <v>503</v>
      </c>
    </row>
    <row r="21" spans="1:18">
      <c r="A21" t="n">
        <v>4.62000000000000011</v>
      </c>
      <c r="B21" t="s">
        <v>504</v>
      </c>
      <c r="C21" t="n">
        <v>4000</v>
      </c>
      <c r="D21" t="n">
        <v>1.91999999999999993</v>
      </c>
      <c r="E21" t="n">
        <v>-0.0410000000000000053</v>
      </c>
      <c r="F21" t="n">
        <v>0.0330000000000000027</v>
      </c>
      <c r="G21" t="n">
        <v>-0.0370000000000000018</v>
      </c>
      <c r="H21" t="n">
        <v>0.0290000000000000036</v>
      </c>
      <c r="I21" t="n">
        <v>0.302000000000000002</v>
      </c>
      <c r="J21" t="n">
        <v>0.350999999999999979</v>
      </c>
      <c r="K21" t="n">
        <v>0.181999999999999993</v>
      </c>
      <c r="L21" t="n">
        <v>0.204000000000000004</v>
      </c>
      <c r="M21" t="n">
        <v>-0.006</v>
      </c>
      <c r="N21" t="n">
        <v>0.02</v>
      </c>
      <c r="O21" t="n">
        <v>-0.0719999999999999929</v>
      </c>
      <c r="P21" t="n">
        <v>0.0229999999999999982</v>
      </c>
      <c r="Q21" t="n">
        <v>1.50999999999999996</v>
      </c>
      <c r="R21" t="s">
        <v>505</v>
      </c>
    </row>
    <row r="22" spans="1:18">
      <c r="A22" t="n">
        <v>4.5</v>
      </c>
      <c r="B22" t="s">
        <v>506</v>
      </c>
      <c r="C22" t="n">
        <v>3900</v>
      </c>
      <c r="D22" t="n">
        <v>1.78000000000000007</v>
      </c>
      <c r="E22" t="n">
        <v>0.0540000000000000036</v>
      </c>
      <c r="F22" t="n">
        <v>0.0160000000000000009</v>
      </c>
      <c r="G22" t="n">
        <v>0.009</v>
      </c>
      <c r="H22" t="n">
        <v>0.0270000000000000018</v>
      </c>
      <c r="I22" t="n">
        <v>0.359999999999999964</v>
      </c>
      <c r="J22" t="n">
        <v>0.358000000000000007</v>
      </c>
      <c r="K22" t="n">
        <v>0.304999999999999982</v>
      </c>
      <c r="L22" t="n">
        <v>0.268000000000000016</v>
      </c>
      <c r="M22" t="n">
        <v>-0.0830000000000000071</v>
      </c>
      <c r="N22" t="n">
        <v>-0.117000000000000015</v>
      </c>
      <c r="O22" t="n">
        <v>0.0520000000000000018</v>
      </c>
      <c r="P22" t="n">
        <v>0.0560000000000000053</v>
      </c>
      <c r="Q22" t="n">
        <v>-0.719999999999999929</v>
      </c>
      <c r="R22" t="s">
        <v>507</v>
      </c>
    </row>
    <row r="23" spans="1:18">
      <c r="A23" t="n">
        <v>4.29000000000000004</v>
      </c>
      <c r="B23" t="s">
        <v>508</v>
      </c>
      <c r="C23" t="n">
        <v>3800</v>
      </c>
      <c r="D23" t="n">
        <v>1.72999999999999998</v>
      </c>
      <c r="E23" t="n">
        <v>0.0719999999999999929</v>
      </c>
      <c r="F23" t="n">
        <v>0.0410000000000000053</v>
      </c>
      <c r="G23" t="n">
        <v>0.0580000000000000071</v>
      </c>
      <c r="H23" t="n">
        <v>0.0700000000000000089</v>
      </c>
      <c r="I23" t="n">
        <v>0.416999999999999993</v>
      </c>
      <c r="J23" t="n">
        <v>0.362000000000000011</v>
      </c>
      <c r="K23" t="n">
        <v>0.283999999999999986</v>
      </c>
      <c r="L23" t="n">
        <v>0.294999999999999964</v>
      </c>
      <c r="M23" t="n">
        <v>-0.0320000000000000018</v>
      </c>
      <c r="N23" t="n">
        <v>-0.01</v>
      </c>
      <c r="O23" t="n">
        <v>0.0790000000000000036</v>
      </c>
      <c r="P23" t="n">
        <v>0.055</v>
      </c>
      <c r="Q23" t="n">
        <v>3.62000000000000011</v>
      </c>
      <c r="R23" t="s">
        <v>509</v>
      </c>
    </row>
    <row r="24" spans="1:18">
      <c r="A24" t="n">
        <v>4.34999999999999964</v>
      </c>
      <c r="B24" t="s">
        <v>510</v>
      </c>
      <c r="C24" t="n">
        <v>2000</v>
      </c>
      <c r="D24" t="n">
        <v>1.72999999999999998</v>
      </c>
      <c r="E24" t="n">
        <v>-0.0130000000000000004</v>
      </c>
      <c r="F24" t="n">
        <v>0.0320000000000000018</v>
      </c>
      <c r="G24" t="n">
        <v>0.0130000000000000004</v>
      </c>
      <c r="H24" t="n">
        <v>-0.019</v>
      </c>
      <c r="I24" t="n">
        <v>0.243999999999999995</v>
      </c>
      <c r="J24" t="n">
        <v>0.336000000000000032</v>
      </c>
      <c r="K24" t="n">
        <v>0.220000000000000018</v>
      </c>
      <c r="L24" t="n">
        <v>0.276000000000000023</v>
      </c>
      <c r="M24" t="n">
        <v>-0.116000000000000014</v>
      </c>
      <c r="N24" t="n">
        <v>-0.0609999999999999964</v>
      </c>
      <c r="O24" t="n">
        <v>0.143999999999999995</v>
      </c>
      <c r="P24" t="n">
        <v>0.0479999999999999982</v>
      </c>
      <c r="Q24" t="n">
        <v>1.91999999999999993</v>
      </c>
      <c r="R24" t="s">
        <v>511</v>
      </c>
    </row>
    <row r="25" spans="1:18">
      <c r="A25" t="n">
        <v>4.34999999999999964</v>
      </c>
      <c r="B25" t="s">
        <v>512</v>
      </c>
      <c r="C25" t="n">
        <v>2700</v>
      </c>
      <c r="D25" t="n">
        <v>1.57000000000000011</v>
      </c>
      <c r="E25" t="n">
        <v>0.0109999999999999986</v>
      </c>
      <c r="F25" t="n">
        <v>0.02</v>
      </c>
      <c r="G25" t="n">
        <v>0.02</v>
      </c>
      <c r="H25" t="n">
        <v>0.0909999999999999964</v>
      </c>
      <c r="I25" t="n">
        <v>0.258000000000000007</v>
      </c>
      <c r="J25" t="n">
        <v>0.341000000000000014</v>
      </c>
      <c r="K25" t="n">
        <v>0.333000000000000007</v>
      </c>
      <c r="L25" t="n">
        <v>0.231000000000000005</v>
      </c>
      <c r="M25" t="n">
        <v>0.0620000000000000018</v>
      </c>
      <c r="N25" t="n">
        <v>0.0310000000000000009</v>
      </c>
      <c r="O25" t="n">
        <v>-0.0410000000000000053</v>
      </c>
      <c r="P25" t="n">
        <v>0.0140000000000000018</v>
      </c>
      <c r="Q25" t="n">
        <v>2.35999999999999988</v>
      </c>
      <c r="R25" t="s">
        <v>513</v>
      </c>
    </row>
    <row r="26" spans="1:18">
      <c r="A26" t="n">
        <v>5.13999999999999968</v>
      </c>
      <c r="B26" t="s">
        <v>514</v>
      </c>
      <c r="C26" t="n">
        <v>2100</v>
      </c>
      <c r="D26" t="n">
        <v>1.56000000000000005</v>
      </c>
      <c r="E26" t="n">
        <v>0.02</v>
      </c>
      <c r="F26" t="n">
        <v>0.002</v>
      </c>
      <c r="G26" t="n">
        <v>0.0229999999999999982</v>
      </c>
      <c r="H26" t="n">
        <v>0.0170000000000000018</v>
      </c>
      <c r="I26" t="n">
        <v>0.304000000000000004</v>
      </c>
      <c r="J26" t="n">
        <v>0.288999999999999968</v>
      </c>
      <c r="K26" t="n">
        <v>0.262000000000000011</v>
      </c>
      <c r="L26" t="n">
        <v>0.295999999999999996</v>
      </c>
      <c r="M26" t="n">
        <v>0.0459999999999999964</v>
      </c>
      <c r="N26" t="n">
        <v>-0.003</v>
      </c>
      <c r="O26" t="n">
        <v>-0.0310000000000000009</v>
      </c>
      <c r="P26" t="n">
        <v>-0.0239999999999999991</v>
      </c>
      <c r="Q26" t="n">
        <v>-0.509999999999999964</v>
      </c>
      <c r="R26" t="s">
        <v>515</v>
      </c>
    </row>
    <row r="27" spans="1:18">
      <c r="A27" t="n">
        <v>4.36000000000000032</v>
      </c>
      <c r="B27" t="s">
        <v>516</v>
      </c>
      <c r="C27" t="n">
        <v>3200</v>
      </c>
      <c r="D27" t="n">
        <v>1.49000000000000004</v>
      </c>
      <c r="E27" t="n">
        <v>-0.0229999999999999982</v>
      </c>
      <c r="F27" t="n">
        <v>0.001</v>
      </c>
      <c r="G27" t="n">
        <v>-0.0219999999999999973</v>
      </c>
      <c r="H27" t="n">
        <v>-0.0219999999999999973</v>
      </c>
      <c r="I27" t="n">
        <v>0.314000000000000012</v>
      </c>
      <c r="J27" t="n">
        <v>0.338000000000000034</v>
      </c>
      <c r="K27" t="n">
        <v>0.208000000000000007</v>
      </c>
      <c r="L27" t="n">
        <v>0.295999999999999996</v>
      </c>
      <c r="M27" t="n">
        <v>-0.00700000000000000089</v>
      </c>
      <c r="N27" t="n">
        <v>-0.0609999999999999964</v>
      </c>
      <c r="O27" t="n">
        <v>-0.0210000000000000009</v>
      </c>
      <c r="P27" t="n">
        <v>-0.0320000000000000018</v>
      </c>
      <c r="Q27" t="n">
        <v>-1.06000000000000005</v>
      </c>
      <c r="R27" t="s">
        <v>517</v>
      </c>
    </row>
    <row r="28" spans="1:18">
      <c r="A28" t="n">
        <v>4.40000000000000036</v>
      </c>
      <c r="B28" t="s">
        <v>518</v>
      </c>
      <c r="C28" t="n">
        <v>3300</v>
      </c>
      <c r="D28" t="n">
        <v>1.49000000000000004</v>
      </c>
      <c r="E28" t="n">
        <v>0.019</v>
      </c>
      <c r="F28" t="n">
        <v>0.02</v>
      </c>
      <c r="G28" t="n">
        <v>0.0330000000000000027</v>
      </c>
      <c r="H28" t="n">
        <v>0.0229999999999999982</v>
      </c>
      <c r="I28" t="n">
        <v>0.28100000000000005</v>
      </c>
      <c r="J28" t="n">
        <v>0.268000000000000016</v>
      </c>
      <c r="K28" t="n">
        <v>0.30299999999999998</v>
      </c>
      <c r="L28" t="n">
        <v>0.285999999999999979</v>
      </c>
      <c r="M28" t="n">
        <v>0.015</v>
      </c>
      <c r="N28" t="n">
        <v>0.0640000000000000036</v>
      </c>
      <c r="O28" t="n">
        <v>0.0420000000000000018</v>
      </c>
      <c r="P28" t="n">
        <v>0.01</v>
      </c>
      <c r="Q28" t="n">
        <v>2.49000000000000021</v>
      </c>
      <c r="R28" t="s">
        <v>519</v>
      </c>
    </row>
    <row r="29" spans="1:18">
      <c r="A29" t="n">
        <v>4.92999999999999972</v>
      </c>
      <c r="B29" t="s">
        <v>520</v>
      </c>
      <c r="C29" t="n">
        <v>2200</v>
      </c>
      <c r="D29" t="n">
        <v>1.47999999999999998</v>
      </c>
      <c r="E29" t="n">
        <v>0.004</v>
      </c>
      <c r="F29" t="n">
        <v>0.0530000000000000071</v>
      </c>
      <c r="G29" t="n">
        <v>0.045</v>
      </c>
      <c r="H29" t="n">
        <v>0.045</v>
      </c>
      <c r="I29" t="n">
        <v>0.276000000000000023</v>
      </c>
      <c r="J29" t="n">
        <v>0.276000000000000023</v>
      </c>
      <c r="K29" t="n">
        <v>0.216000000000000014</v>
      </c>
      <c r="L29" t="n">
        <v>0.312000000000000011</v>
      </c>
      <c r="M29" t="n">
        <v>-0.019</v>
      </c>
      <c r="N29" t="n">
        <v>-0.0340000000000000036</v>
      </c>
      <c r="O29" t="n">
        <v>0.0509999999999999964</v>
      </c>
      <c r="P29" t="n">
        <v>0.0740000000000000036</v>
      </c>
      <c r="Q29" t="n">
        <v>0.709999999999999964</v>
      </c>
      <c r="R29" t="s">
        <v>521</v>
      </c>
    </row>
    <row r="30" spans="1:18">
      <c r="A30" t="n">
        <v>3.93000000000000007</v>
      </c>
      <c r="B30" t="s">
        <v>522</v>
      </c>
      <c r="C30" t="n">
        <v>2900</v>
      </c>
      <c r="D30" t="n">
        <v>1.47999999999999998</v>
      </c>
      <c r="E30" t="n">
        <v>-0.025</v>
      </c>
      <c r="F30" t="n">
        <v>0.0229999999999999982</v>
      </c>
      <c r="G30" t="n">
        <v>-0.0210000000000000009</v>
      </c>
      <c r="H30" t="n">
        <v>-0.0179999999999999982</v>
      </c>
      <c r="I30" t="n">
        <v>0.27200000000000002</v>
      </c>
      <c r="J30" t="n">
        <v>0.258999999999999986</v>
      </c>
      <c r="K30" t="n">
        <v>0.22200000000000002</v>
      </c>
      <c r="L30" t="n">
        <v>0.266999999999999993</v>
      </c>
      <c r="M30" t="n">
        <v>0.117000000000000015</v>
      </c>
      <c r="N30" t="n">
        <v>0.0390000000000000036</v>
      </c>
      <c r="O30" t="n">
        <v>-0.0609999999999999964</v>
      </c>
      <c r="P30" t="n">
        <v>0.0310000000000000009</v>
      </c>
      <c r="Q30" t="n">
        <v>4.11000000000000032</v>
      </c>
      <c r="R30" t="s">
        <v>523</v>
      </c>
    </row>
    <row r="31" spans="1:18">
      <c r="A31" t="n">
        <v>3.70000000000000018</v>
      </c>
      <c r="B31" t="s">
        <v>524</v>
      </c>
      <c r="C31" t="n">
        <v>2800</v>
      </c>
      <c r="D31" t="n">
        <v>1.45999999999999996</v>
      </c>
      <c r="E31" t="n">
        <v>0.0410000000000000053</v>
      </c>
      <c r="F31" t="n">
        <v>0.0340000000000000036</v>
      </c>
      <c r="G31" t="n">
        <v>0.0609999999999999964</v>
      </c>
      <c r="H31" t="n">
        <v>0.0290000000000000036</v>
      </c>
      <c r="I31" t="n">
        <v>0.333000000000000007</v>
      </c>
      <c r="J31" t="n">
        <v>0.337000000000000011</v>
      </c>
      <c r="K31" t="n">
        <v>0.30299999999999998</v>
      </c>
      <c r="L31" t="n">
        <v>0.300999999999999979</v>
      </c>
      <c r="M31" t="n">
        <v>-0.008</v>
      </c>
      <c r="N31" t="n">
        <v>0.0179999999999999982</v>
      </c>
      <c r="O31" t="n">
        <v>0.0670000000000000018</v>
      </c>
      <c r="P31" t="n">
        <v>-0.0310000000000000009</v>
      </c>
      <c r="Q31" t="n">
        <v>3.70999999999999996</v>
      </c>
      <c r="R31" t="s">
        <v>525</v>
      </c>
    </row>
    <row r="32" spans="1:18">
      <c r="A32" t="n">
        <v>4.40000000000000036</v>
      </c>
      <c r="B32" t="s">
        <v>526</v>
      </c>
      <c r="C32" t="n">
        <v>2200</v>
      </c>
      <c r="D32" t="n">
        <v>1.37000000000000011</v>
      </c>
      <c r="E32" t="n">
        <v>0.002</v>
      </c>
      <c r="F32" t="n">
        <v>0.0330000000000000027</v>
      </c>
      <c r="G32" t="n">
        <v>-0.003</v>
      </c>
      <c r="H32" t="n">
        <v>0.019</v>
      </c>
      <c r="I32" t="n">
        <v>0.293999999999999986</v>
      </c>
      <c r="J32" t="n">
        <v>0.316000000000000014</v>
      </c>
      <c r="K32" t="n">
        <v>0.30299999999999998</v>
      </c>
      <c r="L32" t="n">
        <v>0.285999999999999979</v>
      </c>
      <c r="M32" t="n">
        <v>0.0219999999999999973</v>
      </c>
      <c r="N32" t="n">
        <v>0.0310000000000000009</v>
      </c>
      <c r="O32" t="n">
        <v>0</v>
      </c>
      <c r="P32" t="n">
        <v>0.009</v>
      </c>
      <c r="Q32" t="n">
        <v>1.28000000000000004</v>
      </c>
      <c r="R32" t="s">
        <v>527</v>
      </c>
    </row>
    <row r="33" spans="1:18">
      <c r="A33" t="n">
        <v>4.25</v>
      </c>
      <c r="B33" t="s">
        <v>528</v>
      </c>
      <c r="C33" t="n">
        <v>3100</v>
      </c>
      <c r="D33" t="n">
        <v>1.26000000000000001</v>
      </c>
      <c r="E33" t="n">
        <v>0.006</v>
      </c>
      <c r="F33" t="n">
        <v>0.009</v>
      </c>
      <c r="G33" t="n">
        <v>0.005</v>
      </c>
      <c r="H33" t="n">
        <v>-0.001</v>
      </c>
      <c r="I33" t="n">
        <v>0.275</v>
      </c>
      <c r="J33" t="n">
        <v>0.316999999999999993</v>
      </c>
      <c r="K33" t="n">
        <v>0.253000000000000025</v>
      </c>
      <c r="L33" t="n">
        <v>0.292999999999999972</v>
      </c>
      <c r="M33" t="n">
        <v>-0.075</v>
      </c>
      <c r="N33" t="n">
        <v>-0.06</v>
      </c>
      <c r="O33" t="n">
        <v>0.005</v>
      </c>
      <c r="P33" t="n">
        <v>-0.0390000000000000036</v>
      </c>
      <c r="Q33" t="n">
        <v>-1.10000000000000009</v>
      </c>
      <c r="R33" t="s">
        <v>529</v>
      </c>
    </row>
    <row r="34" spans="1:18">
      <c r="A34" t="n">
        <v>4.49000000000000021</v>
      </c>
      <c r="B34" t="s">
        <v>530</v>
      </c>
      <c r="C34" t="n">
        <v>2100</v>
      </c>
      <c r="D34" t="n">
        <v>1.22999999999999998</v>
      </c>
      <c r="E34" t="n">
        <v>0.0379999999999999982</v>
      </c>
      <c r="F34" t="n">
        <v>0.0629999999999999982</v>
      </c>
      <c r="G34" t="n">
        <v>-0.0219999999999999973</v>
      </c>
      <c r="H34" t="n">
        <v>-0.0219999999999999973</v>
      </c>
      <c r="I34" t="n">
        <v>0.362000000000000011</v>
      </c>
      <c r="J34" t="n">
        <v>0.362000000000000011</v>
      </c>
      <c r="K34" t="n">
        <v>0.330000000000000027</v>
      </c>
      <c r="L34" t="n">
        <v>0.354999999999999982</v>
      </c>
      <c r="M34" t="n">
        <v>-0.02</v>
      </c>
      <c r="N34" t="n">
        <v>-0.019</v>
      </c>
      <c r="O34" t="n">
        <v>-0.0740000000000000036</v>
      </c>
      <c r="P34" t="n">
        <v>-0.0370000000000000018</v>
      </c>
      <c r="Q34" t="n">
        <v>-1.92999999999999989</v>
      </c>
      <c r="R34" t="s">
        <v>531</v>
      </c>
    </row>
    <row r="35" spans="1:18">
      <c r="A35" t="n">
        <v>3.85999999999999979</v>
      </c>
      <c r="B35" t="s">
        <v>532</v>
      </c>
      <c r="C35" t="n">
        <v>3400</v>
      </c>
      <c r="D35" t="n">
        <v>1.20999999999999996</v>
      </c>
      <c r="E35" t="n">
        <v>0.0469999999999999929</v>
      </c>
      <c r="F35" t="n">
        <v>0.025</v>
      </c>
      <c r="G35" t="n">
        <v>0.0379999999999999982</v>
      </c>
      <c r="H35" t="n">
        <v>0.0109999999999999986</v>
      </c>
      <c r="I35" t="n">
        <v>0.379000000000000004</v>
      </c>
      <c r="J35" t="n">
        <v>0.322999999999999998</v>
      </c>
      <c r="K35" t="n">
        <v>0.308000000000000007</v>
      </c>
      <c r="L35" t="n">
        <v>0.310999999999999988</v>
      </c>
      <c r="M35" t="n">
        <v>0.045</v>
      </c>
      <c r="N35" t="n">
        <v>0.025</v>
      </c>
      <c r="O35" t="n">
        <v>-0.0170000000000000018</v>
      </c>
      <c r="P35" t="n">
        <v>-0.04</v>
      </c>
      <c r="Q35" t="n">
        <v>-0.170000000000000018</v>
      </c>
      <c r="R35" t="s">
        <v>533</v>
      </c>
    </row>
    <row r="36" spans="1:18">
      <c r="A36" t="n">
        <v>0</v>
      </c>
      <c r="B36" t="s">
        <v>534</v>
      </c>
      <c r="C36" t="n">
        <v>3700</v>
      </c>
      <c r="D36" t="n">
        <v>1.18999999999999995</v>
      </c>
      <c r="E36" t="n">
        <v>-0.0270000000000000018</v>
      </c>
      <c r="F36" t="n">
        <v>0.0359999999999999964</v>
      </c>
      <c r="G36" t="n">
        <v>0.009</v>
      </c>
      <c r="H36" t="n">
        <v>-0.009</v>
      </c>
      <c r="I36" t="n">
        <v>0.17799999999999998</v>
      </c>
      <c r="J36" t="n">
        <v>0.304999999999999982</v>
      </c>
      <c r="K36" t="n">
        <v>0.195999999999999996</v>
      </c>
      <c r="L36" t="n">
        <v>0.295999999999999996</v>
      </c>
      <c r="M36" t="n">
        <v>0.0439999999999999947</v>
      </c>
      <c r="N36" t="n">
        <v>-0.02</v>
      </c>
      <c r="O36" t="n">
        <v>0.0130000000000000004</v>
      </c>
      <c r="P36" t="n">
        <v>0.0340000000000000036</v>
      </c>
      <c r="Q36" t="n">
        <v>1.03000000000000003</v>
      </c>
      <c r="R36" t="s">
        <v>535</v>
      </c>
    </row>
    <row r="37" spans="1:18">
      <c r="A37" t="n">
        <v>4.25</v>
      </c>
      <c r="B37" t="s">
        <v>536</v>
      </c>
      <c r="C37" t="n">
        <v>3600</v>
      </c>
      <c r="D37" t="n">
        <v>1.17999999999999994</v>
      </c>
      <c r="E37" t="n">
        <v>-0.004</v>
      </c>
      <c r="F37" t="n">
        <v>-0.0179999999999999982</v>
      </c>
      <c r="G37" t="n">
        <v>-0.065</v>
      </c>
      <c r="H37" t="n">
        <v>0.002</v>
      </c>
      <c r="I37" t="n">
        <v>0.227000000000000002</v>
      </c>
      <c r="J37" t="n">
        <v>0.310000000000000009</v>
      </c>
      <c r="K37" t="n">
        <v>0.381000000000000014</v>
      </c>
      <c r="L37" t="n">
        <v>0.282999999999999972</v>
      </c>
      <c r="M37" t="n">
        <v>0.0370000000000000018</v>
      </c>
      <c r="N37" t="n">
        <v>-0.0379999999999999982</v>
      </c>
      <c r="O37" t="n">
        <v>-0.0729999999999999982</v>
      </c>
      <c r="P37" t="n">
        <v>-0.002</v>
      </c>
      <c r="Q37" t="n">
        <v>-0.370000000000000018</v>
      </c>
      <c r="R37" t="s">
        <v>537</v>
      </c>
    </row>
    <row r="38" spans="1:18">
      <c r="A38" t="n">
        <v>4.49000000000000021</v>
      </c>
      <c r="B38" t="s">
        <v>538</v>
      </c>
      <c r="C38" t="n">
        <v>2600</v>
      </c>
      <c r="D38" t="n">
        <v>1.1399999999999999</v>
      </c>
      <c r="E38" t="n">
        <v>0.005</v>
      </c>
      <c r="F38" t="n">
        <v>0.02</v>
      </c>
      <c r="G38" t="n">
        <v>0.006</v>
      </c>
      <c r="H38" t="n">
        <v>0.006</v>
      </c>
      <c r="I38" t="n">
        <v>0.285999999999999979</v>
      </c>
      <c r="J38" t="n">
        <v>0.285999999999999979</v>
      </c>
      <c r="K38" t="n">
        <v>0.326000000000000023</v>
      </c>
      <c r="L38" t="n">
        <v>0.316000000000000014</v>
      </c>
      <c r="M38" t="n">
        <v>-0.0210000000000000009</v>
      </c>
      <c r="N38" t="n">
        <v>0.0130000000000000004</v>
      </c>
      <c r="O38" t="n">
        <v>-0.02</v>
      </c>
      <c r="P38" t="n">
        <v>-0.0310000000000000009</v>
      </c>
      <c r="Q38" t="n">
        <v>-0.469999999999999929</v>
      </c>
      <c r="R38" t="s">
        <v>539</v>
      </c>
    </row>
    <row r="39" spans="1:18">
      <c r="A39" t="n">
        <v>4.09999999999999964</v>
      </c>
      <c r="B39" t="s">
        <v>540</v>
      </c>
      <c r="C39" t="n">
        <v>2500</v>
      </c>
      <c r="D39" t="n">
        <v>1.09000000000000007</v>
      </c>
      <c r="E39" t="n">
        <v>0.0340000000000000036</v>
      </c>
      <c r="F39" t="n">
        <v>-0.0130000000000000004</v>
      </c>
      <c r="G39" t="n">
        <v>0.0729999999999999982</v>
      </c>
      <c r="H39" t="n">
        <v>0.0270000000000000018</v>
      </c>
      <c r="I39" t="n">
        <v>0.265000000000000036</v>
      </c>
      <c r="J39" t="n">
        <v>0.288999999999999968</v>
      </c>
      <c r="K39" t="n">
        <v>0.304999999999999982</v>
      </c>
      <c r="L39" t="n">
        <v>0.300999999999999979</v>
      </c>
      <c r="M39" t="n">
        <v>0.0229999999999999982</v>
      </c>
      <c r="N39" t="n">
        <v>-0.0260000000000000009</v>
      </c>
      <c r="O39" t="n">
        <v>0.0509999999999999964</v>
      </c>
      <c r="P39" t="n">
        <v>-0.002</v>
      </c>
      <c r="Q39" t="n">
        <v>1.66999999999999993</v>
      </c>
      <c r="R39" t="s">
        <v>541</v>
      </c>
    </row>
    <row r="40" spans="1:18">
      <c r="A40" t="n">
        <v>3.56999999999999984</v>
      </c>
      <c r="B40" t="s">
        <v>542</v>
      </c>
      <c r="C40" t="n">
        <v>2600</v>
      </c>
      <c r="D40" t="n">
        <v>1.07000000000000006</v>
      </c>
      <c r="E40" t="n">
        <v>-0.002</v>
      </c>
      <c r="F40" t="n">
        <v>0.008</v>
      </c>
      <c r="G40" t="n">
        <v>-0.006</v>
      </c>
      <c r="H40" t="n">
        <v>0</v>
      </c>
      <c r="I40" t="n">
        <v>0.276000000000000023</v>
      </c>
      <c r="J40" t="n">
        <v>0.265000000000000036</v>
      </c>
      <c r="K40" t="n">
        <v>0.216999999999999993</v>
      </c>
      <c r="L40" t="n">
        <v>0.304000000000000004</v>
      </c>
      <c r="M40" t="n">
        <v>0.0179999999999999982</v>
      </c>
      <c r="N40" t="n">
        <v>-0.0109999999999999986</v>
      </c>
      <c r="O40" t="n">
        <v>-0.0160000000000000009</v>
      </c>
      <c r="P40" t="n">
        <v>-0.0160000000000000009</v>
      </c>
      <c r="Q40" t="n">
        <v>-0.409999999999999964</v>
      </c>
      <c r="R40" t="s">
        <v>543</v>
      </c>
    </row>
    <row r="41" spans="1:18">
      <c r="A41" t="n">
        <v>3.93000000000000007</v>
      </c>
      <c r="B41" t="s">
        <v>544</v>
      </c>
      <c r="C41" t="n">
        <v>2200</v>
      </c>
      <c r="D41" t="n">
        <v>1.04000000000000004</v>
      </c>
      <c r="E41" t="n">
        <v>-0.0680000000000000071</v>
      </c>
      <c r="F41" t="n">
        <v>0.0170000000000000018</v>
      </c>
      <c r="G41" t="n">
        <v>-0.075</v>
      </c>
      <c r="H41" t="n">
        <v>-0.0660000000000000053</v>
      </c>
      <c r="I41" t="n">
        <v>0.218000000000000016</v>
      </c>
      <c r="J41" t="n">
        <v>0.3</v>
      </c>
      <c r="K41" t="n">
        <v>0.22200000000000002</v>
      </c>
      <c r="L41" t="n">
        <v>0.266999999999999993</v>
      </c>
      <c r="M41" t="n">
        <v>0.03</v>
      </c>
      <c r="N41" t="n">
        <v>-0.005</v>
      </c>
      <c r="O41" t="n">
        <v>-0.0939999999999999858</v>
      </c>
      <c r="P41" t="n">
        <v>-0.0179999999999999982</v>
      </c>
      <c r="Q41" t="n">
        <v>-1.93999999999999986</v>
      </c>
      <c r="R41" t="s">
        <v>545</v>
      </c>
    </row>
    <row r="42" spans="1:18">
      <c r="A42" t="n">
        <v>3.85999999999999979</v>
      </c>
      <c r="B42" t="s">
        <v>546</v>
      </c>
      <c r="C42" t="n">
        <v>2300</v>
      </c>
      <c r="D42" t="n">
        <v>0.990000000000000036</v>
      </c>
      <c r="E42" t="n">
        <v>0.019</v>
      </c>
      <c r="F42" t="n">
        <v>0.005</v>
      </c>
      <c r="G42" t="n">
        <v>-0.03</v>
      </c>
      <c r="H42" t="n">
        <v>-0.0160000000000000009</v>
      </c>
      <c r="I42" t="n">
        <v>0.238999999999999968</v>
      </c>
      <c r="J42" t="n">
        <v>0.23400000000000003</v>
      </c>
      <c r="K42" t="n">
        <v>0.316999999999999993</v>
      </c>
      <c r="L42" t="n">
        <v>0.287999999999999989</v>
      </c>
      <c r="M42" t="n">
        <v>0.003</v>
      </c>
      <c r="N42" t="n">
        <v>0.0270000000000000018</v>
      </c>
      <c r="O42" t="n">
        <v>-0.0290000000000000036</v>
      </c>
      <c r="P42" t="n">
        <v>0.0210000000000000009</v>
      </c>
      <c r="Q42" t="n">
        <v>-0.819999999999999929</v>
      </c>
      <c r="R42" t="s">
        <v>547</v>
      </c>
    </row>
    <row r="43" spans="1:18">
      <c r="A43" t="n">
        <v>4.5</v>
      </c>
      <c r="B43" t="s">
        <v>548</v>
      </c>
      <c r="C43" t="n">
        <v>4300</v>
      </c>
      <c r="D43" t="n">
        <v>0.869999999999999929</v>
      </c>
      <c r="E43" t="n">
        <v>0.119999999999999996</v>
      </c>
      <c r="F43" t="n">
        <v>0.0390000000000000036</v>
      </c>
      <c r="G43" t="n">
        <v>0.114000000000000012</v>
      </c>
      <c r="H43" t="n">
        <v>0.065</v>
      </c>
      <c r="I43" t="n">
        <v>0.432000000000000028</v>
      </c>
      <c r="J43" t="n">
        <v>0.345999999999999996</v>
      </c>
      <c r="K43" t="n">
        <v>0.310000000000000009</v>
      </c>
      <c r="L43" t="n">
        <v>0.3</v>
      </c>
      <c r="M43" t="n">
        <v>-0.109000000000000007</v>
      </c>
      <c r="N43" t="n">
        <v>-0.0370000000000000018</v>
      </c>
      <c r="O43" t="n">
        <v>0.135000000000000009</v>
      </c>
      <c r="P43" t="n">
        <v>0.006</v>
      </c>
      <c r="Q43" t="n">
        <v>1.04000000000000004</v>
      </c>
      <c r="R43" t="s">
        <v>549</v>
      </c>
    </row>
    <row r="44" spans="1:18">
      <c r="A44" t="n">
        <v>4.79999999999999982</v>
      </c>
      <c r="B44" t="s">
        <v>550</v>
      </c>
      <c r="C44" t="n">
        <v>2200</v>
      </c>
      <c r="D44" t="n">
        <v>0.869999999999999929</v>
      </c>
      <c r="E44" t="n">
        <v>-0.002</v>
      </c>
      <c r="F44" t="n">
        <v>-0.005</v>
      </c>
      <c r="G44" t="n">
        <v>0.0359999999999999964</v>
      </c>
      <c r="H44" t="n">
        <v>0.03</v>
      </c>
      <c r="I44" t="n">
        <v>0.257000000000000028</v>
      </c>
      <c r="J44" t="n">
        <v>0.281999999999999993</v>
      </c>
      <c r="K44" t="n">
        <v>0.333000000000000007</v>
      </c>
      <c r="L44" t="n">
        <v>0.304000000000000004</v>
      </c>
      <c r="M44" t="n">
        <v>-0.003</v>
      </c>
      <c r="N44" t="n">
        <v>0.0170000000000000018</v>
      </c>
      <c r="O44" t="n">
        <v>0.00700000000000000089</v>
      </c>
      <c r="P44" t="n">
        <v>-0.0109999999999999986</v>
      </c>
      <c r="Q44" t="n">
        <v>1.9</v>
      </c>
      <c r="R44" t="s">
        <v>551</v>
      </c>
    </row>
    <row r="45" spans="1:18">
      <c r="A45" t="n">
        <v>4.70999999999999996</v>
      </c>
      <c r="B45" t="s">
        <v>552</v>
      </c>
      <c r="C45" t="n">
        <v>2700</v>
      </c>
      <c r="D45" t="n">
        <v>0.85</v>
      </c>
      <c r="E45" t="n">
        <v>0.0660000000000000053</v>
      </c>
      <c r="F45" t="n">
        <v>0.0179999999999999982</v>
      </c>
      <c r="G45" t="n">
        <v>0.0810000000000000142</v>
      </c>
      <c r="H45" t="n">
        <v>0.0469999999999999929</v>
      </c>
      <c r="I45" t="n">
        <v>0.347999999999999954</v>
      </c>
      <c r="J45" t="n">
        <v>0.298999999999999986</v>
      </c>
      <c r="K45" t="n">
        <v>0.320000000000000018</v>
      </c>
      <c r="L45" t="n">
        <v>0.308000000000000007</v>
      </c>
      <c r="M45" t="n">
        <v>0.0709999999999999964</v>
      </c>
      <c r="N45" t="n">
        <v>0.0690000000000000036</v>
      </c>
      <c r="O45" t="n">
        <v>-0.003</v>
      </c>
      <c r="P45" t="n">
        <v>-0.008</v>
      </c>
      <c r="Q45" t="n">
        <v>2.89000000000000021</v>
      </c>
      <c r="R45" t="s">
        <v>553</v>
      </c>
    </row>
    <row r="46" spans="1:18">
      <c r="A46" t="n">
        <v>3.68000000000000016</v>
      </c>
      <c r="B46" t="s">
        <v>554</v>
      </c>
      <c r="C46" t="n">
        <v>2800</v>
      </c>
      <c r="D46" t="n">
        <v>0.840000000000000036</v>
      </c>
      <c r="E46" t="n">
        <v>0.102000000000000002</v>
      </c>
      <c r="F46" t="n">
        <v>0.0239999999999999991</v>
      </c>
      <c r="G46" t="n">
        <v>0.0929999999999999893</v>
      </c>
      <c r="H46" t="n">
        <v>0.055</v>
      </c>
      <c r="I46" t="n">
        <v>0.429000000000000004</v>
      </c>
      <c r="J46" t="n">
        <v>0.34399999999999995</v>
      </c>
      <c r="K46" t="n">
        <v>0.314999999999999991</v>
      </c>
      <c r="L46" t="n">
        <v>0.308999999999999986</v>
      </c>
      <c r="M46" t="n">
        <v>-0.0570000000000000107</v>
      </c>
      <c r="N46" t="n">
        <v>-0.0469999999999999929</v>
      </c>
      <c r="O46" t="n">
        <v>0.0740000000000000036</v>
      </c>
      <c r="P46" t="n">
        <v>-0.01</v>
      </c>
      <c r="Q46" t="n">
        <v>1.28000000000000004</v>
      </c>
      <c r="R46" t="s">
        <v>555</v>
      </c>
    </row>
    <row r="47" spans="1:18">
      <c r="A47" t="n">
        <v>4.25</v>
      </c>
      <c r="B47" t="s">
        <v>556</v>
      </c>
      <c r="C47" t="n">
        <v>2200</v>
      </c>
      <c r="D47" t="n">
        <v>0.719999999999999929</v>
      </c>
      <c r="E47" t="n">
        <v>-0.025</v>
      </c>
      <c r="F47" t="n">
        <v>-0.004</v>
      </c>
      <c r="G47" t="n">
        <v>-0.0170000000000000018</v>
      </c>
      <c r="H47" t="n">
        <v>-0.01</v>
      </c>
      <c r="I47" t="n">
        <v>0.292999999999999972</v>
      </c>
      <c r="J47" t="n">
        <v>0.346999999999999975</v>
      </c>
      <c r="K47" t="n">
        <v>0.291999999999999993</v>
      </c>
      <c r="L47" t="n">
        <v>0.291999999999999993</v>
      </c>
      <c r="M47" t="n">
        <v>-0.09</v>
      </c>
      <c r="N47" t="n">
        <v>-0.0830000000000000071</v>
      </c>
      <c r="O47" t="n">
        <v>-0.0290000000000000036</v>
      </c>
      <c r="P47" t="n">
        <v>-0.003</v>
      </c>
      <c r="Q47" t="n">
        <v>-1.04000000000000004</v>
      </c>
      <c r="R47" t="s">
        <v>557</v>
      </c>
    </row>
    <row r="48" spans="1:18">
      <c r="A48" t="n">
        <v>4.62000000000000011</v>
      </c>
      <c r="B48" t="s">
        <v>558</v>
      </c>
      <c r="C48" t="n">
        <v>2500</v>
      </c>
      <c r="D48" t="n">
        <v>0.660000000000000053</v>
      </c>
      <c r="E48" t="n">
        <v>0.008</v>
      </c>
      <c r="F48" t="n">
        <v>0.0219999999999999973</v>
      </c>
      <c r="G48" t="n">
        <v>-0.0119999999999999996</v>
      </c>
      <c r="H48" t="n">
        <v>0.0420000000000000018</v>
      </c>
      <c r="I48" t="n">
        <v>0.371999999999999975</v>
      </c>
      <c r="J48" t="n">
        <v>0.266999999999999993</v>
      </c>
      <c r="K48" t="n">
        <v>0.181999999999999993</v>
      </c>
      <c r="L48" t="n">
        <v>0.204000000000000004</v>
      </c>
      <c r="M48" t="n">
        <v>-0.0530000000000000071</v>
      </c>
      <c r="N48" t="n">
        <v>0.0660000000000000053</v>
      </c>
      <c r="O48" t="n">
        <v>-0.0350000000000000044</v>
      </c>
      <c r="P48" t="n">
        <v>0.0109999999999999986</v>
      </c>
      <c r="Q48" t="n">
        <v>1.71999999999999993</v>
      </c>
      <c r="R48" t="s">
        <v>559</v>
      </c>
    </row>
    <row r="49" spans="1:18">
      <c r="A49" t="n">
        <v>4.70999999999999996</v>
      </c>
      <c r="B49" t="s">
        <v>560</v>
      </c>
      <c r="C49" t="n">
        <v>3200</v>
      </c>
      <c r="D49" t="n">
        <v>0.620000000000000018</v>
      </c>
      <c r="E49" t="n">
        <v>0.11100000000000001</v>
      </c>
      <c r="F49" t="n">
        <v>0.025</v>
      </c>
      <c r="G49" t="n">
        <v>0.134000000000000008</v>
      </c>
      <c r="H49" t="n">
        <v>0.0629999999999999982</v>
      </c>
      <c r="I49" t="n">
        <v>0.40699999999999994</v>
      </c>
      <c r="J49" t="n">
        <v>0.310999999999999988</v>
      </c>
      <c r="K49" t="n">
        <v>0.320000000000000018</v>
      </c>
      <c r="L49" t="n">
        <v>0.308000000000000007</v>
      </c>
      <c r="M49" t="n">
        <v>0.0719999999999999929</v>
      </c>
      <c r="N49" t="n">
        <v>0.0629999999999999982</v>
      </c>
      <c r="O49" t="n">
        <v>0.0469999999999999929</v>
      </c>
      <c r="P49" t="n">
        <v>0.0280000000000000036</v>
      </c>
      <c r="Q49" t="n">
        <v>2.66999999999999993</v>
      </c>
      <c r="R49" t="s">
        <v>561</v>
      </c>
    </row>
    <row r="50" spans="1:18">
      <c r="A50" t="n">
        <v>3.85999999999999979</v>
      </c>
      <c r="B50" t="s">
        <v>562</v>
      </c>
      <c r="C50" t="n">
        <v>2800</v>
      </c>
      <c r="D50" t="n">
        <v>0.569999999999999929</v>
      </c>
      <c r="E50" t="n">
        <v>-0.005</v>
      </c>
      <c r="F50" t="n">
        <v>-0.00700000000000000089</v>
      </c>
      <c r="G50" t="n">
        <v>-0.0379999999999999982</v>
      </c>
      <c r="H50" t="n">
        <v>-0.0260000000000000009</v>
      </c>
      <c r="I50" t="n">
        <v>0.243999999999999995</v>
      </c>
      <c r="J50" t="n">
        <v>0.264000000000000012</v>
      </c>
      <c r="K50" t="n">
        <v>0.316999999999999993</v>
      </c>
      <c r="L50" t="n">
        <v>0.287999999999999989</v>
      </c>
      <c r="M50" t="n">
        <v>-0.0580000000000000071</v>
      </c>
      <c r="N50" t="n">
        <v>0.019</v>
      </c>
      <c r="O50" t="n">
        <v>-0.0439999999999999947</v>
      </c>
      <c r="P50" t="n">
        <v>-0.0160000000000000009</v>
      </c>
      <c r="Q50" t="n">
        <v>-2.10999999999999988</v>
      </c>
      <c r="R50" t="s">
        <v>563</v>
      </c>
    </row>
    <row r="51" spans="1:18">
      <c r="A51" t="n">
        <v>3.85999999999999979</v>
      </c>
      <c r="B51" t="s">
        <v>564</v>
      </c>
      <c r="C51" t="n">
        <v>3000</v>
      </c>
      <c r="D51" t="n">
        <v>0.560000000000000053</v>
      </c>
      <c r="E51" t="n">
        <v>-0.003</v>
      </c>
      <c r="F51" t="n">
        <v>-0.001</v>
      </c>
      <c r="G51" t="n">
        <v>-0.0609999999999999964</v>
      </c>
      <c r="H51" t="n">
        <v>-0.0570000000000000107</v>
      </c>
      <c r="I51" t="n">
        <v>0.258999999999999986</v>
      </c>
      <c r="J51" t="n">
        <v>0.322999999999999998</v>
      </c>
      <c r="K51" t="n">
        <v>0.316999999999999993</v>
      </c>
      <c r="L51" t="n">
        <v>0.287999999999999989</v>
      </c>
      <c r="M51" t="n">
        <v>-0.045</v>
      </c>
      <c r="N51" t="n">
        <v>-0.0340000000000000036</v>
      </c>
      <c r="O51" t="n">
        <v>-0.0660000000000000053</v>
      </c>
      <c r="P51" t="n">
        <v>-0.0109999999999999986</v>
      </c>
      <c r="Q51" t="n">
        <v>-2.97000000000000028</v>
      </c>
      <c r="R51" t="s">
        <v>565</v>
      </c>
    </row>
    <row r="52" spans="1:18">
      <c r="A52" t="n">
        <v>4.5</v>
      </c>
      <c r="B52" t="s">
        <v>566</v>
      </c>
      <c r="C52" t="n">
        <v>2200</v>
      </c>
      <c r="D52" t="n">
        <v>0.55</v>
      </c>
      <c r="E52" t="n">
        <v>0.142999999999999989</v>
      </c>
      <c r="F52" t="n">
        <v>0.0340000000000000036</v>
      </c>
      <c r="G52" t="n">
        <v>0.32200000000000002</v>
      </c>
      <c r="H52" t="n">
        <v>0.101000000000000001</v>
      </c>
      <c r="I52" t="n">
        <v>0</v>
      </c>
      <c r="J52" t="n">
        <v>0.279000000000000004</v>
      </c>
      <c r="K52" t="n">
        <v>0.310000000000000009</v>
      </c>
      <c r="L52" t="n">
        <v>0.3</v>
      </c>
      <c r="M52" t="n">
        <v>0.269000000000000039</v>
      </c>
      <c r="N52" t="n">
        <v>0.02</v>
      </c>
      <c r="O52" t="n">
        <v>0.102000000000000002</v>
      </c>
      <c r="P52" t="n">
        <v>0.0620000000000000018</v>
      </c>
      <c r="Q52" t="n">
        <v>0.980000000000000071</v>
      </c>
      <c r="R52" t="s">
        <v>567</v>
      </c>
    </row>
    <row r="53" spans="1:18">
      <c r="A53" t="n">
        <v>4.5</v>
      </c>
      <c r="B53" t="s">
        <v>568</v>
      </c>
      <c r="C53" t="n">
        <v>2000</v>
      </c>
      <c r="D53" t="n">
        <v>0.469999999999999929</v>
      </c>
      <c r="E53" t="n">
        <v>0.04</v>
      </c>
      <c r="F53" t="n">
        <v>-0.0270000000000000018</v>
      </c>
      <c r="G53" t="n">
        <v>0.135000000000000009</v>
      </c>
      <c r="H53" t="n">
        <v>0.0239999999999999991</v>
      </c>
      <c r="I53" t="n">
        <v>0</v>
      </c>
      <c r="J53" t="n">
        <v>0.179999999999999982</v>
      </c>
      <c r="K53" t="n">
        <v>0.310000000000000009</v>
      </c>
      <c r="L53" t="n">
        <v>0.3</v>
      </c>
      <c r="M53" t="n">
        <v>0.0420000000000000018</v>
      </c>
      <c r="N53" t="n">
        <v>-0.003</v>
      </c>
      <c r="O53" t="n">
        <v>0.102000000000000002</v>
      </c>
      <c r="P53" t="n">
        <v>-0.0179999999999999982</v>
      </c>
      <c r="Q53" t="n">
        <v>0.540000000000000036</v>
      </c>
      <c r="R53" t="s">
        <v>569</v>
      </c>
    </row>
    <row r="54" spans="1:18">
      <c r="A54" t="n">
        <v>4.29000000000000004</v>
      </c>
      <c r="B54" t="s">
        <v>570</v>
      </c>
      <c r="C54" t="n">
        <v>2600</v>
      </c>
      <c r="D54" t="n">
        <v>0.45</v>
      </c>
      <c r="E54" t="n">
        <v>-0.0459999999999999964</v>
      </c>
      <c r="F54" t="n">
        <v>-0.0109999999999999986</v>
      </c>
      <c r="G54" t="n">
        <v>-0.0290000000000000036</v>
      </c>
      <c r="H54" t="n">
        <v>0.0290000000000000036</v>
      </c>
      <c r="I54" t="n">
        <v>0.269000000000000039</v>
      </c>
      <c r="J54" t="n">
        <v>0.277000000000000046</v>
      </c>
      <c r="K54" t="n">
        <v>0.283999999999999986</v>
      </c>
      <c r="L54" t="n">
        <v>0.294999999999999964</v>
      </c>
      <c r="M54" t="n">
        <v>-0.0439999999999999947</v>
      </c>
      <c r="N54" t="n">
        <v>0.008</v>
      </c>
      <c r="O54" t="n">
        <v>-0.005</v>
      </c>
      <c r="P54" t="n">
        <v>-0.0379999999999999982</v>
      </c>
      <c r="Q54" t="n">
        <v>0.569999999999999929</v>
      </c>
      <c r="R54" t="s">
        <v>571</v>
      </c>
    </row>
    <row r="55" spans="1:18">
      <c r="A55" t="n">
        <v>0</v>
      </c>
      <c r="B55" t="s">
        <v>572</v>
      </c>
      <c r="C55" t="n">
        <v>2200</v>
      </c>
      <c r="D55" t="n">
        <v>0.429999999999999982</v>
      </c>
      <c r="E55" t="n">
        <v>0.0130000000000000004</v>
      </c>
      <c r="F55" t="n">
        <v>0.0239999999999999991</v>
      </c>
      <c r="G55" t="n">
        <v>-0.0179999999999999982</v>
      </c>
      <c r="H55" t="n">
        <v>0.019</v>
      </c>
      <c r="I55" t="n">
        <v>0.276000000000000023</v>
      </c>
      <c r="J55" t="n">
        <v>0.324000000000000021</v>
      </c>
      <c r="K55" t="n">
        <v>0.294999999999999964</v>
      </c>
      <c r="L55" t="n">
        <v>0.296999999999999975</v>
      </c>
      <c r="M55" t="n">
        <v>0.075</v>
      </c>
      <c r="N55" t="n">
        <v>0.009</v>
      </c>
      <c r="O55" t="n">
        <v>-0.0560000000000000053</v>
      </c>
      <c r="P55" t="n">
        <v>-0.0420000000000000018</v>
      </c>
      <c r="Q55" t="n">
        <v>0.4</v>
      </c>
      <c r="R55" t="s">
        <v>573</v>
      </c>
    </row>
    <row r="56" spans="1:18">
      <c r="A56" t="n">
        <v>3.14999999999999991</v>
      </c>
      <c r="B56" t="s">
        <v>574</v>
      </c>
      <c r="C56" t="n">
        <v>2400</v>
      </c>
      <c r="D56" t="n">
        <v>0.420000000000000018</v>
      </c>
      <c r="E56" t="n">
        <v>-0.0109999999999999986</v>
      </c>
      <c r="F56" t="n">
        <v>0.01</v>
      </c>
      <c r="G56" t="n">
        <v>0.006</v>
      </c>
      <c r="H56" t="n">
        <v>-0.0219999999999999973</v>
      </c>
      <c r="I56" t="n">
        <v>0.312000000000000011</v>
      </c>
      <c r="J56" t="n">
        <v>0.274000000000000021</v>
      </c>
      <c r="K56" t="n">
        <v>0.193999999999999986</v>
      </c>
      <c r="L56" t="n">
        <v>0.27200000000000002</v>
      </c>
      <c r="M56" t="n">
        <v>-0.125</v>
      </c>
      <c r="N56" t="n">
        <v>-0.0310000000000000009</v>
      </c>
      <c r="O56" t="n">
        <v>0.0310000000000000009</v>
      </c>
      <c r="P56" t="n">
        <v>0.01</v>
      </c>
      <c r="Q56" t="n">
        <v>1.78000000000000007</v>
      </c>
      <c r="R56" t="s">
        <v>575</v>
      </c>
    </row>
    <row r="57" spans="1:18">
      <c r="A57" t="n">
        <v>3.14999999999999991</v>
      </c>
      <c r="B57" t="s">
        <v>576</v>
      </c>
      <c r="C57" t="n">
        <v>3300</v>
      </c>
      <c r="D57" t="n">
        <v>0.390000000000000036</v>
      </c>
      <c r="E57" t="n">
        <v>-0.0109999999999999986</v>
      </c>
      <c r="F57" t="n">
        <v>0.0260000000000000009</v>
      </c>
      <c r="G57" t="n">
        <v>-0.0260000000000000009</v>
      </c>
      <c r="H57" t="n">
        <v>-0.0179999999999999982</v>
      </c>
      <c r="I57" t="n">
        <v>0.348999999999999977</v>
      </c>
      <c r="J57" t="n">
        <v>0.312000000000000011</v>
      </c>
      <c r="K57" t="n">
        <v>0.193999999999999986</v>
      </c>
      <c r="L57" t="n">
        <v>0.27200000000000002</v>
      </c>
      <c r="M57" t="n">
        <v>-0.147999999999999998</v>
      </c>
      <c r="N57" t="n">
        <v>-0.0270000000000000018</v>
      </c>
      <c r="O57" t="n">
        <v>0</v>
      </c>
      <c r="P57" t="n">
        <v>-0.008</v>
      </c>
      <c r="Q57" t="n">
        <v>0.05</v>
      </c>
      <c r="R57" t="s">
        <v>577</v>
      </c>
    </row>
    <row r="58" spans="1:18">
      <c r="A58" t="n">
        <v>4.87999999999999989</v>
      </c>
      <c r="B58" t="s">
        <v>578</v>
      </c>
      <c r="C58" t="n">
        <v>2000</v>
      </c>
      <c r="D58" t="n">
        <v>0.340000000000000036</v>
      </c>
      <c r="E58" t="n">
        <v>0.0160000000000000009</v>
      </c>
      <c r="F58" t="n">
        <v>0.0160000000000000009</v>
      </c>
      <c r="G58" t="n">
        <v>-0.0210000000000000009</v>
      </c>
      <c r="H58" t="n">
        <v>0.002</v>
      </c>
      <c r="I58" t="n">
        <v>0.318000000000000016</v>
      </c>
      <c r="J58" t="n">
        <v>0.314000000000000012</v>
      </c>
      <c r="K58" t="n">
        <v>0.35299999999999998</v>
      </c>
      <c r="L58" t="n">
        <v>0.332000000000000028</v>
      </c>
      <c r="M58" t="n">
        <v>-0.003</v>
      </c>
      <c r="N58" t="n">
        <v>0.001</v>
      </c>
      <c r="O58" t="n">
        <v>-0.0770000000000000018</v>
      </c>
      <c r="P58" t="n">
        <v>-0.0310000000000000009</v>
      </c>
      <c r="Q58" t="n">
        <v>0.220000000000000018</v>
      </c>
      <c r="R58" t="s">
        <v>579</v>
      </c>
    </row>
    <row r="59" spans="1:18">
      <c r="A59" t="n">
        <v>4.92999999999999972</v>
      </c>
      <c r="B59" t="s">
        <v>580</v>
      </c>
      <c r="C59" t="n">
        <v>3100</v>
      </c>
      <c r="D59" t="n">
        <v>0.340000000000000036</v>
      </c>
      <c r="E59" t="n">
        <v>0.015</v>
      </c>
      <c r="F59" t="n">
        <v>0.0379999999999999982</v>
      </c>
      <c r="G59" t="n">
        <v>-0.0330000000000000027</v>
      </c>
      <c r="H59" t="n">
        <v>-0.0330000000000000027</v>
      </c>
      <c r="I59" t="n">
        <v>0.395999999999999996</v>
      </c>
      <c r="J59" t="n">
        <v>0.320000000000000018</v>
      </c>
      <c r="K59" t="n">
        <v>0.216000000000000014</v>
      </c>
      <c r="L59" t="n">
        <v>0.312000000000000011</v>
      </c>
      <c r="M59" t="n">
        <v>-0.0919999999999999929</v>
      </c>
      <c r="N59" t="n">
        <v>-0.0609999999999999964</v>
      </c>
      <c r="O59" t="n">
        <v>-0.0660000000000000053</v>
      </c>
      <c r="P59" t="n">
        <v>-0.0420000000000000018</v>
      </c>
      <c r="Q59" t="n">
        <v>-2.85999999999999979</v>
      </c>
      <c r="R59" t="s">
        <v>581</v>
      </c>
    </row>
    <row r="60" spans="1:18">
      <c r="A60" t="n">
        <v>3.68000000000000016</v>
      </c>
      <c r="B60" t="s">
        <v>582</v>
      </c>
      <c r="C60" t="n">
        <v>2300</v>
      </c>
      <c r="D60" t="n">
        <v>0.340000000000000036</v>
      </c>
      <c r="E60" t="n">
        <v>-0.008</v>
      </c>
      <c r="F60" t="n">
        <v>-0.015</v>
      </c>
      <c r="G60" t="n">
        <v>-0.0410000000000000053</v>
      </c>
      <c r="H60" t="n">
        <v>-0.008</v>
      </c>
      <c r="I60" t="n">
        <v>0.227000000000000002</v>
      </c>
      <c r="J60" t="n">
        <v>0.302000000000000002</v>
      </c>
      <c r="K60" t="n">
        <v>0.314999999999999991</v>
      </c>
      <c r="L60" t="n">
        <v>0.308999999999999986</v>
      </c>
      <c r="M60" t="n">
        <v>-0.019</v>
      </c>
      <c r="N60" t="n">
        <v>-0.0219999999999999973</v>
      </c>
      <c r="O60" t="n">
        <v>-0.0260000000000000009</v>
      </c>
      <c r="P60" t="n">
        <v>-0.0469999999999999929</v>
      </c>
      <c r="Q60" t="n">
        <v>-0.170000000000000018</v>
      </c>
      <c r="R60" t="s">
        <v>583</v>
      </c>
    </row>
    <row r="61" spans="1:18">
      <c r="A61" t="n">
        <v>3.95999999999999996</v>
      </c>
      <c r="B61" t="s">
        <v>584</v>
      </c>
      <c r="C61" t="n">
        <v>2800</v>
      </c>
      <c r="D61" t="n">
        <v>0.29</v>
      </c>
      <c r="E61" t="n">
        <v>0.05</v>
      </c>
      <c r="F61" t="n">
        <v>0.0130000000000000004</v>
      </c>
      <c r="G61" t="n">
        <v>0.0479999999999999982</v>
      </c>
      <c r="H61" t="n">
        <v>-0.02</v>
      </c>
      <c r="I61" t="n">
        <v>0.347999999999999954</v>
      </c>
      <c r="J61" t="n">
        <v>0.328000000000000025</v>
      </c>
      <c r="K61" t="n">
        <v>0.375</v>
      </c>
      <c r="L61" t="n">
        <v>0.314999999999999991</v>
      </c>
      <c r="M61" t="n">
        <v>0.108000000000000007</v>
      </c>
      <c r="N61" t="n">
        <v>-0.01</v>
      </c>
      <c r="O61" t="n">
        <v>-0.04</v>
      </c>
      <c r="P61" t="n">
        <v>-0.0530000000000000071</v>
      </c>
      <c r="Q61" t="n">
        <v>0.45</v>
      </c>
      <c r="R61" t="s">
        <v>585</v>
      </c>
    </row>
    <row r="62" spans="1:18">
      <c r="A62" t="n">
        <v>4.57000000000000028</v>
      </c>
      <c r="B62" t="s">
        <v>586</v>
      </c>
      <c r="C62" t="n">
        <v>2200</v>
      </c>
      <c r="D62" t="n">
        <v>0.280000000000000036</v>
      </c>
      <c r="E62" t="n">
        <v>0.01</v>
      </c>
      <c r="F62" t="n">
        <v>-0.0350000000000000044</v>
      </c>
      <c r="G62" t="n">
        <v>0.0270000000000000018</v>
      </c>
      <c r="H62" t="n">
        <v>0.002</v>
      </c>
      <c r="I62" t="n">
        <v>0.30299999999999998</v>
      </c>
      <c r="J62" t="n">
        <v>0.285999999999999979</v>
      </c>
      <c r="K62" t="n">
        <v>0.237999999999999989</v>
      </c>
      <c r="L62" t="n">
        <v>0.214999999999999991</v>
      </c>
      <c r="M62" t="n">
        <v>0.025</v>
      </c>
      <c r="N62" t="n">
        <v>-0.0219999999999999973</v>
      </c>
      <c r="O62" t="n">
        <v>-0.006</v>
      </c>
      <c r="P62" t="n">
        <v>-0.0310000000000000009</v>
      </c>
      <c r="Q62" t="n">
        <v>1.04000000000000004</v>
      </c>
      <c r="R62" t="s">
        <v>587</v>
      </c>
    </row>
    <row r="63" spans="1:18">
      <c r="A63" t="n">
        <v>3.68000000000000016</v>
      </c>
      <c r="B63" t="s">
        <v>588</v>
      </c>
      <c r="C63" t="n">
        <v>2100</v>
      </c>
      <c r="D63" t="n">
        <v>0.280000000000000036</v>
      </c>
      <c r="E63" t="n">
        <v>-0.118999999999999995</v>
      </c>
      <c r="F63" t="n">
        <v>-0.01</v>
      </c>
      <c r="G63" t="n">
        <v>-0.0909999999999999964</v>
      </c>
      <c r="H63" t="n">
        <v>-0.0580000000000000071</v>
      </c>
      <c r="I63" t="n">
        <v>0.181999999999999993</v>
      </c>
      <c r="J63" t="n">
        <v>0.386000000000000032</v>
      </c>
      <c r="K63" t="n">
        <v>0.257000000000000028</v>
      </c>
      <c r="L63" t="n">
        <v>0.318000000000000016</v>
      </c>
      <c r="M63" t="n">
        <v>-0.0439999999999999947</v>
      </c>
      <c r="N63" t="n">
        <v>-0.0660000000000000053</v>
      </c>
      <c r="O63" t="n">
        <v>-0.147999999999999998</v>
      </c>
      <c r="P63" t="n">
        <v>-0.0540000000000000036</v>
      </c>
      <c r="Q63" t="n">
        <v>-0.55</v>
      </c>
      <c r="R63" t="s">
        <v>589</v>
      </c>
    </row>
    <row r="64" spans="1:18">
      <c r="A64" t="n">
        <v>4.25</v>
      </c>
      <c r="B64" t="s">
        <v>590</v>
      </c>
      <c r="C64" t="n">
        <v>2200</v>
      </c>
      <c r="D64" t="n">
        <v>0.270000000000000018</v>
      </c>
      <c r="E64" t="n">
        <v>-0.005</v>
      </c>
      <c r="F64" t="n">
        <v>-0.003</v>
      </c>
      <c r="G64" t="n">
        <v>0.095</v>
      </c>
      <c r="H64" t="n">
        <v>0.0119999999999999996</v>
      </c>
      <c r="I64" t="n">
        <v>0.142999999999999989</v>
      </c>
      <c r="J64" t="n">
        <v>0.328000000000000025</v>
      </c>
      <c r="K64" t="n">
        <v>0.291999999999999993</v>
      </c>
      <c r="L64" t="n">
        <v>0.291999999999999993</v>
      </c>
      <c r="M64" t="n">
        <v>-0.015</v>
      </c>
      <c r="N64" t="n">
        <v>0</v>
      </c>
      <c r="O64" t="n">
        <v>0.138000000000000011</v>
      </c>
      <c r="P64" t="n">
        <v>-0.003</v>
      </c>
      <c r="Q64" t="n">
        <v>0.379999999999999982</v>
      </c>
      <c r="R64" t="s">
        <v>591</v>
      </c>
    </row>
    <row r="65" spans="1:18">
      <c r="A65" t="n">
        <v>4.29000000000000004</v>
      </c>
      <c r="B65" t="s">
        <v>592</v>
      </c>
      <c r="C65" t="n">
        <v>2200</v>
      </c>
      <c r="D65" t="n">
        <v>0.220000000000000018</v>
      </c>
      <c r="E65" t="n">
        <v>-0.065</v>
      </c>
      <c r="F65" t="n">
        <v>-0.009</v>
      </c>
      <c r="G65" t="n">
        <v>-0.0570000000000000107</v>
      </c>
      <c r="H65" t="n">
        <v>-0.06</v>
      </c>
      <c r="I65" t="n">
        <v>0.227000000000000002</v>
      </c>
      <c r="J65" t="n">
        <v>0.30299999999999998</v>
      </c>
      <c r="K65" t="n">
        <v>0.270000000000000018</v>
      </c>
      <c r="L65" t="n">
        <v>0.298000000000000007</v>
      </c>
      <c r="M65" t="n">
        <v>-0.0239999999999999991</v>
      </c>
      <c r="N65" t="n">
        <v>-0.0670000000000000018</v>
      </c>
      <c r="O65" t="n">
        <v>-0.0770000000000000018</v>
      </c>
      <c r="P65" t="n">
        <v>-0.0479999999999999982</v>
      </c>
      <c r="Q65" t="n">
        <v>-0.709999999999999964</v>
      </c>
      <c r="R65" t="s">
        <v>593</v>
      </c>
    </row>
    <row r="66" spans="1:18">
      <c r="A66" t="n">
        <v>4.09999999999999964</v>
      </c>
      <c r="B66" t="s">
        <v>594</v>
      </c>
      <c r="C66" t="n">
        <v>2000</v>
      </c>
      <c r="D66" t="n">
        <v>0.170000000000000018</v>
      </c>
      <c r="E66" t="n">
        <v>-0.015</v>
      </c>
      <c r="F66" t="n">
        <v>-0.0219999999999999973</v>
      </c>
      <c r="G66" t="n">
        <v>-0.0210000000000000009</v>
      </c>
      <c r="H66" t="n">
        <v>-0.01</v>
      </c>
      <c r="I66" t="n">
        <v>0.3</v>
      </c>
      <c r="J66" t="n">
        <v>0.304999999999999982</v>
      </c>
      <c r="K66" t="n">
        <v>0.304999999999999982</v>
      </c>
      <c r="L66" t="n">
        <v>0.300999999999999979</v>
      </c>
      <c r="M66" t="n">
        <v>0.008</v>
      </c>
      <c r="N66" t="n">
        <v>-0.0410000000000000053</v>
      </c>
      <c r="O66" t="n">
        <v>-0.0740000000000000036</v>
      </c>
      <c r="P66" t="n">
        <v>-0.0640000000000000036</v>
      </c>
      <c r="Q66" t="n">
        <v>-0.19</v>
      </c>
      <c r="R66" t="s">
        <v>595</v>
      </c>
    </row>
    <row r="67" spans="1:18">
      <c r="A67" t="n">
        <v>3.68000000000000016</v>
      </c>
      <c r="B67" t="s">
        <v>596</v>
      </c>
      <c r="C67" t="n">
        <v>2500</v>
      </c>
      <c r="D67" t="n">
        <v>0.170000000000000018</v>
      </c>
      <c r="E67" t="n">
        <v>-0.125</v>
      </c>
      <c r="F67" t="n">
        <v>-0.0370000000000000018</v>
      </c>
      <c r="G67" t="n">
        <v>-0.107000000000000006</v>
      </c>
      <c r="H67" t="n">
        <v>-0.055</v>
      </c>
      <c r="I67" t="n">
        <v>0.167000000000000011</v>
      </c>
      <c r="J67" t="n">
        <v>0.264000000000000012</v>
      </c>
      <c r="K67" t="n">
        <v>0.257000000000000028</v>
      </c>
      <c r="L67" t="n">
        <v>0.318000000000000016</v>
      </c>
      <c r="M67" t="n">
        <v>-0.145999999999999996</v>
      </c>
      <c r="N67" t="n">
        <v>-0.0629999999999999982</v>
      </c>
      <c r="O67" t="n">
        <v>-0.147999999999999998</v>
      </c>
      <c r="P67" t="n">
        <v>-0.0239999999999999991</v>
      </c>
      <c r="Q67" t="n">
        <v>-1.62999999999999989</v>
      </c>
      <c r="R67" t="s">
        <v>597</v>
      </c>
    </row>
    <row r="68" spans="1:18">
      <c r="A68" t="n">
        <v>3.14999999999999991</v>
      </c>
      <c r="B68" t="s">
        <v>598</v>
      </c>
      <c r="C68" t="n">
        <v>2200</v>
      </c>
      <c r="D68" t="n">
        <v>0.130000000000000004</v>
      </c>
      <c r="E68" t="n">
        <v>-0.0179999999999999982</v>
      </c>
      <c r="F68" t="n">
        <v>0.0280000000000000036</v>
      </c>
      <c r="G68" t="n">
        <v>-0.0260000000000000009</v>
      </c>
      <c r="H68" t="n">
        <v>-0.004</v>
      </c>
      <c r="I68" t="n">
        <v>0.375</v>
      </c>
      <c r="J68" t="n">
        <v>0.291999999999999993</v>
      </c>
      <c r="K68" t="n">
        <v>0.193999999999999986</v>
      </c>
      <c r="L68" t="n">
        <v>0.27200000000000002</v>
      </c>
      <c r="M68" t="n">
        <v>-0.0350000000000000044</v>
      </c>
      <c r="N68" t="n">
        <v>0.0379999999999999982</v>
      </c>
      <c r="O68" t="n">
        <v>-0.0770000000000000018</v>
      </c>
      <c r="P68" t="n">
        <v>-0.006</v>
      </c>
      <c r="Q68" t="n">
        <v>0.8</v>
      </c>
      <c r="R68" t="s">
        <v>599</v>
      </c>
    </row>
    <row r="69" spans="1:18">
      <c r="A69" t="n">
        <v>4.92999999999999972</v>
      </c>
      <c r="B69" t="s">
        <v>600</v>
      </c>
      <c r="C69" t="n">
        <v>2400</v>
      </c>
      <c r="D69" t="n">
        <v>0.119999999999999996</v>
      </c>
      <c r="E69" t="n">
        <v>-0.0350000000000000044</v>
      </c>
      <c r="F69" t="n">
        <v>0.003</v>
      </c>
      <c r="G69" t="n">
        <v>-0.0790000000000000036</v>
      </c>
      <c r="H69" t="n">
        <v>-0.0740000000000000036</v>
      </c>
      <c r="I69" t="n">
        <v>0.333000000000000007</v>
      </c>
      <c r="J69" t="n">
        <v>0.35</v>
      </c>
      <c r="K69" t="n">
        <v>0.25</v>
      </c>
      <c r="L69" t="n">
        <v>0.295999999999999996</v>
      </c>
      <c r="M69" t="n">
        <v>-0.0709999999999999964</v>
      </c>
      <c r="N69" t="n">
        <v>-0.0840000000000000036</v>
      </c>
      <c r="O69" t="n">
        <v>-0.0980000000000000071</v>
      </c>
      <c r="P69" t="n">
        <v>-0.0490000000000000036</v>
      </c>
      <c r="Q69" t="n">
        <v>-5.30999999999999961</v>
      </c>
      <c r="R69" t="s">
        <v>601</v>
      </c>
    </row>
    <row r="70" spans="1:18">
      <c r="A70" t="n">
        <v>4.87999999999999989</v>
      </c>
      <c r="B70" t="s">
        <v>602</v>
      </c>
      <c r="C70" t="n">
        <v>2200</v>
      </c>
      <c r="D70" t="n">
        <v>0.110000000000000009</v>
      </c>
      <c r="E70" t="n">
        <v>-0.131000000000000005</v>
      </c>
      <c r="F70" t="n">
        <v>-0.025</v>
      </c>
      <c r="G70" t="n">
        <v>-0.0629999999999999982</v>
      </c>
      <c r="H70" t="n">
        <v>-0.019</v>
      </c>
      <c r="I70" t="n">
        <v>0</v>
      </c>
      <c r="J70" t="n">
        <v>0.28100000000000005</v>
      </c>
      <c r="K70" t="n">
        <v>0.374000000000000021</v>
      </c>
      <c r="L70" t="n">
        <v>0.298000000000000007</v>
      </c>
      <c r="M70" t="n">
        <v>-0.0709999999999999964</v>
      </c>
      <c r="N70" t="n">
        <v>-0.03</v>
      </c>
      <c r="O70" t="n">
        <v>-0.0629999999999999982</v>
      </c>
      <c r="P70" t="n">
        <v>-0.0620000000000000018</v>
      </c>
      <c r="Q70" t="n">
        <v>-0.05</v>
      </c>
      <c r="R70" t="s">
        <v>603</v>
      </c>
    </row>
    <row r="71" spans="1:18">
      <c r="A71" t="n">
        <v>4.25</v>
      </c>
      <c r="B71" t="s">
        <v>604</v>
      </c>
      <c r="C71" t="n">
        <v>2600</v>
      </c>
      <c r="D71" t="n">
        <v>0.1</v>
      </c>
      <c r="E71" t="n">
        <v>-0.150999999999999996</v>
      </c>
      <c r="F71" t="n">
        <v>0.0140000000000000018</v>
      </c>
      <c r="G71" t="n">
        <v>-0.055</v>
      </c>
      <c r="H71" t="n">
        <v>0.055</v>
      </c>
      <c r="I71" t="n">
        <v>0</v>
      </c>
      <c r="J71" t="n">
        <v>0.336000000000000032</v>
      </c>
      <c r="K71" t="n">
        <v>0.291999999999999993</v>
      </c>
      <c r="L71" t="n">
        <v>0.291999999999999993</v>
      </c>
      <c r="M71" t="n">
        <v>-0.203000000000000025</v>
      </c>
      <c r="N71" t="n">
        <v>-0.0229999999999999982</v>
      </c>
      <c r="O71" t="n">
        <v>-0.0290000000000000036</v>
      </c>
      <c r="P71" t="n">
        <v>0.0670000000000000018</v>
      </c>
      <c r="Q71" t="n">
        <v>0</v>
      </c>
      <c r="R71" t="s">
        <v>605</v>
      </c>
    </row>
    <row r="72" spans="1:18">
      <c r="A72" t="n">
        <v>3.95999999999999996</v>
      </c>
      <c r="B72" t="s">
        <v>606</v>
      </c>
      <c r="C72" t="n">
        <v>2400</v>
      </c>
      <c r="D72" t="n">
        <v>0.04</v>
      </c>
      <c r="E72" t="n">
        <v>-0.160000000000000009</v>
      </c>
      <c r="F72" t="n">
        <v>-0.095</v>
      </c>
      <c r="G72" t="n">
        <v>-0.065</v>
      </c>
      <c r="H72" t="n">
        <v>0.0119999999999999996</v>
      </c>
      <c r="I72" t="n">
        <v>0</v>
      </c>
      <c r="J72" t="n">
        <v>0.142999999999999989</v>
      </c>
      <c r="K72" t="n">
        <v>0.247999999999999998</v>
      </c>
      <c r="L72" t="n">
        <v>0.277000000000000046</v>
      </c>
      <c r="M72" t="n">
        <v>0.114000000000000012</v>
      </c>
      <c r="N72" t="n">
        <v>0.216999999999999993</v>
      </c>
      <c r="O72" t="n">
        <v>-0.0759999999999999964</v>
      </c>
      <c r="P72" t="n">
        <v>-0.0909999999999999964</v>
      </c>
      <c r="Q72" t="n">
        <v>0.119999999999999996</v>
      </c>
      <c r="R72" t="s">
        <v>607</v>
      </c>
    </row>
    <row r="73" spans="1:18">
      <c r="A73" t="n">
        <v>3.83999999999999986</v>
      </c>
      <c r="B73" t="s">
        <v>608</v>
      </c>
      <c r="C73" t="n">
        <v>3000</v>
      </c>
      <c r="D73" t="n">
        <v>0.03</v>
      </c>
      <c r="E73" t="n">
        <v>-0.0160000000000000009</v>
      </c>
      <c r="F73" t="n">
        <v>-0.0160000000000000009</v>
      </c>
      <c r="G73" t="n">
        <v>0.0390000000000000036</v>
      </c>
      <c r="H73" t="n">
        <v>-0.0310000000000000009</v>
      </c>
      <c r="I73" t="n">
        <v>0.356999999999999984</v>
      </c>
      <c r="J73" t="n">
        <v>0.348999999999999977</v>
      </c>
      <c r="K73" t="n">
        <v>0.265000000000000036</v>
      </c>
      <c r="L73" t="n">
        <v>0.291999999999999993</v>
      </c>
      <c r="M73" t="n">
        <v>-0.0270000000000000018</v>
      </c>
      <c r="N73" t="n">
        <v>-0.0219999999999999973</v>
      </c>
      <c r="O73" t="n">
        <v>0.0140000000000000018</v>
      </c>
      <c r="P73" t="n">
        <v>-0.009</v>
      </c>
      <c r="Q73" t="n">
        <v>-0.01</v>
      </c>
      <c r="R73" t="s">
        <v>609</v>
      </c>
    </row>
    <row r="74" spans="1:18">
      <c r="A74" t="n">
        <v>3.70000000000000018</v>
      </c>
      <c r="B74" t="s">
        <v>610</v>
      </c>
      <c r="C74" t="n">
        <v>2700</v>
      </c>
      <c r="D74" t="n">
        <v>0.02</v>
      </c>
      <c r="E74" t="n">
        <v>0.0119999999999999996</v>
      </c>
      <c r="F74" t="n">
        <v>-0.0109999999999999986</v>
      </c>
      <c r="G74" t="n">
        <v>-0.0130000000000000004</v>
      </c>
      <c r="H74" t="n">
        <v>-0.0330000000000000027</v>
      </c>
      <c r="I74" t="n">
        <v>0.346999999999999975</v>
      </c>
      <c r="J74" t="n">
        <v>0.354000000000000004</v>
      </c>
      <c r="K74" t="n">
        <v>0.30299999999999998</v>
      </c>
      <c r="L74" t="n">
        <v>0.300999999999999979</v>
      </c>
      <c r="M74" t="n">
        <v>-0.0729999999999999982</v>
      </c>
      <c r="N74" t="n">
        <v>-0.0660000000000000053</v>
      </c>
      <c r="O74" t="n">
        <v>0.0170000000000000018</v>
      </c>
      <c r="P74" t="n">
        <v>-0.06</v>
      </c>
      <c r="Q74" t="n">
        <v>-0.520000000000000018</v>
      </c>
      <c r="R74" t="s">
        <v>611</v>
      </c>
    </row>
    <row r="75" spans="1:18">
      <c r="A75" t="n">
        <v>0</v>
      </c>
      <c r="B75" t="s">
        <v>612</v>
      </c>
      <c r="C75" t="n">
        <v>2900</v>
      </c>
      <c r="D75" t="n">
        <v>0.02</v>
      </c>
      <c r="E75" t="n">
        <v>0.0280000000000000036</v>
      </c>
      <c r="F75" t="n">
        <v>0.004</v>
      </c>
      <c r="G75" t="n">
        <v>0.00700000000000000089</v>
      </c>
      <c r="H75" t="n">
        <v>0.03</v>
      </c>
      <c r="I75" t="n">
        <v>0.333000000000000007</v>
      </c>
      <c r="J75" t="n">
        <v>0.282999999999999972</v>
      </c>
      <c r="K75" t="n">
        <v>0.294999999999999964</v>
      </c>
      <c r="L75" t="n">
        <v>0.296999999999999975</v>
      </c>
      <c r="M75" t="n">
        <v>0.0290000000000000036</v>
      </c>
      <c r="N75" t="n">
        <v>0.019</v>
      </c>
      <c r="O75" t="n">
        <v>-0.0109999999999999986</v>
      </c>
      <c r="P75" t="n">
        <v>0.004</v>
      </c>
      <c r="Q75" t="n">
        <v>1.04000000000000004</v>
      </c>
      <c r="R75" t="s">
        <v>613</v>
      </c>
    </row>
    <row r="76" spans="1:18">
      <c r="A76" t="n">
        <v>3.83999999999999986</v>
      </c>
      <c r="B76" t="s">
        <v>614</v>
      </c>
      <c r="C76" t="n">
        <v>2000</v>
      </c>
      <c r="D76" t="n">
        <v>-0.04</v>
      </c>
      <c r="E76" t="n">
        <v>0</v>
      </c>
      <c r="F76" t="n">
        <v>0.004</v>
      </c>
      <c r="G76" t="n">
        <v>-0.0560000000000000053</v>
      </c>
      <c r="H76" t="n">
        <v>-0.001</v>
      </c>
      <c r="I76" t="n">
        <v>0.5</v>
      </c>
      <c r="J76" t="n">
        <v>0.367999999999999972</v>
      </c>
      <c r="K76" t="n">
        <v>0.265000000000000036</v>
      </c>
      <c r="L76" t="n">
        <v>0.291999999999999993</v>
      </c>
      <c r="M76" t="n">
        <v>0.00700000000000000089</v>
      </c>
      <c r="N76" t="n">
        <v>-0.0239999999999999991</v>
      </c>
      <c r="O76" t="n">
        <v>-0.11100000000000001</v>
      </c>
      <c r="P76" t="n">
        <v>0</v>
      </c>
      <c r="Q76" t="n">
        <v>-0.179999999999999982</v>
      </c>
      <c r="R76" t="s">
        <v>615</v>
      </c>
    </row>
    <row r="77" spans="1:18">
      <c r="A77" t="n">
        <v>4.40000000000000036</v>
      </c>
      <c r="B77" t="s">
        <v>616</v>
      </c>
      <c r="C77" t="n">
        <v>2000</v>
      </c>
      <c r="D77" t="n">
        <v>-0.05</v>
      </c>
      <c r="E77" t="n">
        <v>-0.160000000000000009</v>
      </c>
      <c r="F77" t="n">
        <v>-0.145999999999999996</v>
      </c>
      <c r="G77" t="n">
        <v>-0.0790000000000000036</v>
      </c>
      <c r="H77" t="n">
        <v>-0.0790000000000000036</v>
      </c>
      <c r="I77" t="n">
        <v>0</v>
      </c>
      <c r="J77" t="n">
        <v>0</v>
      </c>
      <c r="K77" t="n">
        <v>0.30299999999999998</v>
      </c>
      <c r="L77" t="n">
        <v>0.285999999999999979</v>
      </c>
      <c r="M77" t="n">
        <v>0.0929999999999999893</v>
      </c>
      <c r="N77" t="n">
        <v>0.187000000000000011</v>
      </c>
      <c r="O77" t="n">
        <v>-0.0530000000000000071</v>
      </c>
      <c r="P77" t="n">
        <v>-0.065</v>
      </c>
      <c r="Q77" t="n">
        <v>0.03</v>
      </c>
      <c r="R77" t="s">
        <v>617</v>
      </c>
    </row>
    <row r="78" spans="1:18">
      <c r="A78" t="n">
        <v>5.13999999999999968</v>
      </c>
      <c r="B78" t="s">
        <v>618</v>
      </c>
      <c r="C78" t="n">
        <v>2400</v>
      </c>
      <c r="D78" t="n">
        <v>-0.110000000000000009</v>
      </c>
      <c r="E78" t="n">
        <v>0.0629999999999999982</v>
      </c>
      <c r="F78" t="n">
        <v>-0.0109999999999999986</v>
      </c>
      <c r="G78" t="n">
        <v>-0.0490000000000000036</v>
      </c>
      <c r="H78" t="n">
        <v>0.0109999999999999986</v>
      </c>
      <c r="I78" t="n">
        <v>0.5</v>
      </c>
      <c r="J78" t="n">
        <v>0.341000000000000014</v>
      </c>
      <c r="K78" t="n">
        <v>0.429000000000000004</v>
      </c>
      <c r="L78" t="n">
        <v>0.304000000000000004</v>
      </c>
      <c r="M78" t="n">
        <v>-0.0429999999999999893</v>
      </c>
      <c r="N78" t="n">
        <v>-0.0410000000000000053</v>
      </c>
      <c r="O78" t="n">
        <v>-0.055</v>
      </c>
      <c r="P78" t="n">
        <v>-0.0310000000000000009</v>
      </c>
      <c r="Q78" t="n">
        <v>-0.7</v>
      </c>
      <c r="R78" t="s">
        <v>619</v>
      </c>
    </row>
    <row r="79" spans="1:18">
      <c r="A79" t="n">
        <v>4.25</v>
      </c>
      <c r="B79" t="s">
        <v>620</v>
      </c>
      <c r="C79" t="n">
        <v>2400</v>
      </c>
      <c r="D79" t="n">
        <v>-0.170000000000000018</v>
      </c>
      <c r="E79" t="n">
        <v>-0.0280000000000000036</v>
      </c>
      <c r="F79" t="n">
        <v>-0.0109999999999999986</v>
      </c>
      <c r="G79" t="n">
        <v>-0.0589999999999999947</v>
      </c>
      <c r="H79" t="n">
        <v>-0.0219999999999999973</v>
      </c>
      <c r="I79" t="n">
        <v>0.4</v>
      </c>
      <c r="J79" t="n">
        <v>0.320000000000000018</v>
      </c>
      <c r="K79" t="n">
        <v>0.253000000000000025</v>
      </c>
      <c r="L79" t="n">
        <v>0.292999999999999972</v>
      </c>
      <c r="M79" t="n">
        <v>-0.139000000000000012</v>
      </c>
      <c r="N79" t="n">
        <v>-0.104000000000000004</v>
      </c>
      <c r="O79" t="n">
        <v>-0.045</v>
      </c>
      <c r="P79" t="n">
        <v>-0.03</v>
      </c>
      <c r="Q79" t="n">
        <v>-1.95</v>
      </c>
      <c r="R79" t="s">
        <v>621</v>
      </c>
    </row>
    <row r="80" spans="1:18">
      <c r="A80" t="n">
        <v>3.56999999999999984</v>
      </c>
      <c r="B80" t="s">
        <v>622</v>
      </c>
      <c r="C80" t="n">
        <v>2000</v>
      </c>
      <c r="D80" t="n">
        <v>-0.2</v>
      </c>
      <c r="E80" t="n">
        <v>-0.002</v>
      </c>
      <c r="F80" t="n">
        <v>-0.019</v>
      </c>
      <c r="G80" t="n">
        <v>-0.00700000000000000089</v>
      </c>
      <c r="H80" t="n">
        <v>-0.0459999999999999964</v>
      </c>
      <c r="I80" t="n">
        <v>0.4</v>
      </c>
      <c r="J80" t="n">
        <v>0.306000000000000005</v>
      </c>
      <c r="K80" t="n">
        <v>0.216999999999999993</v>
      </c>
      <c r="L80" t="n">
        <v>0.304000000000000004</v>
      </c>
      <c r="M80" t="n">
        <v>0.0210000000000000009</v>
      </c>
      <c r="N80" t="n">
        <v>-0.0640000000000000036</v>
      </c>
      <c r="O80" t="n">
        <v>0.0429999999999999893</v>
      </c>
      <c r="P80" t="n">
        <v>-0.0350000000000000044</v>
      </c>
      <c r="Q80" t="n">
        <v>-0.19</v>
      </c>
      <c r="R80" t="s">
        <v>623</v>
      </c>
    </row>
    <row r="81" spans="1:18">
      <c r="A81" t="n">
        <v>3.83999999999999986</v>
      </c>
      <c r="B81" t="s">
        <v>624</v>
      </c>
      <c r="C81" t="n">
        <v>2400</v>
      </c>
      <c r="D81" t="n">
        <v>-0.2</v>
      </c>
      <c r="E81" t="n">
        <v>0.0390000000000000036</v>
      </c>
      <c r="F81" t="n">
        <v>0.0340000000000000036</v>
      </c>
      <c r="G81" t="n">
        <v>-0.0609999999999999964</v>
      </c>
      <c r="H81" t="n">
        <v>-0.0670000000000000018</v>
      </c>
      <c r="I81" t="n">
        <v>0.436000000000000032</v>
      </c>
      <c r="J81" t="n">
        <v>0.404000000000000004</v>
      </c>
      <c r="K81" t="n">
        <v>0.348999999999999977</v>
      </c>
      <c r="L81" t="n">
        <v>0.368999999999999995</v>
      </c>
      <c r="M81" t="n">
        <v>-0.0729999999999999982</v>
      </c>
      <c r="N81" t="n">
        <v>-0.0580000000000000071</v>
      </c>
      <c r="O81" t="n">
        <v>-0.110000000000000009</v>
      </c>
      <c r="P81" t="n">
        <v>-0.115000000000000013</v>
      </c>
      <c r="Q81" t="n">
        <v>-2.5299999999999998</v>
      </c>
      <c r="R81" t="s">
        <v>625</v>
      </c>
    </row>
    <row r="82" spans="1:18">
      <c r="A82" t="n">
        <v>4.54000000000000004</v>
      </c>
      <c r="B82" t="s">
        <v>626</v>
      </c>
      <c r="C82" t="n">
        <v>2000</v>
      </c>
      <c r="D82" t="n">
        <v>-0.260000000000000009</v>
      </c>
      <c r="E82" t="n">
        <v>-0.0170000000000000018</v>
      </c>
      <c r="F82" t="n">
        <v>-0.03</v>
      </c>
      <c r="G82" t="n">
        <v>-0.0660000000000000053</v>
      </c>
      <c r="H82" t="n">
        <v>-0.0570000000000000107</v>
      </c>
      <c r="I82" t="n">
        <v>0.312000000000000011</v>
      </c>
      <c r="J82" t="n">
        <v>0.292999999999999972</v>
      </c>
      <c r="K82" t="n">
        <v>0.234999999999999964</v>
      </c>
      <c r="L82" t="n">
        <v>0.23400000000000003</v>
      </c>
      <c r="M82" t="n">
        <v>-0.149000000000000004</v>
      </c>
      <c r="N82" t="n">
        <v>-0.0690000000000000036</v>
      </c>
      <c r="O82" t="n">
        <v>-0.0939999999999999858</v>
      </c>
      <c r="P82" t="n">
        <v>-0.0640000000000000036</v>
      </c>
      <c r="Q82" t="n">
        <v>-1.63999999999999986</v>
      </c>
      <c r="R82" t="s">
        <v>627</v>
      </c>
    </row>
    <row r="83" spans="1:18">
      <c r="A83" t="n">
        <v>3.70000000000000018</v>
      </c>
      <c r="B83" t="s">
        <v>628</v>
      </c>
      <c r="C83" t="n">
        <v>3600</v>
      </c>
      <c r="D83" t="n">
        <v>-0.270000000000000018</v>
      </c>
      <c r="E83" t="n">
        <v>0.0160000000000000009</v>
      </c>
      <c r="F83" t="n">
        <v>0.01</v>
      </c>
      <c r="G83" t="n">
        <v>-0.0350000000000000044</v>
      </c>
      <c r="H83" t="n">
        <v>0.0109999999999999986</v>
      </c>
      <c r="I83" t="n">
        <v>0.483000000000000007</v>
      </c>
      <c r="J83" t="n">
        <v>0.326000000000000023</v>
      </c>
      <c r="K83" t="n">
        <v>0.30299999999999998</v>
      </c>
      <c r="L83" t="n">
        <v>0.300999999999999979</v>
      </c>
      <c r="M83" t="n">
        <v>-0.045</v>
      </c>
      <c r="N83" t="n">
        <v>-0.006</v>
      </c>
      <c r="O83" t="n">
        <v>-0.0119999999999999996</v>
      </c>
      <c r="P83" t="n">
        <v>-0.0219999999999999973</v>
      </c>
      <c r="Q83" t="n">
        <v>0.829999999999999893</v>
      </c>
      <c r="R83" t="s">
        <v>629</v>
      </c>
    </row>
    <row r="84" spans="1:18">
      <c r="A84" t="n">
        <v>4.34999999999999964</v>
      </c>
      <c r="B84" t="s">
        <v>630</v>
      </c>
      <c r="C84" t="n">
        <v>2400</v>
      </c>
      <c r="D84" t="n">
        <v>-0.4</v>
      </c>
      <c r="E84" t="n">
        <v>0.0109999999999999986</v>
      </c>
      <c r="F84" t="n">
        <v>-0.009</v>
      </c>
      <c r="G84" t="n">
        <v>-0.0700000000000000089</v>
      </c>
      <c r="H84" t="n">
        <v>-0.075</v>
      </c>
      <c r="I84" t="n">
        <v>0.625</v>
      </c>
      <c r="J84" t="n">
        <v>0.387000000000000011</v>
      </c>
      <c r="K84" t="n">
        <v>0.220000000000000018</v>
      </c>
      <c r="L84" t="n">
        <v>0.276000000000000023</v>
      </c>
      <c r="M84" t="n">
        <v>-0.189000000000000021</v>
      </c>
      <c r="N84" t="n">
        <v>-0.0729999999999999982</v>
      </c>
      <c r="O84" t="n">
        <v>-0.0479999999999999982</v>
      </c>
      <c r="P84" t="n">
        <v>-0.0239999999999999991</v>
      </c>
      <c r="Q84" t="n">
        <v>-0.5</v>
      </c>
      <c r="R84" t="s">
        <v>631</v>
      </c>
    </row>
    <row r="85" spans="1:18">
      <c r="A85" t="n">
        <v>4.62000000000000011</v>
      </c>
      <c r="B85" t="s">
        <v>632</v>
      </c>
      <c r="C85" t="n">
        <v>2900</v>
      </c>
      <c r="D85" t="n">
        <v>-0.429999999999999982</v>
      </c>
      <c r="E85" t="n">
        <v>-0.1</v>
      </c>
      <c r="F85" t="n">
        <v>-0.0479999999999999982</v>
      </c>
      <c r="G85" t="n">
        <v>-0.126000000000000001</v>
      </c>
      <c r="H85" t="n">
        <v>-0.105000000000000004</v>
      </c>
      <c r="I85" t="n">
        <v>0.233000000000000007</v>
      </c>
      <c r="J85" t="n">
        <v>0.336000000000000032</v>
      </c>
      <c r="K85" t="n">
        <v>0.25</v>
      </c>
      <c r="L85" t="n">
        <v>0.2</v>
      </c>
      <c r="M85" t="n">
        <v>-0.141999999999999993</v>
      </c>
      <c r="N85" t="n">
        <v>-0.150999999999999996</v>
      </c>
      <c r="O85" t="n">
        <v>-0.103000000000000003</v>
      </c>
      <c r="P85" t="n">
        <v>-0.105000000000000004</v>
      </c>
      <c r="Q85" t="n">
        <v>-4.41999999999999993</v>
      </c>
      <c r="R85" t="s">
        <v>633</v>
      </c>
    </row>
    <row r="86" spans="1:18">
      <c r="A86" t="n">
        <v>4.00999999999999979</v>
      </c>
      <c r="B86" t="s">
        <v>634</v>
      </c>
      <c r="C86" t="n">
        <v>3400</v>
      </c>
      <c r="D86" t="n">
        <v>-0.440000000000000036</v>
      </c>
      <c r="E86" t="n">
        <v>-0.0390000000000000036</v>
      </c>
      <c r="F86" t="n">
        <v>-0.045</v>
      </c>
      <c r="G86" t="n">
        <v>-0.104000000000000004</v>
      </c>
      <c r="H86" t="n">
        <v>-0.123999999999999999</v>
      </c>
      <c r="I86" t="n">
        <v>0.25</v>
      </c>
      <c r="J86" t="n">
        <v>0.2</v>
      </c>
      <c r="K86" t="n">
        <v>0.173999999999999977</v>
      </c>
      <c r="L86" t="n">
        <v>0.279000000000000004</v>
      </c>
      <c r="M86" t="n">
        <v>-0.015</v>
      </c>
      <c r="N86" t="n">
        <v>-0.03</v>
      </c>
      <c r="O86" t="n">
        <v>-0.147999999999999998</v>
      </c>
      <c r="P86" t="n">
        <v>-0.095</v>
      </c>
      <c r="Q86" t="n">
        <v>-1.16999999999999993</v>
      </c>
      <c r="R86" t="s">
        <v>635</v>
      </c>
    </row>
    <row r="87" spans="1:18">
      <c r="A87" t="n">
        <v>4.36000000000000032</v>
      </c>
      <c r="B87" t="s">
        <v>636</v>
      </c>
      <c r="C87" t="n">
        <v>2500</v>
      </c>
      <c r="D87" t="n">
        <v>-0.959999999999999964</v>
      </c>
      <c r="E87" t="n">
        <v>-0.0109999999999999986</v>
      </c>
      <c r="F87" t="n">
        <v>-0.0310000000000000009</v>
      </c>
      <c r="G87" t="n">
        <v>-0.0509999999999999964</v>
      </c>
      <c r="H87" t="n">
        <v>-0.0589999999999999947</v>
      </c>
      <c r="I87" t="n">
        <v>0.378000000000000025</v>
      </c>
      <c r="J87" t="n">
        <v>0.345999999999999996</v>
      </c>
      <c r="K87" t="n">
        <v>0.290999999999999979</v>
      </c>
      <c r="L87" t="n">
        <v>0.270999999999999996</v>
      </c>
      <c r="M87" t="n">
        <v>-0.001</v>
      </c>
      <c r="N87" t="n">
        <v>-0.0390000000000000036</v>
      </c>
      <c r="O87" t="n">
        <v>-0.0859999999999999787</v>
      </c>
      <c r="P87" t="n">
        <v>-0.0719999999999999929</v>
      </c>
      <c r="Q87" t="n">
        <v>-2.66999999999999993</v>
      </c>
      <c r="R87" t="s">
        <v>637</v>
      </c>
    </row>
  </sheetData>
  <printOptions>
    <extLst>
      <ext uri="smNativeData">
        <pm:pageFlags xmlns:pm="smNativeData" id="1623866958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23866958" l="56" r="56" t="56" b="56" borderId="0" fillId="0" vertical="0"/>
        <pm:footer xmlns:pm="smNativeData" id="1623866958" l="56" r="56" t="56" b="56" borderId="0" fillId="0" vertical="2"/>
        <pm:paperBin xmlns:pm="smNativeData" id="1623866958" Id="0" type="0" value="0"/>
        <pm:paperBin xmlns:pm="smNativeData" id="1623866958" Id="1" type="0" value="0"/>
      </ext>
    </extLst>
  </headerFooter>
  <extLst>
    <ext uri="smNativeData">
      <pm:sheetPrefs xmlns:pm="smNativeData" day="16238669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tabSelected="1" view="normal" workbookViewId="0">
      <pane ySplit="1" topLeftCell="A2" activePane="bottomLeft" state="frozen"/>
      <selection pane="bottomLeft" activeCell="G10" sqref="G10"/>
    </sheetView>
  </sheetViews>
  <sheetFormatPr defaultRowHeight="15.40"/>
  <cols>
    <col min="1" max="1" width="7.214286" customWidth="1"/>
    <col min="2" max="2" width="14.428571" customWidth="1"/>
    <col min="3" max="3" width="5.803571" customWidth="1"/>
    <col min="4" max="4" width="5.303571" customWidth="1"/>
  </cols>
  <sheetData>
    <row r="1" spans="1:4">
      <c r="A1" t="s">
        <v>638</v>
      </c>
      <c r="B1" t="s">
        <v>639</v>
      </c>
      <c r="C1" t="s">
        <v>640</v>
      </c>
      <c r="D1" t="s">
        <v>641</v>
      </c>
    </row>
    <row r="2" spans="1:4">
      <c r="A2" t="s">
        <v>642</v>
      </c>
      <c r="B2" t="s">
        <v>643</v>
      </c>
      <c r="C2" t="n">
        <v>8000</v>
      </c>
      <c r="D2" t="n">
        <v>61</v>
      </c>
    </row>
    <row r="3" spans="1:4">
      <c r="A3" t="s">
        <v>644</v>
      </c>
      <c r="B3" t="s">
        <v>645</v>
      </c>
      <c r="C3" t="n">
        <v>2500</v>
      </c>
      <c r="D3" t="n">
        <v>35.3999999999999986</v>
      </c>
    </row>
    <row r="4" spans="1:4">
      <c r="A4" t="s">
        <v>646</v>
      </c>
      <c r="B4" t="s">
        <v>647</v>
      </c>
      <c r="C4" t="n">
        <v>3500</v>
      </c>
      <c r="D4" t="n">
        <v>44.3999999999999986</v>
      </c>
    </row>
    <row r="5" spans="1:4">
      <c r="A5" t="s">
        <v>648</v>
      </c>
      <c r="B5" t="s">
        <v>649</v>
      </c>
      <c r="C5" t="n">
        <v>3400</v>
      </c>
      <c r="D5" t="n">
        <v>41.3999999999999986</v>
      </c>
    </row>
    <row r="6" spans="1:4">
      <c r="A6" t="s">
        <v>650</v>
      </c>
      <c r="B6" t="s">
        <v>651</v>
      </c>
      <c r="C6" t="n">
        <v>4100</v>
      </c>
      <c r="D6" t="n">
        <v>31.6999999999999993</v>
      </c>
    </row>
    <row r="7" spans="1:4">
      <c r="A7" t="s">
        <v>652</v>
      </c>
      <c r="B7" t="s">
        <v>653</v>
      </c>
      <c r="C7" t="n">
        <v>2700</v>
      </c>
      <c r="D7" t="n">
        <v>32.2000000000000028</v>
      </c>
    </row>
    <row r="8" spans="1:4">
      <c r="A8" t="s">
        <v>654</v>
      </c>
      <c r="B8" t="s">
        <v>655</v>
      </c>
      <c r="C8" t="n">
        <v>4000</v>
      </c>
      <c r="D8" t="n">
        <v>28.1999999999999993</v>
      </c>
    </row>
    <row r="9" spans="1:4">
      <c r="A9" t="s">
        <v>656</v>
      </c>
      <c r="B9" t="s">
        <v>657</v>
      </c>
      <c r="C9" t="n">
        <v>2600</v>
      </c>
      <c r="D9" t="n">
        <v>16</v>
      </c>
    </row>
    <row r="10" spans="1:4">
      <c r="A10" t="s">
        <v>658</v>
      </c>
      <c r="B10" t="s">
        <v>659</v>
      </c>
      <c r="C10" t="n">
        <v>3800</v>
      </c>
      <c r="D10" t="n">
        <v>32.2000000000000028</v>
      </c>
    </row>
    <row r="11" spans="3:4">
      <c r="C11">
        <f>SUM(C2:C10)</f>
        <v>34600</v>
      </c>
      <c r="D11">
        <f>SUM(D2:D10)</f>
        <v>322.5</v>
      </c>
    </row>
  </sheetData>
  <printOptions>
    <extLst>
      <ext uri="smNativeData">
        <pm:pageFlags xmlns:pm="smNativeData" id="1623866958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23866958" l="56" r="56" t="56" b="56" borderId="0" fillId="0" vertical="0"/>
        <pm:footer xmlns:pm="smNativeData" id="1623866958" l="56" r="56" t="56" b="56" borderId="0" fillId="0" vertical="2"/>
        <pm:paperBin xmlns:pm="smNativeData" id="1623866958" Id="0" type="0" value="0"/>
        <pm:paperBin xmlns:pm="smNativeData" id="1623866958" Id="1" type="0" value="0"/>
      </ext>
    </extLst>
  </headerFooter>
  <extLst>
    <ext uri="smNativeData">
      <pm:sheetPrefs xmlns:pm="smNativeData" day="16238669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Ricardo</cp:lastModifiedBy>
  <cp:revision>0</cp:revision>
  <dcterms:created xsi:type="dcterms:W3CDTF">2021-06-16T18:07:51Z</dcterms:created>
  <dcterms:modified xsi:type="dcterms:W3CDTF">2021-06-16T18:09:18Z</dcterms:modified>
</cp:coreProperties>
</file>