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ram/Documents/Nexia/Dev/ISQM/nexiaEnhance/riskreg/"/>
    </mc:Choice>
  </mc:AlternateContent>
  <xr:revisionPtr revIDLastSave="0" documentId="13_ncr:1_{3853C0F3-7EED-1445-8CE3-03F04D582408}" xr6:coauthVersionLast="47" xr6:coauthVersionMax="47" xr10:uidLastSave="{00000000-0000-0000-0000-000000000000}"/>
  <bookViews>
    <workbookView xWindow="0" yWindow="760" windowWidth="30240" windowHeight="17540" tabRatio="799" activeTab="6" xr2:uid="{F7444CAC-137B-42AD-8257-B92F679ACA6D}"/>
  </bookViews>
  <sheets>
    <sheet name="Instructions" sheetId="8" r:id="rId1"/>
    <sheet name="Data_Input" sheetId="9" state="hidden" r:id="rId2"/>
    <sheet name="Governance and Leadership" sheetId="1" r:id="rId3"/>
    <sheet name="Relevant Ethical Requirements" sheetId="2" r:id="rId4"/>
    <sheet name="Acceptance and Continuance" sheetId="3" r:id="rId5"/>
    <sheet name="Engagement performance" sheetId="4" r:id="rId6"/>
    <sheet name="Resources" sheetId="5" r:id="rId7"/>
    <sheet name="Information and Communication" sheetId="6" r:id="rId8"/>
    <sheet name="Custom risks" sheetId="10" r:id="rId9"/>
  </sheets>
  <definedNames>
    <definedName name="_xlnm._FilterDatabase" localSheetId="4" hidden="1">'Acceptance and Continuance'!$A$1:$N$26</definedName>
    <definedName name="_xlnm._FilterDatabase" localSheetId="5" hidden="1">'Engagement performance'!$A$1:$N$108</definedName>
    <definedName name="_xlnm._FilterDatabase" localSheetId="2" hidden="1">'Governance and Leadership'!$A$1:$N$49</definedName>
    <definedName name="_xlnm._FilterDatabase" localSheetId="7" hidden="1">'Information and Communication'!$A$1:$N$72</definedName>
    <definedName name="_xlnm._FilterDatabase" localSheetId="3" hidden="1">'Relevant Ethical Requirements'!$A$1:$N$42</definedName>
    <definedName name="_xlnm._FilterDatabase" localSheetId="6" hidden="1">Resources!$A$1:$N$123</definedName>
    <definedName name="_xlnm.Print_Area" localSheetId="4">'Acceptance and Continuance'!$A$1:$G$26</definedName>
    <definedName name="_xlnm.Print_Area" localSheetId="5">'Engagement performance'!$A$1:$G$108</definedName>
    <definedName name="_xlnm.Print_Area" localSheetId="2">'Governance and Leadership'!$A$1:$G$49</definedName>
    <definedName name="_xlnm.Print_Area" localSheetId="3">'Relevant Ethical Requirements'!$A$1:$G$42</definedName>
    <definedName name="_xlnm.Print_Titles" localSheetId="4">'Acceptance and Continuance'!$1:$1</definedName>
    <definedName name="_xlnm.Print_Titles" localSheetId="5">'Engagement performance'!$1:$1</definedName>
    <definedName name="_xlnm.Print_Titles" localSheetId="2">'Governance and Leadership'!$1:$1</definedName>
    <definedName name="_xlnm.Print_Titles" localSheetId="7">'Information and Communication'!$1:$1</definedName>
    <definedName name="_xlnm.Print_Titles" localSheetId="3">'Relevant Ethical Requirements'!$1:$1</definedName>
    <definedName name="_xlnm.Print_Titles" localSheetId="6">Resources!$1:$1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0" l="1"/>
  <c r="G3" i="10"/>
  <c r="F3" i="10"/>
  <c r="E3" i="10"/>
  <c r="D3" i="10"/>
  <c r="C3" i="10"/>
  <c r="B3" i="10"/>
  <c r="A3" i="10"/>
  <c r="H2" i="10"/>
  <c r="G2" i="10"/>
  <c r="F2" i="10"/>
  <c r="E2" i="10"/>
  <c r="D2" i="10"/>
  <c r="C2" i="10"/>
  <c r="B2" i="10"/>
  <c r="A2" i="10"/>
</calcChain>
</file>

<file path=xl/sharedStrings.xml><?xml version="1.0" encoding="utf-8"?>
<sst xmlns="http://schemas.openxmlformats.org/spreadsheetml/2006/main" count="2534" uniqueCount="705">
  <si>
    <t>Ref</t>
  </si>
  <si>
    <t>Responses to address the quality risks</t>
  </si>
  <si>
    <t>Leadership is responsible and accountable for quality.</t>
  </si>
  <si>
    <t>The organisational structure and assignment of roles, responsibilities and authority is appropriate to enable the design, implementation and operation of the firm's system of quality management.</t>
  </si>
  <si>
    <t>Resource needs, including financial resources, are planned for and resources are obtained, allocated or assigned in a manner that is consistent with the firm's commitment to quality.</t>
  </si>
  <si>
    <t>The firm has incentives that are focused on financial and operational priorities that may discourage behaviours that demonstrate a commitment to quality.</t>
  </si>
  <si>
    <t>The firm's culture does not place quality at it's core.</t>
  </si>
  <si>
    <t>The firm's leadership does not acknowledge its responsibility for quality.</t>
  </si>
  <si>
    <t>The firm's monitoring of quality management seeks to identify areas where management have not demonstrated a commitment to quality and proposes appropriate remedial action.</t>
  </si>
  <si>
    <t>Persons assigned roles relevant to the system of quality management lack the skills, knowledge and experience to undertake those roles.</t>
  </si>
  <si>
    <t>Persons assigned roles relevant to the system of quality management lack the authority to be able to successfully implement policies and procedures.</t>
  </si>
  <si>
    <t>Insufficient resources are allocated to developing an effective system of quality management.</t>
  </si>
  <si>
    <t>The financial and operational priorities of the firm do not lead to inappropriate judgements about whether to accept or continue a client relationship or specific engagement.</t>
  </si>
  <si>
    <t>The nature, timing and extent of direction and supervision of engagement teams and review of the work performed is appropriate based on the nature and circumstances of the engagements and the resources assigned or made available to the engagement teams, and the work performed by less experienced engagement team members is directed, supervised and reviewed by more experienced engagement team members.</t>
  </si>
  <si>
    <t>Engagement teams exercise appropriate professional judgement and, when applicable to the type of engagement, professional scepticism.</t>
  </si>
  <si>
    <t>Consultation on difficult or contentious matters is undertaken and the conclusions agreed are implemented.</t>
  </si>
  <si>
    <t>Engagement documentation is assembled on a timely basis after the date of the engagement report, and is appropriately maintained and retained to meet the needs of the firm and comply with law, regulation, relevant ethical requirements, or professional standards.</t>
  </si>
  <si>
    <t>Human resources</t>
  </si>
  <si>
    <t>Personnel are hired, developed and retained and have the competence and capabilities to:
i) Consistently perform quality engagements, including having knowledge or experience relevant to the engagements the firm performs; or
ii) Perform activities or carry out responsibilities in relation to the operation of the firm's systems of quality management.</t>
  </si>
  <si>
    <t>Personnel demonstrate a commitment to quality through their actions and behaviours, develop and maintain the appropriate competence to perform their roles, and are held accountable or recognised through timely evaluations, compensation, promotion and other incentives.</t>
  </si>
  <si>
    <t>Individuals are obtained from external sources (ie. the network, another network firm or a service provider) when the firm does not have sufficient or appropriate personnel to enable the operation of the firm's system of quality management or performance of engagements.</t>
  </si>
  <si>
    <t>32(d)</t>
  </si>
  <si>
    <t>Technological resources</t>
  </si>
  <si>
    <t>Appropriate technological resources are obtained or developed, implemented, maintained, and used, to enable the operation of the firm's system of quality management and the performance of engagements.</t>
  </si>
  <si>
    <t>Intellectual resources</t>
  </si>
  <si>
    <t>Appropriate intellectual resources are obtained or developed, implemented, maintained, and used, to enable the operation of the firm's system of quality management and the consistent performance of quality engagements, and such intellectual resources are consistent with professional standards and applicable legal and regulatory requirements, where applicable.</t>
  </si>
  <si>
    <t>Service providers</t>
  </si>
  <si>
    <t>Human, technological or intellectual resources from service providers are appropriate for use in the firm's system of quality management and in the performance of engagements, taking into account the quality objectives in paragraph 32(d), (e),(f) and (g).</t>
  </si>
  <si>
    <t>The information system identifies, captures, processes and maintains relevant and reliable information that supports the system of quality management, whether from internal or external sources.</t>
  </si>
  <si>
    <t>The culture of the firm recognises and reinforces the responsibility of personnel to exchange information with the firm and with one another.</t>
  </si>
  <si>
    <t>Relevant and reliable information is exchanged throughout the firm and with engagement teams, including:
i) Information is communicated to personnel and engagement teams, and the nature, timing and extent of the information is sufficient to enable them to understand and carry out their responsibilities relating to performing activities within the system of quality management or engagements; or
ii) Personnel and engagement teams communicate information to the firm when performing activities within the system of quality management or engagements.</t>
  </si>
  <si>
    <t>The firm's monitoring of quality management considers all operations and whether policies in place are consistent with the firm's commitment to quality.</t>
  </si>
  <si>
    <t>Before accepting an engagement consideration shall be given as to whether there are any ethical issues related to independence and objectivity that are relevant to the decision on whether to accept the appointment.</t>
  </si>
  <si>
    <t>As part of the completion procedures of all engagements consideration shall be given as to whether there are any ethical issues which prevent reacceptance of the engagement.</t>
  </si>
  <si>
    <t>Audit Manual A21</t>
  </si>
  <si>
    <t>On joining the firm new partners and staff are required to provide a documented confirmation  of compliance with independence requirements.</t>
  </si>
  <si>
    <t>Before accepting an engagement to provide services to a client subject to independence requirements, such as an audit client, the audit partner of that client shall be notified in order to identify any potential ethics issues that could prevent accepting that additional engagement, or could require the firm to resign as auditor.</t>
  </si>
  <si>
    <t>As part of the planning procedures of all engagements consideration shall be given as to whether there are any ethical issues that prevent acceptance of the engagement, or that require the implementation of appropriate safeguards to reduce to an acceptable level the threats to independence and objectivity, along with appropriate communication with the client.</t>
  </si>
  <si>
    <t>The firm shall implement arrangements for dealing with and reporting incidents which have or may have serious consequences for the integrity of the firm's audit or other public interest assurance activities.</t>
  </si>
  <si>
    <t>Additional Mercia guidance</t>
  </si>
  <si>
    <t>Judgements by the firm about whether to accept or continue a client relationship or specific engagement are appropriate based on:
i) Information obtained about the nature and circumstances of the engagement and the integrity and ethical values of the client (including management, and, where appropriate, those charged with governance) that is sufficient to support such judgements; and
ii) The firm's ability to perform the engagement in accordance with professional standards and applicable legal and regulatory requirements.</t>
  </si>
  <si>
    <t>Accepting clients whose activities are not consistent with the firm's values.</t>
  </si>
  <si>
    <t>Exposing the firm to unnecessary levels of risk by accepting engagements for services that the firm has insufficient skill or experience to perform.</t>
  </si>
  <si>
    <t>Publication of client types or industry sectors where the firm is unwilling to act.</t>
  </si>
  <si>
    <t>As part of the completion procedures of all engagements consideration shall be given as to whether there are any issues which prevent reacceptance of the engagement.</t>
  </si>
  <si>
    <t>Accepting audit or assurance engagements where the firm is in breach of statutory or professional independence requirements.</t>
  </si>
  <si>
    <t>As part of the planning procedures of all engagements consideration shall be given as to whether there are any independence issues that prevent acceptance of the engagement.</t>
  </si>
  <si>
    <t>The firm's Client Acceptance policy requires completion of procedures designed to ensure compliance with Anti Money Laundering regulations.</t>
  </si>
  <si>
    <t>Money Laundering Compliance Manual</t>
  </si>
  <si>
    <t>The firm breaches statutory obligations or ethical requirements on ceasing to hold office as an entity's auditor.</t>
  </si>
  <si>
    <t>The firm's Client Acceptance Policy includes the requirement to obtain management board approval before acceptance of an appointment that may be contrary to the firm's values.</t>
  </si>
  <si>
    <t>The firm's Client Acceptance Policy includes the requirement to obtain management board approval before acceptance of an appointment that exhibits higher levels of risk to the firm.</t>
  </si>
  <si>
    <t>The firm's Client Acceptance Policy includes the requirement to obtain management board approval before acceptance of an appointment that requires additional resource to be able to carry out the audit in an appropriate manner.</t>
  </si>
  <si>
    <t>Persons assigned roles are selected based upon their skills, knowledge and experience.</t>
  </si>
  <si>
    <t>The firm seeks to implement policies and procedures that seek to develop persons internally that will possess the necessary skills, knowledge and experience should they be assigned roles in future.</t>
  </si>
  <si>
    <t>Persons allocated roles are provided with sufficient time and resource to undertake sufficient training to develop their skills and knowledge.</t>
  </si>
  <si>
    <t>Current and potential future shortcomings in the organisational structure are identified and steps taken to identify suitable persons to fill vacancies, internally or externally to the organisation.</t>
  </si>
  <si>
    <t>The person(s) assigned roles are selected from appropriate levels in the firm's management structure to demonstrate sufficient authority.</t>
  </si>
  <si>
    <t>The firm's resource allocation process acknowledges the importance of quality and prioritises resources so as to develop effective systems of quality management.</t>
  </si>
  <si>
    <t>Senior persons assigned roles relevant to the system of quality management are also involved in the firm's resource allocation process and are able to influence resourcing decisions.</t>
  </si>
  <si>
    <t>Such persons are provided with copies of the firm's Ethics policy and asked to confirm their understanding of it before involvement in any audit engagement.</t>
  </si>
  <si>
    <t>Such persons being considered for involvement in an audit engagement are professionals that will be accustomed to the importance of quality and ethical compliance.</t>
  </si>
  <si>
    <t>Such persons are subject to the same considerations of independence and objectivity as partners and staff before involvement in any audit engagement.</t>
  </si>
  <si>
    <t>The firm's Client Acceptance policy has as core value that the firm's wellbeing will not be comprised by accepting engagements where the firm has inadequate skills, experience or resource to be able to perform without adversely impacting on quality.</t>
  </si>
  <si>
    <t>The firm's Client Acceptance Policy is clear on the nature of clients or engagements where it will not act, regardless of say the potential fee income or other such considerations.</t>
  </si>
  <si>
    <t>Audit team members, including the audit partner, are selected based upon their skills, knowledge and experience to enable them to address the specific circumstances of the engagement and the procedures to be performed.</t>
  </si>
  <si>
    <t>The firm has in place a policy of developing specialist teams of partners and staff for use on audit engagements where specialist skills, knowledge and experience are required, for example where there are specific reporting requirements (charities, pension schemes etc) or complex issues to be considered.</t>
  </si>
  <si>
    <t>Partner appraisal procedures incorporate consideration of the quality of the audit work they are responsible for.</t>
  </si>
  <si>
    <t>Staff appraisal procedures incorporate consideration of the quality of the audit work they are responsible for.</t>
  </si>
  <si>
    <t>The firm establishes an internal quality control system to ensure audit quality, that includes policies and procedures for carrying out audits, coaching, supervising and reviewing the activities of the firm's personnel and organising the structure of the audit file.</t>
  </si>
  <si>
    <t>The firm utilises an established audit methodology and delivery system that ensures that it is kept up to date.</t>
  </si>
  <si>
    <t>The wide variety of client types within the firm's client portfolio presents risks arising from the range of different reporting frameworks that have to be understood.</t>
  </si>
  <si>
    <t>Specialist Assignment Manuals</t>
  </si>
  <si>
    <t>The firm's training programme includes appropriate courses etc for partners and staff operating in specialist areas.</t>
  </si>
  <si>
    <t>The firm utilises specialist audit methodologies for each client type.</t>
  </si>
  <si>
    <t>Audit engagements are planned that clearly specify the responsibilities of each team member, which are documented appropriately on the audit file to avoid any ambiguity.</t>
  </si>
  <si>
    <t>TQs</t>
  </si>
  <si>
    <t>A lack of consultation results in inappropriate conclusions being reached with implications for audit quality.</t>
  </si>
  <si>
    <t>The firm lacks peers with which to discuss difficult or contentious matters.</t>
  </si>
  <si>
    <t>The firm has in place consultation arrangements with another practitioner.</t>
  </si>
  <si>
    <t>The firm prepares and maintains a policy which encourages consultation of difficult or contentious matters, that details the occasions where consultation is appropriate and sets out the procedure to be followed.</t>
  </si>
  <si>
    <t>Conclusions agreed upon by way of consultation are not implemented.</t>
  </si>
  <si>
    <t>Audit Manual A21-3</t>
  </si>
  <si>
    <t>A failure to exercise professional judgement results in inappropriate conclusions being reached with implications for audit quality.</t>
  </si>
  <si>
    <t>Audit team members, including the audit partner, are selected based upon their skills, knowledge and experience to enable them to exercise professional judgement when addressing the specific circumstances of the engagement and the procedures to be performed.</t>
  </si>
  <si>
    <t>Audit training programmes reflect the need to exercise appropriate professional judgement.</t>
  </si>
  <si>
    <t>Where the audit team lack sufficient experience to exercise appropriate professional judgement the firm's procedures encourage consultation to take place.</t>
  </si>
  <si>
    <t>The review of audit work performed seeks to highlight areas where the documentation of procedures performed is inadequate to demonstrate the exercise of appropriate professional judgement, requiring improvement in the documentation or the performance of additional procedures.</t>
  </si>
  <si>
    <t>A lack of professional scepticism results in inappropriate conclusions being reached with implications for audit quality.</t>
  </si>
  <si>
    <t>Audit training programmes reflect the need for objectivity, and through challenge of management's judgements and assumptions the need to demonstrate the exercise of professional scepticism.</t>
  </si>
  <si>
    <t>The audit file fails to adequately document that professional judgement and professional scepticism have been exercised during the course of the audit.</t>
  </si>
  <si>
    <t>Audit training programmes highlight 'best practice' in documenting audit procedures performed so as to be able to reflect the exercise of professional judgement and professional scepticism.</t>
  </si>
  <si>
    <t>Audit work programmes used include procedures specifically designed to show the exercise of professional scepticism.</t>
  </si>
  <si>
    <t>Audit Manual</t>
  </si>
  <si>
    <t>Audit procedures adopted do not rely on low-quality evidence such as management representations when higher quality evidence is available.</t>
  </si>
  <si>
    <t>The firm prepares and maintains a policy setting out the process for resolving differences of opinion that have arisen.</t>
  </si>
  <si>
    <t>Audit Procedures Manual</t>
  </si>
  <si>
    <t>Difference of opinion are not identified and resolved, with potential implications for audit quality.</t>
  </si>
  <si>
    <t>Differences of opinion are documented and retained on the audit file in support of the final conclusion reached.</t>
  </si>
  <si>
    <t>The firm prepares and maintains a whistleblowing policy enabling staff to report instances of poor practice.</t>
  </si>
  <si>
    <t>The firm's policy on differences of opinion sets out how such issues are to be resolved.</t>
  </si>
  <si>
    <t>Adequate time and resource is allocated to the audit to enable completion of the audit documentation on a timely basis.</t>
  </si>
  <si>
    <t>The geographical spread of the firm results in differing practices and procedures, with varying audit quality.</t>
  </si>
  <si>
    <t>All firm policies and operating procedures are imposed firm-wide.</t>
  </si>
  <si>
    <t xml:space="preserve">Representation from persons across the firm in the policy setting process, rather than imposition from the centre. </t>
  </si>
  <si>
    <t>Sharing of audit partners and staff between offices / departments to share knowledge and experience.</t>
  </si>
  <si>
    <t>Cold file review process to confirm consistency of approach across the firm.</t>
  </si>
  <si>
    <t>The firm lacks the expertise or experience to be able to resolve differences of opinion.</t>
  </si>
  <si>
    <t>The firm takes advantage of technical support available from an external source.</t>
  </si>
  <si>
    <t>The firm has in place a policy for the safe custody, retention and subsequent destruction of audit working papers.</t>
  </si>
  <si>
    <t>The conduct of group audits exposes the firm to additional risks due to the size and complexity of the client.</t>
  </si>
  <si>
    <t>Inadequate direction and supervision of engagement teams results in a failure to carry out the audit plan effectively.</t>
  </si>
  <si>
    <t>Audit team members receive training in coaching, supervising and directing more junior members of staff.</t>
  </si>
  <si>
    <t>Inadequate review of audit work performed results in inappropriate conclusions being formed, compromising audit quality.</t>
  </si>
  <si>
    <t>Audit team members receive training in reviewing the audit work of others.</t>
  </si>
  <si>
    <t>Adequate time and resource is allocated to review process on each audit engagement, including for clearing any issues raised.</t>
  </si>
  <si>
    <t>Inadequate direction and supervision of engagement teams results in the creation of poor audit practices, compromising audit quality.</t>
  </si>
  <si>
    <t>Audit team members receive feedback on their performance as part of the audit completion process, with any specific training needs identified.</t>
  </si>
  <si>
    <t>Audit performance is addressed as part of partner and staff appraisal, with any specific training needs identified.</t>
  </si>
  <si>
    <t>The performance of complex audit engagements exposes the firm to a heightened risk of audit quality issues.</t>
  </si>
  <si>
    <t>Poor recruitment decisions result in sub-standard audit work being performed.</t>
  </si>
  <si>
    <t>When recruiting future partners or staff a clearly defined job description is set out to best enable ensuring that the individuals concerned have the required competencies and experience for the role.</t>
  </si>
  <si>
    <t>References and professional qualifications are checked before making offers of employment to new recruits.</t>
  </si>
  <si>
    <t>The firm has insufficient staffing levels to ensure that audit quality isn't compromised due to work pressure.</t>
  </si>
  <si>
    <t>The firm takes a long-term strategic view with staffing needs to identify potential problems with the ability to implement solutions to those problems.</t>
  </si>
  <si>
    <t>The firm actively manages the succession of partners and other senior audit staff in order to avoid a lack of skills and experience arising in these key roles.</t>
  </si>
  <si>
    <t>Staff development plans are in place to manage staff careers and expectations to boost staff retention rates.</t>
  </si>
  <si>
    <t>A procedure is in place to report instances of poor performance on audit engagements to those person(s) responsible for their appraisal.</t>
  </si>
  <si>
    <t>Inadequate resources are allocated to an audit engagement, compromising audit quality.</t>
  </si>
  <si>
    <t>Audit personnel lack the skills and knowledge necessary to secure audit quality.</t>
  </si>
  <si>
    <t>The firm has been a training programme that identifies emerging issues of relevance to the firm and its audit engagements to ensure that audit personnel have the necessary skills and knowledge as the reporting environment evolves.</t>
  </si>
  <si>
    <t>Training courses</t>
  </si>
  <si>
    <t>Areas of weakness identified from the review of completed audit engagements are addressed by the firm's training programme to ensure that standards are improved.</t>
  </si>
  <si>
    <t>Training / Support</t>
  </si>
  <si>
    <t>Individuals are assigned to perform activities within the system of quality management who have appropriate competence and capabilities, including sufficient time, to perform such activities.</t>
  </si>
  <si>
    <t>Personnel do not demonstrate a commitment to audit quality.</t>
  </si>
  <si>
    <t>Appraisal procedures focus on the quality of the individual's work and seek to address any shortcomings.</t>
  </si>
  <si>
    <t>Instances of high-level performance are publicised within the firm to highlight the firm's expectations regarding audit quality and incentivise good behaviour.</t>
  </si>
  <si>
    <t>Adequate time is devoted to ensuring temporary staff are informed of the firm's policies and procedures to enable them to perform at an acceptable level.</t>
  </si>
  <si>
    <t>Temporary staff are subject to the same procedures as partners and employees to ensure their independence and objectivity.</t>
  </si>
  <si>
    <t>Temporary staff are only utilised where they can demonstrate that they have sufficient skills, knowledge and experience for the tasks they are to perform.</t>
  </si>
  <si>
    <t>Individuals assigned activities within the system of quality management lack appropriate competence and capabilities.</t>
  </si>
  <si>
    <t>Individuals are assessed for their competence and capabilities before being given roles within the system of quality management.</t>
  </si>
  <si>
    <t>Adequate resource is provided to support those individuals assigned roles within the system of quality management to enable them to carry out their role effectively.</t>
  </si>
  <si>
    <t>Adequate CPD/training is undertaken by those assigned roles in the system of quality management to enable them to remain effective in their role.</t>
  </si>
  <si>
    <t>Insufficient time is set aside to enable those assigned activities within the system of quality management to enable them to carry out their role effectively.</t>
  </si>
  <si>
    <t>Individuals assigned activities within the system of quality management take responsibility for ensuring they allocate sufficient time to their role and are not overburdened by other tasks.</t>
  </si>
  <si>
    <t>The firm's management ensures that those individuals assigned roles in the system of quality management have sufficient capacity to perform that role effectively.</t>
  </si>
  <si>
    <t>The firm subscribes to an online reference source to which all audit partners and staff have access.</t>
  </si>
  <si>
    <t>Audit partners and staff are made aware of the intellectual resources available and how to access them.</t>
  </si>
  <si>
    <t>Intellectual resources are not maintained, are out of date and provide misleading guidance impairing audit quality.</t>
  </si>
  <si>
    <t>Library information is regularly reviewed and obsolete guidance either updated or removed.</t>
  </si>
  <si>
    <t>The firm subscribes to an online reference source which is kept up to date.</t>
  </si>
  <si>
    <t>Subscriptions services, such as those relating to the audit methodology adopted, are maintained and updated on a timely basis.</t>
  </si>
  <si>
    <t>All audit partners and staff are advised of significant changes in the intellectual resources available on a timely basis.</t>
  </si>
  <si>
    <t>The firm utilises an audit methodology provider who ensures that it is regularly updated to keep pace with changes in the regulatory framework.</t>
  </si>
  <si>
    <t>Audit &amp; Accounting update courses</t>
  </si>
  <si>
    <t>Regular review is undertaken of 'gaps' in the intellectual resources available, and where necessary internal guidance is developed or access to external guidance obtained.</t>
  </si>
  <si>
    <t>Internal policies, procedures and guidance are systematically reviewed and updated or removed as necessary to ensure conformity with the regulatory framework.</t>
  </si>
  <si>
    <t>Intellectual resources available are not utilised.</t>
  </si>
  <si>
    <t>The review of audit engagements considers compliance with the regulatory framework and internal policies and procedures.</t>
  </si>
  <si>
    <t>Cold file reviews of audit work performed consider compliance with internal policies and procedures.</t>
  </si>
  <si>
    <t>Internal training includes coverage of areas where there is evidence that internal polices and procedures are not being complied with.</t>
  </si>
  <si>
    <t>The appraisal of audit partners and staff includes consideration of whether internal policies and guidance are being complied with.</t>
  </si>
  <si>
    <t>IT failure prevents access to audit engagement files.</t>
  </si>
  <si>
    <t>The firm has adequate IT support in place to enable systems to operate again with the minimum of disruption.</t>
  </si>
  <si>
    <t>Replacement IT equipment can be provided at short notice.</t>
  </si>
  <si>
    <t>The firm has adequate data back-up procedures to enable retrieval of audit files with minimal loss of data.</t>
  </si>
  <si>
    <t>IT failure prevents access to intellectual resources necessary to ensure audit quality.</t>
  </si>
  <si>
    <t>Hard copy' intellectual resources are maintained/duplicated in a physical library so as not to leave the firm over-dependent on on-line resources.</t>
  </si>
  <si>
    <t>Subscriptions to on-line intellectual resources are maintained to ensure continuity of access.</t>
  </si>
  <si>
    <t>The firm has adequate insurance cover to meet the cost of replacing lost data.</t>
  </si>
  <si>
    <t>The use of 'own devices' by audit partners and staff presents additional risks over the control of data.</t>
  </si>
  <si>
    <t>Procedures are in place to ensure that any own devices used meet the firm's requirements, for example by having adequate anti-virus software installed.</t>
  </si>
  <si>
    <t>Loss of audit data through loss or theft of IT equipment.</t>
  </si>
  <si>
    <t>Cloud storage of audit data rather than on the device.</t>
  </si>
  <si>
    <t>Policies in place regarding the safe custody of IT equipment which are adhered to.</t>
  </si>
  <si>
    <t>Adequate insurance cover in place to meet the cost of replacing lost equipment and data.</t>
  </si>
  <si>
    <t>Audit quality is compromised by failing to utilise technological resources that have the ability to enhance quality as well as presenting other benefits such as efficiency.</t>
  </si>
  <si>
    <t>The firm considers whether the adoption of technology presents a cost-effective means of documenting audit evidence.</t>
  </si>
  <si>
    <t>Digital audit solutions</t>
  </si>
  <si>
    <t>Audit partners and staff are adequately trained in the use of technological resources to enable them to take advantage of the benefits they present.</t>
  </si>
  <si>
    <t>Training</t>
  </si>
  <si>
    <t>Subscriptions to software providers are maintained to ensure continuity of support etc.</t>
  </si>
  <si>
    <t>Audit partners and staff lack the IT skills to utilise technological resources effectively.</t>
  </si>
  <si>
    <t>Audit partners and staff have access to training to enable them to utilise technological resources effectively.</t>
  </si>
  <si>
    <t>Recruitment policies address whether potential partners and staff have adequate IT skills.</t>
  </si>
  <si>
    <t>The firm's selection of service providers compromises audit quality.</t>
  </si>
  <si>
    <t>The firm has policies or procedures in place to ensure that the outsourcing of audit functions is not undertaken in such a way as to impair audit quality.</t>
  </si>
  <si>
    <t>The selection process places at its core the need to enhance audit quality over other factors such as price.</t>
  </si>
  <si>
    <t>Service providers are made aware of the firm's policies and procedures designed to enhance audit quality before involvement in any audit engagements.</t>
  </si>
  <si>
    <t>The firm establishes policies and procedures that apply adequate provision on confidentiality and professional secrecy in relation to all information and documents to which the firm has access when carrying out an engagement.</t>
  </si>
  <si>
    <t>The firm establishes policies and procedures that ensure that the firm complies with applicable legal and regulatory requirements relating to the confidentiality of information received in the course of an engagement.</t>
  </si>
  <si>
    <t>The firm prioritises other services that it offers over than audit and assurance resulting in inadequate resources being allocated to maintain and enhance audit quality.</t>
  </si>
  <si>
    <t>The firm plans to develop its audit offering, and dedicates sufficient resources to implement an effective system of quality management.</t>
  </si>
  <si>
    <t>The firm inadequately communicates audit quality issues to its listed entity clients.</t>
  </si>
  <si>
    <t>Breaches of client confidentiality arise.</t>
  </si>
  <si>
    <t>The firm inadequately communicates audit quality issues generally.</t>
  </si>
  <si>
    <t>Template communication documents have been developed that adequately details aspects of how the quality management system supports the consistent performance of quality audit engagements.</t>
  </si>
  <si>
    <t>The firm fully cooperates with its external regulators during the course of any inspection of its audit performance.</t>
  </si>
  <si>
    <t>The firm fully cooperates with the network to which it belongs during the course of any inspection of its audit performance.</t>
  </si>
  <si>
    <t>The firm fully cooperates with any group auditor when acting as a component auditor to enable them to demonstrate compliance with ISA 600 etc.</t>
  </si>
  <si>
    <t>All personnel (not just audit) are informed of the need for client confidentiality and professional secrecy on joining the firm and are subject to frequent reminders.</t>
  </si>
  <si>
    <t>Employment contracts includes appropriate provisions designed to protect client confidentiality and professional secrecy.</t>
  </si>
  <si>
    <t>Audit personnel are not aware of developments in the regulatory framework.</t>
  </si>
  <si>
    <t>Regulatory developments are communicated to all audit personnel on a timely basis.</t>
  </si>
  <si>
    <t>Newswire</t>
  </si>
  <si>
    <t>Breaches of the firm's quality management system are not identified.</t>
  </si>
  <si>
    <t>The firm has in place effective monitoring of the quality management system designed to ensure compliance.</t>
  </si>
  <si>
    <t>Audit partners and staff received adequate training designed to ensure compliance with the system of quality management.</t>
  </si>
  <si>
    <t>The firm has in place a whistleblowing policy to enable breaches of the quality management system to be reported.</t>
  </si>
  <si>
    <t>Where breaches are identified remedial action is implement that, in part, seeks to act as a deterrent against future, similar breaches.</t>
  </si>
  <si>
    <t>The firm's system of quality management is inadequately monitored.</t>
  </si>
  <si>
    <t>The firm's system of quality management fails to develop and evolve in line with changes in the regulatory framework, best practice etc.</t>
  </si>
  <si>
    <t>Guidance issued by regulators, professional bodies etc are read and areas where policies and procedures can be improved identified and updated.</t>
  </si>
  <si>
    <t>Regular training sessions are attended by all audit personnel to advise them of changes to the regulatory framework and the firm's polices and procedures.</t>
  </si>
  <si>
    <t>A system of self-reporting of any breaches of the firm's quality management is in place.</t>
  </si>
  <si>
    <t>Any complaints or claims received from clients are reviewed to determine whether there are areas where the firm's policies and procedures can be improved.</t>
  </si>
  <si>
    <t>Any issues arising from external inspection of the firm, for example by a regulator of the network, are utilised to make improvements to the firm's system of quality management.</t>
  </si>
  <si>
    <t>A failure to exchange information results in lost opportunities to improve the firm's quality management system.</t>
  </si>
  <si>
    <t>Feedback from across the firm is sought when developing or updating policies and procedures.</t>
  </si>
  <si>
    <t>A process for audit partners and staff to suggest changes to policies and procedures is in place.</t>
  </si>
  <si>
    <t>Audit staff are seconded between network firms with a view to exchanging ideas and develop best practice.</t>
  </si>
  <si>
    <t>Internal training sessions incorporate real-life issues experienced by the firm for further analysis / debate.</t>
  </si>
  <si>
    <t>Audit personnel are not aware of changes to the firm's policies and procedures.</t>
  </si>
  <si>
    <t>Changes to the firm's policies and procedures, including changes to the audit methodology, are communicated to all audit personnel on a timely basis.</t>
  </si>
  <si>
    <t>Regular training sessions are attended by all audit personnel to advise them of changes to the firm's polices and procedures.</t>
  </si>
  <si>
    <t>Those responsible for setting the firm's policies and procedures ensure that they are aware of developments in the regulatory environment, audit methodologies acquired from service providers etc to ensure that those policies and procedures are updated as required.</t>
  </si>
  <si>
    <t>Procedures are in place to ensure accurate reporting of audit quality issues to regulators, networks etc.</t>
  </si>
  <si>
    <t>A failure to exchange information results in audit quality issues.</t>
  </si>
  <si>
    <t>Procedures are in place to communicate information acquired during the acceptance and continuance process, including in respect of new non-audit services being provided to audit clients, that are relevant to engagement teams when planning and performing audit engagements.</t>
  </si>
  <si>
    <t>The firm communicates with its network details of relevance to independence and objectivity that could influence other network firms when accepting audit engagements.</t>
  </si>
  <si>
    <t>Instances of non-compliance with law or regulation are not reported to an appropriate authority as required by law or regulation.</t>
  </si>
  <si>
    <t>All personnel received regular training on the firm's policies and procedures on reporting instances of non-compliance with law and regulation.</t>
  </si>
  <si>
    <t>Where other whistleblowing responsibilities exist, for example in respect of charities and pension schemes, policies and procedures are in place to ensure all instances requiring reporting to the relevant authority are made.</t>
  </si>
  <si>
    <t>Exposing the firm to elevated levels of risk due to an obligation to accept an audit engagement that the firm would otherwise not have entered into.</t>
  </si>
  <si>
    <t>There is periodic performance evaluation of the individual(s) assigned ultimate responsibility and accountability for the system of quality management.</t>
  </si>
  <si>
    <t>There is periodic performance evaluation of the individual(s) assigned operational responsibility for the system of quality management.</t>
  </si>
  <si>
    <t>The firm has established policies and procedures that address circumstances when it is obliged by law or regulation to accept a client relationship or specific engagement.</t>
  </si>
  <si>
    <t>The proposed audit fee is insufficient to enable the firm to carry out the engagement in accordance with professional standards.</t>
  </si>
  <si>
    <t>The firm's has in place polices and procedures regarding the acceptance of audit engagements on an honorary basis.</t>
  </si>
  <si>
    <t>The firm acknowledges in its policies and procedures that compliance with professional standards takes priority over financial considerations regarding the profitability of an audit engagement.</t>
  </si>
  <si>
    <t>The firm develops its own audit methodology and delivery system and ensures that it is regularly reviewed and kept up to date.</t>
  </si>
  <si>
    <t>The firm utilises personnel from a service delivery centre in the firm/network to perform procedures on an audit engagement.</t>
  </si>
  <si>
    <t>The firm has a training programme that aims to develop the overall competence of audit personnel through the integration of technical knowledge, professional skills and ethics.</t>
  </si>
  <si>
    <t>Compensation, promotion and other incentives demonstrate a clear link to audit quality and competence.</t>
  </si>
  <si>
    <t>Audit personnel are provided with feedback following their involvement in an audit engagement, including highlighting areas where improvement is required.</t>
  </si>
  <si>
    <t>In developing IT applications inadequate consideration is made of the features, controls etc that are necessary to ensure audit quality.</t>
  </si>
  <si>
    <t>IT development considers matters such as necessary controls, staff training etc that will ensure audit quality.</t>
  </si>
  <si>
    <t>Policies and procedures are in place that govern how intellectual resources are utilised on an audit engagement.</t>
  </si>
  <si>
    <t>The firm over-relies on a service provider and fails to acknowledge their ultimate responsibility for quality on an audit engagement.</t>
  </si>
  <si>
    <t>Performance evaluations of members of the leadership team include consideration of quality management issues.</t>
  </si>
  <si>
    <t>Leadership provides transparency within the firm about actions to address quality, and the effectiveness of those actions.</t>
  </si>
  <si>
    <t>The firm defines how quality will be measured.</t>
  </si>
  <si>
    <t>Inclusion of quality-related measures as part of the partner/staff appraisal process, with associated effects on compensation, promotion and developmental opportunities that reinforce quality.</t>
  </si>
  <si>
    <t>The firm's strategic decisions and actions, including the firm's financial and operational priorities, are consistent with its stated aim of prioritising quality.</t>
  </si>
  <si>
    <t>The firm's leadership establishes trust through consistent, regular and open communication the emphasises their commitment to quality.</t>
  </si>
  <si>
    <t>Direct interaction between the firm's leadership and other personnel reinforces the desired culture of firm to have quality at its core.</t>
  </si>
  <si>
    <t>The network's culture fails to support and reinforce the firm's commitment to quality</t>
  </si>
  <si>
    <t>The network holds the firm's leadership accountable for quality.</t>
  </si>
  <si>
    <t>The network is open and transparent in how it manages and responds to matters in relation to quality across the network and what actions are taken in relation to network firms that do not comply with network requirements.</t>
  </si>
  <si>
    <t>The engagement utilises an auditor's expert, for example to perform a specialist valuation.</t>
  </si>
  <si>
    <t>The firm ensures that the auditor's expert understands the confidentiality provisions inherent in the ethical framework and treats client information as confidential.</t>
  </si>
  <si>
    <t>The firm undertakes audits of group financial statements that involve the use of component auditors.</t>
  </si>
  <si>
    <t>The firm ensures that component auditors comply with ethical requirements that apply to them as part of the engagement team.</t>
  </si>
  <si>
    <t>Contractual arrangement include specific relevant ethical requirements.</t>
  </si>
  <si>
    <t>Group audit instructions contains relevant ethical requirements.</t>
  </si>
  <si>
    <t>The firm's integrity is threatened through association with the subject matter of an engagement that is false or misleading.</t>
  </si>
  <si>
    <t>The firm has procedures in place for when it becomes apparent that completed audit engagements that relate to financial statements which contain material misstatements, including where the client is unwilling to issue revised financial statements.</t>
  </si>
  <si>
    <t>Appropriate resources (human, technological and financial) are allocated to the audit to allow the engagement team to perform the procedures necessary to demonstrate appropriate levels of professional scepticism.</t>
  </si>
  <si>
    <t>The audit engagement team comprises solely the engagement partner, therefore issues of direction, supervision and review are not applicable.</t>
  </si>
  <si>
    <t>The firm utilises a service provider for the purposes of receiving and resolving differences of opinion.</t>
  </si>
  <si>
    <t>The firm utilises an external service provider that possesses appropriate skills and experience to perform the EQ review.</t>
  </si>
  <si>
    <t>File review service</t>
  </si>
  <si>
    <t>The firm's monitoring procedures considers the effectiveness of the EQ review process.</t>
  </si>
  <si>
    <t>The firm utilises an external provider to investigate and resolve complaints and allegations.</t>
  </si>
  <si>
    <t>The firm's procedures ensure that issues arising from complaints and procedures are reflected in enhancements to audit policies and procedures, training of personnel etc.</t>
  </si>
  <si>
    <t>The firm's procedures ensure that appropriate action is taken in respect of any complaints and allegations received, including reporting to regulators if required.</t>
  </si>
  <si>
    <t>Processes and systems are implemented to track engagements &amp; engagement timing, personnel (including their level, training, experience and capacity), engagements that personnel are assigned to and the overall client portfolios for partners and staff, allowing the firm to judge its ability to maintain quality in the audit engagements it undertakes.</t>
  </si>
  <si>
    <t>Protocols are in place requests for personnel to be assigned to an audit engagement, or for changes in personnel needs.</t>
  </si>
  <si>
    <t>Protocols are in place within the network for staffing requests, the exchange of information about individuals being assigned to an engagement and their competence, capabilities and capacity, and how any concerns about competence and capabilities are resolved.</t>
  </si>
  <si>
    <t>As part of the planning of the group audit consideration is given as to whether the component auditor is appropriate and that the individuals assigned have appropriate competence and capabilities, including time, to perform a quality engagement.</t>
  </si>
  <si>
    <t>The use of component auditors from within the firm's network exposes the firm to aspects of quality management that are outside of its control.</t>
  </si>
  <si>
    <t>The network sets criteria for an individual to be assigned to perform work at a component when another network firm is the group auditor.</t>
  </si>
  <si>
    <t>The network drives a high degree of commonality across all network firms' system of quality management.</t>
  </si>
  <si>
    <t>Policies and procedures have been established to confirm with the component auditor that the individuals assigned to perform work at the component meet the specific criteria set out in the network requirements.</t>
  </si>
  <si>
    <t>Policies and procedures have been established to consider whether individuals assigned to perform work at the component need to meet any supplementary requirements in order to ensure that they are appropriate to use on the engagement and have the appropriate competence and capabilities.</t>
  </si>
  <si>
    <t>The firm has access to and considers the information from the network about its monitoring activities and whether this indicates that the component auditor and related individuals may not be appropriate to use on the firm's group engagements.</t>
  </si>
  <si>
    <t>The firm communicates network information about the network's monitoring activities to engagement teams.</t>
  </si>
  <si>
    <t>Policies and procedures have been established to address circumstances where there are concerns about the network firm and its individuals performing work at a component, including communication of the issue to relevant parties and any issues are to be resolved.</t>
  </si>
  <si>
    <t>The firm understands its network commitments.</t>
  </si>
  <si>
    <t>The use of component auditors that are not network firms exposes the firm to aspects of quality management that are outside of its control.</t>
  </si>
  <si>
    <t>Policies and procedures have been established setting out the information to be obtained about the component auditor, such as its experience, reputation and regulatory monitoring, and the competence &amp; capabilities of the individuals assigned to perform work at the component. This includes how the information is to be obtained.</t>
  </si>
  <si>
    <t>Policies and procedures have been established that set out the criteria that needs to be considered when assessing whether the component auditor is appropriate for use, and whether the individuals assigned to perform work at the component have appropriate competence and capabilities to perform quality work.</t>
  </si>
  <si>
    <t>Policies and procedures have been established to address circumstances where there are concerns about the component auditor and its individuals performing work at a component, including communication of the issue to relevant parties and any issues are to be resolved.</t>
  </si>
  <si>
    <t>Engagement team members are assigned to each engagement, including an engagement partner, who have appropriate competence and capabilities, including being given sufficient time, to consistently perform quality engagements.</t>
  </si>
  <si>
    <t>Ability to issue replacement IT equipment at short notice to minimise disruption.</t>
  </si>
  <si>
    <t>Undue reliance is placed on IT applications, which may inaccurately process data, or process inaccurate date, or both, leading to quality risks related to engagement performance, in particular with regard to exercising appropriate professional scepticism.</t>
  </si>
  <si>
    <t>Software updates are processed on a timely basis to ensure IT applications are kept up to date.</t>
  </si>
  <si>
    <t>Issues with IT applications are reported promptly to the appropriate person, either internally or to the IT supplier, so that corrections can be made.</t>
  </si>
  <si>
    <t>Security breaches lead to unauthorised access to client data.</t>
  </si>
  <si>
    <t>Staff receive training on their obligations for securing client data and procedures to be followed, both in how to prevent data loss and how to report any security breaches.</t>
  </si>
  <si>
    <t>IT systems implement firewalls, anti-virus software etc designed to prevent data loss, which are regularly maintained to combat the latest risks.</t>
  </si>
  <si>
    <t>Procedures in place monitor the performance of IT applications provided by IT service providers to ensure that they remain reliable and appropriate for use.</t>
  </si>
  <si>
    <t>The firm routinely reviews its IT service providers, and bases its selection on their ability to continue to provide a reliable product or service.</t>
  </si>
  <si>
    <t>IT service providers present risks regarding to access to client data which could result in security breaches.</t>
  </si>
  <si>
    <t>Selection of IT service providers considers their data security measures in place.</t>
  </si>
  <si>
    <t>Human resources service providers - individuals lack the appropriate competence and capabilities to perform the activity for which they are engaged.</t>
  </si>
  <si>
    <t>The performance of individuals provided by a service provider is routinely monitored to ensure that they possess the expected competence and capabilities, and if not remedial action is implemented.</t>
  </si>
  <si>
    <t>Before selection an off-the-shelf IT application is considered for its appropriateness for the purpose it will be used for, whether the service provider provides the necessary updates, and how those updates will be implemented.</t>
  </si>
  <si>
    <t>Off the shelf IT applications include custom delivered features are periodically reviewed for continued functionality, especially when the underlying IT application is updated.</t>
  </si>
  <si>
    <t>The network requires the use of a particular service provider, but there are concerns that doing so will potentially compromise audit quality.</t>
  </si>
  <si>
    <t>Specific issues with the service provider are identified, and alternative procedures implemented to ensure audit quality.</t>
  </si>
  <si>
    <t>Issues arising from complaints and allegations received are not utilised to improve the firm's system of quality management.</t>
  </si>
  <si>
    <t>Personnel and engagement teams fail to communicate information to the firm when performing activities within the system of quality management or engagements.</t>
  </si>
  <si>
    <t>Policies and procedures are regularly reviewed and updated/removed where necessary.</t>
  </si>
  <si>
    <t>Information on the firm's clients is available to all personnel so that they can easily identify those where independence issues may arise.</t>
  </si>
  <si>
    <t>The firm fails to communicate information to its network that can result in quality issues either at the firm or elsewhere in the network.</t>
  </si>
  <si>
    <t>Procedures are in place to report client information within the network to enable identification of potential breaches of independence and objectivity.</t>
  </si>
  <si>
    <t>Network policies and procedures are incorporated into the firm's own system of quality management.</t>
  </si>
  <si>
    <t>The firm complies with the network's requirements to report on issues related to quality management.</t>
  </si>
  <si>
    <t>The firm encourages a culture of open discussion amongst personnel of issues related to quality management.</t>
  </si>
  <si>
    <t>The firm informally exchanges ideas and best practice with other network firms with the potential to improve the firm's system of quality management.</t>
  </si>
  <si>
    <t>Checks are in place to ensure that all personnel have received and read communication on regulatory developments.</t>
  </si>
  <si>
    <t>Audit personnel are not informed of where improvements can be made to the quality of the work they perform</t>
  </si>
  <si>
    <t>Feedback is provided during and at the conclusion of an engagement on areas where improvements can be made to the quality of the work performed.</t>
  </si>
  <si>
    <t>Procedures are in place to communicate issues to an individual's line manager so that they can be incorporated into the staff appraisal process.</t>
  </si>
  <si>
    <t>Inexperienced staff are assigned a mentor that can provide guidance on the firm's policies and procedures and support the performance of audit work to a high quality.</t>
  </si>
  <si>
    <t>Other issues are not reported to an appropriate authority as required by law or regulation</t>
  </si>
  <si>
    <t>The firm establishes a 'Code of Conduct' that reinforces the responsibility of all personnel for quality relating to the performance of engagements or activities within the System of Quality Management and their expected behaviour.</t>
  </si>
  <si>
    <t>The firm routinely monitors its ownership and management to ensure continued compliance with the Audit Requirements.</t>
  </si>
  <si>
    <t>Disciplinary procedures adequately deal with any identified breaches of client confidentiality or professional secrecy.</t>
  </si>
  <si>
    <t>Prior to accepting an engagement the firm's policies and procedures involve obtaining information about the nature and circumstances of the proposed engagement. The firm's procedures specify the information that needs to be obtained about the nature and circumstances of the engagement and the integrity and ethical values of the client (including management and those charged with governance), including where the information needs to be sourced from.</t>
  </si>
  <si>
    <t>Exposing the firm to unnecessary levels of risk by taking on clients with an increased likelihood of committing illegal activity or otherwise exhibits issues with its integrity or ethical values.</t>
  </si>
  <si>
    <t>The firm has in place a robust Client Acceptance policy that acknowledges how it contributes to the firm's tone regarding quality, setting out the factors to be considered in determining whether the firm is able to perform an engagement in accordance with professional standards and applicable legal and regulatory requirements.</t>
  </si>
  <si>
    <t>Engagement teams understand and fulfil their responsibilities in connection with the engagements, including, as applicable, the overall responsibility of engagement partners for managing and achieving quality on the engagement and being sufficiently and appropriately involved throughout the engagement.</t>
  </si>
  <si>
    <t>Audit quality is compromised as a consequence of a failure of a member of the audit team to fulfil their responsibilities.</t>
  </si>
  <si>
    <t>Adequate time and resource is allocated to each audit engagement that enables each engagement team member to fulfil their responsibilities.</t>
  </si>
  <si>
    <t>The firm has in place a training programme for students and qualified personnel that seeks to ensure that they are kept up to date with developments in auditing standards and other relevant issues such as law, financial reporting, tax etc.</t>
  </si>
  <si>
    <t>Engagement partners fail to acknowledge their overall responsibility for the engagement, compromising audit quality.</t>
  </si>
  <si>
    <t>The firm establishes an internal quality control system to ensure audit quality, that includes policies and procedures for when personnel from a service delivery centre are utilised, including what aspects of the  engagement can be assigned to them, how they are to be directed and supervised, and the protocol for communication between the engagement team and the individuals in the service delivery centre.</t>
  </si>
  <si>
    <t>The EQ reviewer is appointed to the engagement by a person with responsibility for doing so, that ensures that they possess appropriate objectivity.</t>
  </si>
  <si>
    <t>The audit report is not signed until the EQ reviewer is satisfied that all issues arising from their review have been satisfactorily dealt with.</t>
  </si>
  <si>
    <t>The review of audit work considers whether there has been appropriate professional judgement, and identifies where remedial action is required.</t>
  </si>
  <si>
    <t>Appropriate intellectual resources are created, including alerts for engagement teams on circumstances that are giving rise for the need for professional judgement and professional scepticism and providing guidance for engagement teams in these circumstances.</t>
  </si>
  <si>
    <t>The review of audit work considers whether there has been sufficient challenge of management and the exercise of professional scepticism, and identifies where remedial action is required.</t>
  </si>
  <si>
    <t>It is challenging to have individuals within the firm who are responsible for dealing with differences of opinion as it could lead to conflict within the firm, and personnel may avoid raising these differences out of fear of reprisal.</t>
  </si>
  <si>
    <t>Individuals are used on audit engagements who are unfamiliar with the firm's practices and procedures.</t>
  </si>
  <si>
    <t>Procedures are in place to adopt software updates on a timely basis to ensure that the audit methodology remains compliant with the reporting framework.</t>
  </si>
  <si>
    <t>Procedures are in place to addressee any loss of client data, including regulatory reporting.</t>
  </si>
  <si>
    <t>The firm maintains a physical library of resource material, accessible by all audit partners and staff.</t>
  </si>
  <si>
    <t>Internally generated policies and procedures are documented and are accessible by all audit partners and staff.</t>
  </si>
  <si>
    <t>Procedures ensure that when a service provider cannot provide sufficient information to determine that it is appropriate to utilise them that an alternative service provider is sought or other action is taken to appropriately respond to the situation.</t>
  </si>
  <si>
    <t>Contractual arrangements clearly specify the level of experience and competencies required for the HR service being provided.</t>
  </si>
  <si>
    <t>Contractual arrangements clearly specify the need for continuity in the individuals assigned to the activity by the service provider.</t>
  </si>
  <si>
    <t>Policies are in place which consider the nature of the  resources provided by service providers, how and the extent to which they will be used and the general characteristics of the service in order to identify and assess any quality risks that may exist related to the use of such resources.</t>
  </si>
  <si>
    <t>The firm's policies and procedures are documented and easily accessible by all personnel.</t>
  </si>
  <si>
    <t>Updates to the audit methodology and related IT acquired from external sources are updated on a timely basis.</t>
  </si>
  <si>
    <t>Audit staff are seconded between offices / departments with a view to exchanging ideas and develop best practice across the wider firm.</t>
  </si>
  <si>
    <t>Relevant and reliable information is communicated to external parties, including:
i) Information is communicated by the firm to or within the firm's network or to service providers, if any, enabling the network or service providers to fulfil their responsibilities relating to the network requirements or network services or resources provided by them; and
ii) Information is communicated externally when required by law, regulation or professional standards, or to support external parties' understanding of the system of quality management.</t>
  </si>
  <si>
    <t>The firm routinely reviews the contents of its engagement letters and terms of business to ensure that it remains accurate and compliant with the reporting framework.</t>
  </si>
  <si>
    <t>IT service providers do not maintain their product resulting in it becoming unreliable or unusable and inappropriate for use.</t>
  </si>
  <si>
    <t>The use of external service providers provides access to the confidential information of clients.</t>
  </si>
  <si>
    <t>External service providers are subjected to the same procedures as internal personnel designed to prevent any breach of confidential client information.</t>
  </si>
  <si>
    <t>The acquisition (or merger) of an existing practice into the firm presents quality risks due to the differing systems and procedures in place.</t>
  </si>
  <si>
    <t>Prior to acquisition due diligence is undertaken that seeks to assess the quality of the audit work being performed by the acquired practice, and to highlight any potential areas of increased risk that may exist for the enlarged firm.</t>
  </si>
  <si>
    <t>Post acquisition the firm imposes its system of quality management (and other audit policies and procedures) on the acquired practice to ensure conformity of approach.</t>
  </si>
  <si>
    <t>The enlarged firm reviews all policies and procedures in place and seeks to incorporate elements from both pre-existing firms to arrive at the optimum system of quality management going forward.</t>
  </si>
  <si>
    <t>Personnel receive adequate training in new systems and procedures.</t>
  </si>
  <si>
    <t>Post acquisition review  is undertaken to ensure that polices are being adhered to and the systems and procedures are being applied as expected.</t>
  </si>
  <si>
    <t>The firm's procedures designed to ensure independence are sufficiently robust to counter any strategic decision by the firm to develop its non-audit service offering.</t>
  </si>
  <si>
    <t>The firm has a strategic goal to develop its non-audit services, which it may seek to sell to its audit clients.</t>
  </si>
  <si>
    <t>The firm is small, with leadership concentrated in a single individual with a quality risk that personnel do not bring differences of opinion that involve leadership to the attention of the firm.</t>
  </si>
  <si>
    <t>Feedback can be provided anonymously to encourage personnel to come forward with suggestions that may challenge leadership's approach.</t>
  </si>
  <si>
    <t>The firm operates a service delivery centre located in another jurisdiction giving rise to the quality risk that personnel are not appropriately directed and supervised and that their work is not properly reviewed.</t>
  </si>
  <si>
    <t>The firm makes itself aware of any additional legal &amp; regulatory requirements in the jurisdiction concerned to ensure full compliance.</t>
  </si>
  <si>
    <t>The firm undertakes regular compliance reviews to ensure compliance with the jurisdictional audit firm governance code.</t>
  </si>
  <si>
    <t>Personnel are provided with sufficient resource, particularly IT equipment, to be able to perform the audit remotely if required.</t>
  </si>
  <si>
    <t>Personnel receive adequate training on the auditing and reporting issues arising as a consequence of external conditions present.</t>
  </si>
  <si>
    <t>Adequate training is provided to personnel that lack the experience to develop alternative procedures from that which would be performed on-site that enable sufficient audit evidence to be obtained.</t>
  </si>
  <si>
    <t>The firm has sufficient surplus resources, including personnel, to enable engagements to be performed to the required standard and timescale when it is acknowledged that procedures may take longer to perform.</t>
  </si>
  <si>
    <t>The firm provides adequate guidance on the auditing and reporting issues arising as a result of the external conditions.</t>
  </si>
  <si>
    <t>Procedures are in place to monitor the performance and wellbeing of personnel working remotely.</t>
  </si>
  <si>
    <t>Personnel are provided with sufficient resources, such as IT equipment, to be able to operate remotely.</t>
  </si>
  <si>
    <t>The firm's Client Acceptance Policy is sufficiently robust to place professional and regulatory considerations above any financial implications for the firm.</t>
  </si>
  <si>
    <t>Network requirements, for example in respect of software utilised to record independence issues, does not comply with local regulatory requirements with the risk that the firm is not alerted when there is an independence breach.</t>
  </si>
  <si>
    <t>The firm operates a parallel system designed to ensure compliance with local regulatory and professional requirements.</t>
  </si>
  <si>
    <t>The firm develops specialist engagement teams that possess and develop the intellectual resources necessary to perform such engagements to the required standard.</t>
  </si>
  <si>
    <t>Leadership is concentrated in a single individual, and their actions and behaviours have a significant effect on the firm's culture.</t>
  </si>
  <si>
    <t>Independent coaching of the firm's leadership</t>
  </si>
  <si>
    <t>Leadership's responsibilities and accountability for quality are acknowledged and clearly defined.</t>
  </si>
  <si>
    <t>Following a merger or acquisition IT systems are incompatible.</t>
  </si>
  <si>
    <t>A process of assimilation of systems takes place to develop a single firmwide approach, that adopts the best from each prior-firm, acknowledging that in the interim parallel systems may need to operate.</t>
  </si>
  <si>
    <t>Following a merger or acquisition intellectual resources are not consistent across the firm.</t>
  </si>
  <si>
    <t>Personnel receive training and guidance on the new policies and procedures for the enlarged firm, with clarity provided on which previous approaches are to be disregarded.</t>
  </si>
  <si>
    <t>The firm does not comply with jurisdictional audit firm governance which it is subject to.</t>
  </si>
  <si>
    <t>The firm has in place an organisational structure where responsibilities and accountability are clearly defined and which reinforce the firm's commitment to quality.</t>
  </si>
  <si>
    <t>The firm fails to anticipate future resource needs.</t>
  </si>
  <si>
    <t>The firm's management undertakes long-term planning which anticipates future resource needs and how these are to be obtained and financed.</t>
  </si>
  <si>
    <t>The firm maintains a Register of Interests (and the network if applicable) and enables easy identification of potential independence issues.</t>
  </si>
  <si>
    <t>Personnel are reluctant to incur the cost of consulting with external providers, compromising audit quality.</t>
  </si>
  <si>
    <t>The planning of the engagement is undertaken by personnel with sufficient experience to identify instances where consultation may be required, is factored into the budgeting of the engagement and reflected in the audit fee negotiated with the client.</t>
  </si>
  <si>
    <t>Recruitment policies identify relevant criteria to ensure that new personnel will be a cultural fit with the firm, in addition to professional qualifications etc.</t>
  </si>
  <si>
    <t>The use of certain IT applications present a risk to IT security etc</t>
  </si>
  <si>
    <t>The firm has in place an IT policy which sets out how IT is to be used on engagements, covering issues such as security of data etc.</t>
  </si>
  <si>
    <t>The firm declines engagements for which it has insufficient knowledge or expertise.</t>
  </si>
  <si>
    <t>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t>
  </si>
  <si>
    <t>The tone of the network's leadership emphasises the importance of quality.</t>
  </si>
  <si>
    <t>The network has in place requirements regarding quality management and monitoring procedures of the firm's compliance with those network requirements.</t>
  </si>
  <si>
    <t>The firm inappropriately accepts a client relationship or specific engagement given that the firm has excess staff capacity, for example where the firm has recently lost many of its engagements in quick succession due to changes in the regulatory environment in which the firm operates.</t>
  </si>
  <si>
    <t>The establishment of a firm-wide culture that emphasises the importance of quality, with formal periodic culture assessments.</t>
  </si>
  <si>
    <t>The appraisal of staff performance clearly prioritises quality over cost recovery, and takes allowance of any additional costs incurred to ensure that audit engagements are performed to an acceptable standard.</t>
  </si>
  <si>
    <t>The firm's Client Acceptance Policy is clear on the nature of the engagements the firm is able to undertake, and which should be turned down due to the firm not possessing the necessary intellectual resources to carry them out to the required standard.</t>
  </si>
  <si>
    <t>The network to which the firm belongs demonstrates a commitment to quality through their actions and behaviours.</t>
  </si>
  <si>
    <t>Personnel are expected to demonstrate a commitment to quality through their actions and behaviours, develop and maintain the appropriate competence to perform their roles, and are held accountable or recognised through timely evaluations, compensation, promotion and other incentives.</t>
  </si>
  <si>
    <t>The actions and behaviours of management do not demonstrate a commitment to quality.</t>
  </si>
  <si>
    <t>Organisational / departmental structure insufficient to adequately separate roles.</t>
  </si>
  <si>
    <t>Supervision and review procedures are sufficiently flexible to be able to cope with the practical difficulties caused by the external conditions.</t>
  </si>
  <si>
    <t>The issue is referred to the network to provide / obtain the necessary assurances that the service provider can ensure audit quality.</t>
  </si>
  <si>
    <t>Risk Assessment Database</t>
  </si>
  <si>
    <r>
      <t xml:space="preserve">Note that this tool </t>
    </r>
    <r>
      <rPr>
        <b/>
        <sz val="11"/>
        <color theme="1"/>
        <rFont val="Calibri"/>
        <family val="2"/>
        <scheme val="minor"/>
      </rPr>
      <t>must</t>
    </r>
    <r>
      <rPr>
        <sz val="11"/>
        <color theme="1"/>
        <rFont val="Calibri"/>
        <family val="2"/>
        <scheme val="minor"/>
      </rPr>
      <t xml:space="preserve"> be tailored to the specific circumstances of the firm. It is not possible to conceive of all the possible factors affecting a firm and thus it does not provide a definitive list of all the quality objectives, quality risks and potential responses that may exist, and additional items may need to be added in order to ensure that the risk assessment process is effective in ensuring that responses are implemented that address all significant quality risks that may exist.</t>
    </r>
  </si>
  <si>
    <t>To assist firms in identifying the quality risks that are relevant to them a system of colour coding has been adopted as follows:</t>
  </si>
  <si>
    <r>
      <rPr>
        <sz val="11"/>
        <color theme="1"/>
        <rFont val="Symbol"/>
        <family val="1"/>
        <charset val="2"/>
      </rPr>
      <t>·</t>
    </r>
    <r>
      <rPr>
        <sz val="11"/>
        <color theme="1"/>
        <rFont val="Calibri"/>
        <family val="2"/>
        <scheme val="minor"/>
      </rPr>
      <t xml:space="preserve">  Quality risks shaded in blue are likely to be relevant to firms of all types, regardless of their size and nature, as these relate to aspect of the audit process that will be common to most of not all engagements;</t>
    </r>
  </si>
  <si>
    <r>
      <rPr>
        <sz val="11"/>
        <color theme="1"/>
        <rFont val="Symbol"/>
        <family val="1"/>
        <charset val="2"/>
      </rPr>
      <t xml:space="preserve">· </t>
    </r>
    <r>
      <rPr>
        <sz val="11"/>
        <color theme="1"/>
        <rFont val="Calibri"/>
        <family val="2"/>
        <scheme val="minor"/>
      </rPr>
      <t xml:space="preserve"> Quality risks shaded in green are more likely to be relevant to larger firms. For example, this could be because there is a large pool of audit principles and staff operating across multiple offices, or because the client base comprises a large range of entity types with complex reporting requirements.</t>
    </r>
  </si>
  <si>
    <r>
      <rPr>
        <sz val="11"/>
        <color theme="1"/>
        <rFont val="Symbol"/>
        <family val="1"/>
        <charset val="2"/>
      </rPr>
      <t>·</t>
    </r>
    <r>
      <rPr>
        <sz val="11"/>
        <color theme="1"/>
        <rFont val="Calibri"/>
        <family val="2"/>
        <scheme val="minor"/>
      </rPr>
      <t xml:space="preserve">  Quality risks shaded in yellow are more likely to be relevant to smaller firms, with only a few audit principles and staff and little variety in the client base that present few complex issues.</t>
    </r>
  </si>
  <si>
    <t>Note that this system of colour coding is presented as a guide only and should be relied upon. It is recommended that all quality risks are considered to determine if they are relevant to the firm. For example, just because a firm is small it doesn’t necessary follow that it only acts for non-complex clients, and quality risks identified as being relevant to larger firms may equally be relevant to such smaller firms.</t>
  </si>
  <si>
    <t>Lastly the right-hand column list possible responses that a firm may wish to implement for each quality risk. It is probable that the greatest amount of tailoring will be requires here, to best reflect the precise controls and procedures relevant to the firm, its personnel and systems, and the audit methodology adopted. Again, firms may find it appropriate to delete responses that are not considered appropriate to their circumstances, or to introduce alternative responses that better reflect their position.</t>
  </si>
  <si>
    <t>Users of the Mercia audit methodology will find that it contains a number of forms and procedures that will assist with completion of these responses, and these are highlighted here, as are other ways in which Mercia can assist with implementing your system of quality management.</t>
  </si>
  <si>
    <t>The firm undertakes periodic performance evaluations of the individual(s) assigned ultimate responsibility and accountability for the system of quality management, and the individual(s) assigned operational responsibility for the system of quality management. In doing so the firm takes into account the evaluation of the system of quality management.</t>
  </si>
  <si>
    <t>The firm shall prepare a policy and/or implements procedures that ensure that no partner, director, member or shareholder of the firm, or partner, director, member or shareholder of any affiliate of the firm, intervenes in the carrying out of an engagement in any way which jeopardises the firm's independence and objectivity in carrying out such work.</t>
  </si>
  <si>
    <t>On at least an annual basis documented confirmation of compliance with independence requirements is obtained from all personnel required by relevant ethical requirements to be independent.</t>
  </si>
  <si>
    <t>The firm's Ethics Partner (or Audit Compliance Partner if no Ethics Partner appointed) shall evaluate all instances of breaches of ethical requirements and ensure that appropriate remedial action is undertaken, which could include additional training or amendment to the firm's system of quality management.</t>
  </si>
  <si>
    <t>The firm's  policies and procedures require assessment of whether the firm has the competent personnel, time and resources needed in order to carry out the audit in an appropriate manner.</t>
  </si>
  <si>
    <t>The engagement partner shall determine for each engagement that the firm's polices or procedures for the acceptance and continuance of client relationships and audit engagements have been followed and that conclusions reached in this regard are appropriate.</t>
  </si>
  <si>
    <t>The firm's policies or procedures address circumstances when the firm becomes aware of information subsequent to acceptance or continuance of a client relationship or specific engagement that would have caused the firm to have declined the client relationship or specific engagement had that information been known prior to accepting or continuing the client relationship or specific engagement.</t>
  </si>
  <si>
    <t>The engagement partner, and by extension the entire engagement team, take into account information obtained in the acceptance and continuance process in planning and performing audit engagements.</t>
  </si>
  <si>
    <t>The firm uses appropriate systems, resources and procedures to ensure continuity and regularity in the carrying out of the firm's audit activities. This includes policies and procedures for carrying out audits and the coaching, supervising and reviewing of the activities of the firm's personnel involved in audit engagements.</t>
  </si>
  <si>
    <t>The firm uses appropriate systems, resources and procedures to ensure continuity and regularity in the carrying out of the firm's audit activities. This includes policies and procedures that ensure audit work is adequately reviewed to ensure that conclusion reached are appropriate.</t>
  </si>
  <si>
    <t>The firm's policies and procedures require that the audit documentation includes the nature and scope of, and conclusions resulting from, consultations undertaken during the audit engagement and how such conclusions were implemented.</t>
  </si>
  <si>
    <t>The firm's policies and procedures require the engagement partner to determine whether the engagement team has undertaken appropriate consultation during the engagement, both within the team and between the team and others at the appropriate level within or outside the firm,  that the nature and scope of, and conclusions resulting from, such consultations are agreed with the party consulted and that conclusions agreed have been implemented.</t>
  </si>
  <si>
    <t>The firm's policies and procedures require the engagement partner to take responsibility for differences of opinion being addressed and resolved in accordance with those policies and procedures, determine that conclusions reached are documented and implemented, and not date the auditor's report until any differences of opinion are resolved.</t>
  </si>
  <si>
    <t>The firm establishes appropriate policies or procedures that ensure that the firm's personnel and any other individuals whose services are placed at the firm's disposal or under the firm's control, and who are directly involved in audit activities, have appropriate knowledge and experience for the duties assigned.</t>
  </si>
  <si>
    <t>The firm has in place adequate remuneration policies, including profit-sharing policies, providing sufficient performance incentives to secure audit quality, including provision that the amount of revenue that the firm derives from providing non-audit services to the audited entity shall not form part of the performance evaluation and remuneration of any person involved in, or able to influence the carrying out of, the audit.</t>
  </si>
  <si>
    <t>The firm has established policies and procedures for receiving, investigating and resolving complaints and allegations about failures to perform work in accordance with professional standards and applicable legal and regulatory requirements, or non-compliance with the firm's policies or procedures established  in its system of quality management.</t>
  </si>
  <si>
    <t>The firm and its personnel:
i) Understand the relevant ethical requirements to which the firm and the firm's engagements are subject; and
ii) Fulfil their responsibilities in relation to the relevant ethical requirements to which the firm and the firm's engagements are subject.</t>
  </si>
  <si>
    <t>On an annual basis a whole-firm review of compliance with independence requirements shall be performed and documented.</t>
  </si>
  <si>
    <t>The firm's Whistleblowing Policy will make clear that any identified breaches of ethical requirements should be reported internally, if it is unclear whether the matter has already been reported internally under the firm's Ethics Policy.</t>
  </si>
  <si>
    <t>The firm's Complaints Policy will set out the procedure for considering whether the nature of any complaints or allegations received involved breaches of ethical requirements and set out the consequential internal reporting procedures.</t>
  </si>
  <si>
    <t>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t>
  </si>
  <si>
    <t>The firm provides feedback to the network or is otherwise involved in the development of network systems to enable local regulatory requirements to be reflected in network systems.</t>
  </si>
  <si>
    <t>For audit engagements the firm uses appropriate systems, resources and procedures designed to ensure continuity and regularity in the carrying out of the firm's audit activities.</t>
  </si>
  <si>
    <t>The engagement partner takes responsibility for the engagement team undertaking consultation on difficult or contentious matters as required by the firm's policies or procedures, and other matters requiring consultation based upon the engagement partner's professional judgement.</t>
  </si>
  <si>
    <t>The firm's policies and procedures require that the nature and scope of, and conclusions resulting from, consultations undertaken during the audit engagement and how such conclusions were implemented is included in the audit documentation.</t>
  </si>
  <si>
    <t>Personnel are prevented from installing IT applications without approval from the firm's IT department, which will assess any applications as suitable for use.</t>
  </si>
  <si>
    <t>The firm is able to identify its intellectual resource needs for such engagements, and ensures that they are obtained.</t>
  </si>
  <si>
    <t>The firm has established a monitoring and remediation process that provides relevant, reliable and timely information about the design, implementation and operation of the system of quality management, and takes appropriate actions to respond to identified deficiencies such that deficiencies are remediated on a timely basis.</t>
  </si>
  <si>
    <t>The company has systems in place (such as MS Teams) that enables effective communication between personnel.</t>
  </si>
  <si>
    <t>The firm has a strategic goal to develop its non-audit services, which conflicts with the firm's commitment to audit quality.</t>
  </si>
  <si>
    <t>In this Excel spreadsheet there is a separate tab for each of the 6 categories of quality objectives identified by ISQM 1. Additional tabs may be created for further quality objectives that are identified by the firm, although this is expected to be rare.</t>
  </si>
  <si>
    <t xml:space="preserve">The text in the left-hand column that details the quality objectives to be achieved is taken directly from the text of ISQM 1. It is recommended that this text is not amended in any way or deleted as being not applicable to the firm, as doing so may have an unforeseen adverse impact on the system of quality management through the inadvertent removal of part of the objectives. They may though be added to, for any additional quality objectives that are identified. </t>
  </si>
  <si>
    <t>This tool has been designed to assist users of the Mercia Quality Management Manual perform their risk assessment as required by ISQM 1, and to identify the quality objectives relevant to their practice, the possible quality risks that may exist and the potential responses that could be implemented in response to those risks.</t>
  </si>
  <si>
    <t>The central column contains one or more possible quality risks that may exist for each aspect of the quality objective. Although some of these quality risks may be based upon guidance contained in ISQM 1 firms are at liberty to amend these quality risks as they think fit to best suit their practice. Quality risks may be removed if it is felt that they do not apply to the firm or added to if additional quality risks are identified.</t>
  </si>
  <si>
    <t>ISQM 1 and certain other standards do though set out a number of mandatory responses that should be implemented by all firms unless they are deemed irrelevant to their practice. These responses are highlighted in red, and care should be taken before any of these responses are amended or deleted in order to ensure that firms comply with the requirements of the regulatory framework.</t>
  </si>
  <si>
    <t>At least one individual who is eligible for appointment as an auditor is assigned ultimate responsibility and accountability for the system of quality management.</t>
  </si>
  <si>
    <t>At least one individual who is eligible for appointment as an auditor is assigned operational responsibility for the system of quality management.</t>
  </si>
  <si>
    <t>The firm's ownership and management does not comply with the local audit regulations.</t>
  </si>
  <si>
    <t>The firm's ownership and management is constantly monitored to ensure continued compliance with local audit regulations.</t>
  </si>
  <si>
    <t>Compliance with local audit regulations is considered whenever a structural change to the firm takes place.</t>
  </si>
  <si>
    <t>The firm's long-term planning for succession considers the need for continued compliance with local audit regulations.</t>
  </si>
  <si>
    <t>The firm routinely considers whether it is desirable to continue acting as an auditor, both in aggregate and in respect of each audited entity.</t>
  </si>
  <si>
    <t>Audit engagements are not conducted in accordance with the relevant regulatory framework, including statute, the IESBA Code of Ethics for Professional Accountants and the requirements of the firm's regulatory body.</t>
  </si>
  <si>
    <t>The firm shall prepare an Ethics Policy and related procedures which indicate how the requirements of the IESBA Code of Ethics for Professional Accountants shall be applied within the firm in order to identify, evaluate and address threats to compliance with the relevant ethical requirements.</t>
  </si>
  <si>
    <t>The firm shall prepare an Ethics Policy which establishes appropriate and effective organisational and administrative arrangements to prevent, identify, eliminate or manage and disclose any threats to the firm's independence as required by IESBA's Code of Ethics for Professional Accountants.</t>
  </si>
  <si>
    <t>The firm's training programme for both students and qualified personnel will include the application of the IESBA Code of Ethics for Professional Accountants and other relevant statute and regulation.</t>
  </si>
  <si>
    <t>The firm's Ethics Policy and related procedures will address identifying, communicating, evaluating and reporting of any breaches of the IESBA Code of Ethics for Professional Accountants (or other relevant ethical requirements) and for appropriately responding to the causes and consequences of the breaches in a timely manner.</t>
  </si>
  <si>
    <t>Where required, breaches of the IESBA Code of Ethics for Professional Accountants are not collated and reported to the firm's regulatory body.</t>
  </si>
  <si>
    <t xml:space="preserve">The Ethics Partner (or Audit Compliance Partner if no Ethics Partner appointed) shall maintain a register of breaches of ethical requirements and ensure that these are reported to the firm's regulatory body, where required. </t>
  </si>
  <si>
    <t>Audit engagements involving personnel from network firms etc are not conducted in accordance with the relevant regulatory framework, including statute, the IESBA Code of Ethics for Professional Accountants and the requirements of the firm's regulatory body.</t>
  </si>
  <si>
    <t>The firm accepts engagements where it does not have appropriate intellectual resources to support, for example in specialist assurance engagements or in an industry sector requiring specialist knowledge or (for smaller firms) taking on specialist audits where the firm has no prior experience.</t>
  </si>
  <si>
    <t>The firm's policies and procedures require assessment of:
i) Whether the firm complies with relevant independence and objectivity requirements in the IESBA Code of Ethics for Professional Accountants; and
ii) Whether there are threats to the firm's independence, and the safeguards applied to mitigate those threats.</t>
  </si>
  <si>
    <t>The firm's procedures acknowledge the requirements of the IESBA Code of Ethics for Professional Accountants on changes in appointment to provide any potential successor with relevant information to enable them to determine whether to accept the appointment or not, along with any other information they may require.</t>
  </si>
  <si>
    <t>Audit Manual B11/B12</t>
  </si>
  <si>
    <t>Engagement team members are adequately briefed by the partner/manager as to their responsibilities prior to the commencement of the audit as part of the engagement team discussion carried out in accordance with the requirements of ISA 315.</t>
  </si>
  <si>
    <t>Audit Manual B35</t>
  </si>
  <si>
    <t>Audit Manual A21-1</t>
  </si>
  <si>
    <t>Audit Manual A21-2</t>
  </si>
  <si>
    <t xml:space="preserve">Audit Manual A21-1 </t>
  </si>
  <si>
    <t>Audit Manual A21-1
Audit Manual A31</t>
  </si>
  <si>
    <t>Engagement team members do not have responsibilities for other non-audit services provided to the audited entity that could impair objectivity and independence, and adversely affect their ability to fulfil their responsibilities in respect of the audit.</t>
  </si>
  <si>
    <t>The firm acts for regulated entities.</t>
  </si>
  <si>
    <t>The firm has in place a policy of developing specialist teams of partners and staff for use on audit engagements of regulated entities where specialist skills, knowledge and experience are required.</t>
  </si>
  <si>
    <t>Audit team members, including the audit partner, are selected based upon their skills, knowledge and experience of regulated entities and their reporting requirements to enable them to address the specific circumstances of the engagement and the procedures to be performed.</t>
  </si>
  <si>
    <t>The firm utilises specialist audit methodologies for regulated entities</t>
  </si>
  <si>
    <t>The firm has in place procedures to ensure engagement partners are compliant with their responsibilities under IES8 "Professional Competence for Engagement Partners Responsible for Audits of Financial Statements"</t>
  </si>
  <si>
    <r>
      <t>The firm's policies and procedures ensure that the engagement partner, prior to dating the auditor's report, shall determine that they have taken overall responsibility for managing and achieving quality on the audit engagement. In doing so they determine that their involvement in the audit engagement has been sufficient and appropriate throughout the audit engagement such that the engagement partner has the basis for determining that the significant judgements made and the conclusions reached are appropriate given the nature and circumstances of the engagement. They also determine that the nature and circumstances of the audit engagement, any changes thereto and the firm's related policies and procedures have been taken into account in complying with the requirements of ISA 220</t>
    </r>
    <r>
      <rPr>
        <b/>
        <i/>
        <sz val="10"/>
        <color rgb="FFFF0000"/>
        <rFont val="Calibri"/>
        <family val="2"/>
        <scheme val="minor"/>
      </rPr>
      <t>.</t>
    </r>
  </si>
  <si>
    <t>The firm has in place policies and procedures that ensure that where the firm is subject to a quality assurance review or an investigation concerning a group audit, it is able to comply with any request by the regulatory authority a) for relevant audit documentation retained by the group engagement team concerning the work performed by any component auditor for the purposes of the group audit (including any relevant component auditor's working papers relevant to the group audit), and b) to deliver any additional documentation of the work performed by any component auditor for the purposes of the group audit, including that component auditor's working papers relevant to the group audit, where the competent authority is unable to obtain audit documentation of the work carried out by that component auditor.</t>
  </si>
  <si>
    <t>The firm establishes policies and procedures which require that, in order to comply with any request from a regulatory authority to deliver documentation of work performed by a component auditor, the engagement team shall a) retain copies of the documentation of the work carried out by the relevant component auditor for the purpose of the group audit (including the component auditor's working papers relevant to the audit), or b) obtain the agreement of the relevant component auditor that the group engagement team shall have unrestricted access to such documentation on request, or c) retain documentation to show that the group engagement team has undertaken the appropriate procedures in order to gain access to the audit documentation, together with evidence supporting the existence of any impediments to such access, or d) take any other appropriate action.</t>
  </si>
  <si>
    <t>The firm's training programme covers issues of relevance to group audits, including in respect to financial reporting and the requirements of ISA 600.</t>
  </si>
  <si>
    <t>A failure to comply with the requirements of ISA 230 and its requirements for audit documentation, and any other similar regulatory requirements.</t>
  </si>
  <si>
    <t>The audit partner ensures that sufficient resource is allocated on each audit engagement and that the engagement team have the appropriate competence and capabilities.</t>
  </si>
  <si>
    <t>Audit partners and staff lack access to intellectual resources necessary for them to undertake their role effectively (for example audit, ethics and financial reporting standards, legislation, guidance material and internal policies and procedures).</t>
  </si>
  <si>
    <t>All audit partners and staff have online access to reference material available on websites such as the IASB, Professional bodies etc.</t>
  </si>
  <si>
    <t>The firm accepts engagements where it does not have appropriate intellectual resources to support, for example in specialist assurance engagements or in an industry sector requiring specialist knowledge or [for smaller firms] taking on specialist audits where the firm has no prior experience.</t>
  </si>
  <si>
    <t>The firm has policies or procedures in place to ensure that the outsourcing of audit functions is not undertaken in such a way as to impair the ability of the regulatory authority to supervise the firm's compliance with professional standards and applicable legal and regulatory requirements.</t>
  </si>
  <si>
    <t>Specialist groups are developed within the firm for particular client types (e.g. charities) with a view to develop best practice within these areas.</t>
  </si>
  <si>
    <t>The firm fully cooperates with any incoming auditor at the end of an audit engagement, in accordance with its ethical obligations.</t>
  </si>
  <si>
    <t>The firm routinely reviews its website to ensure that its contents remain accurate.</t>
  </si>
  <si>
    <t>The firm routinely reviews its publicity material to ensure that it remains accurate.</t>
  </si>
  <si>
    <t>Procedures are in place to ensure the accurate reporting of matters to be reported to the firm's regulatory body and other regulators, either annually or an ad hoc basis as they occur.</t>
  </si>
  <si>
    <t>1.28(a)</t>
  </si>
  <si>
    <t>1.28(b)</t>
  </si>
  <si>
    <t>1.28(c)</t>
  </si>
  <si>
    <t>1.28(d)</t>
  </si>
  <si>
    <t>1.28(e)</t>
  </si>
  <si>
    <t>1.A55</t>
  </si>
  <si>
    <t>1.A56</t>
  </si>
  <si>
    <t>1.A46</t>
  </si>
  <si>
    <t>1.A58</t>
  </si>
  <si>
    <t>1.A46
1.A56</t>
  </si>
  <si>
    <t>1.A61</t>
  </si>
  <si>
    <t>1.56
1.A57</t>
  </si>
  <si>
    <t>1.A60</t>
  </si>
  <si>
    <t>1.29(a)</t>
  </si>
  <si>
    <t>1.29(b)</t>
  </si>
  <si>
    <t>1.A62</t>
  </si>
  <si>
    <t>1.A65</t>
  </si>
  <si>
    <t xml:space="preserve">1.34(a)(i)
</t>
  </si>
  <si>
    <t>1.34(a)(i)</t>
  </si>
  <si>
    <t>1.34(b)</t>
  </si>
  <si>
    <t>1.34(a)(ii)</t>
  </si>
  <si>
    <t>1.34(c)</t>
  </si>
  <si>
    <t>1.34(a)(ii)
1.A119</t>
  </si>
  <si>
    <t>1.30(a)</t>
  </si>
  <si>
    <t>1.30(b)</t>
  </si>
  <si>
    <t>1.A68</t>
  </si>
  <si>
    <t>1.A67
1.A69
1.A71</t>
  </si>
  <si>
    <t>1.34(d)(i)</t>
  </si>
  <si>
    <t>1.34(d)(ii)</t>
  </si>
  <si>
    <t>1.A72</t>
  </si>
  <si>
    <t>1.A74</t>
  </si>
  <si>
    <t>1.A73</t>
  </si>
  <si>
    <t>1.31(a)</t>
  </si>
  <si>
    <t>1.31(b)</t>
  </si>
  <si>
    <t>1.31(c)</t>
  </si>
  <si>
    <t>1.31(d)</t>
  </si>
  <si>
    <t>1.31(e)</t>
  </si>
  <si>
    <t>1.31(f)</t>
  </si>
  <si>
    <t>1.A75</t>
  </si>
  <si>
    <t>1.A77</t>
  </si>
  <si>
    <t>1.A76</t>
  </si>
  <si>
    <t>1.A78</t>
  </si>
  <si>
    <t>1.A79</t>
  </si>
  <si>
    <t>1.A82</t>
  </si>
  <si>
    <t>1.34(f)(ii)</t>
  </si>
  <si>
    <t>220.23
1.A70</t>
  </si>
  <si>
    <t>1.A70</t>
  </si>
  <si>
    <t>1.34(f)(ii)
1.34(f)(iii)</t>
  </si>
  <si>
    <t>1.A75 
220.40(a)
220.40(b)</t>
  </si>
  <si>
    <t>1.34(f)(i)</t>
  </si>
  <si>
    <t>2.24(b)</t>
  </si>
  <si>
    <t>1.34(f)(iii)</t>
  </si>
  <si>
    <t>1.A50
1.A80</t>
  </si>
  <si>
    <t>220.35(a)</t>
  </si>
  <si>
    <t>220.41(b)</t>
  </si>
  <si>
    <t>2.25(e)</t>
  </si>
  <si>
    <t>220.35(b-d)</t>
  </si>
  <si>
    <t>220.38(a-c)</t>
  </si>
  <si>
    <t>1.A83</t>
  </si>
  <si>
    <t>1.A84-A85</t>
  </si>
  <si>
    <t>1.32(a)</t>
  </si>
  <si>
    <t>1.32(b)</t>
  </si>
  <si>
    <t>1.32(c)</t>
  </si>
  <si>
    <t>1.32(e)</t>
  </si>
  <si>
    <t>1.32(f)</t>
  </si>
  <si>
    <t>1.32(g)</t>
  </si>
  <si>
    <t>1.32(h)</t>
  </si>
  <si>
    <t>1.A88</t>
  </si>
  <si>
    <t>1.A94</t>
  </si>
  <si>
    <t>1.A100</t>
  </si>
  <si>
    <t>1.A101</t>
  </si>
  <si>
    <t>1.A105</t>
  </si>
  <si>
    <t>1.A90</t>
  </si>
  <si>
    <t>1.A88
1.A90</t>
  </si>
  <si>
    <t>1.A91</t>
  </si>
  <si>
    <t>1.A89</t>
  </si>
  <si>
    <t>1.A90
1.A93</t>
  </si>
  <si>
    <t>1.A90
1.A92</t>
  </si>
  <si>
    <t>600.19(b)</t>
  </si>
  <si>
    <t>1.A96</t>
  </si>
  <si>
    <t>1.A104</t>
  </si>
  <si>
    <t>1.A106</t>
  </si>
  <si>
    <t>1.33(a)</t>
  </si>
  <si>
    <t>1.33(b)</t>
  </si>
  <si>
    <t>1.33(c)</t>
  </si>
  <si>
    <t>1.33(d)</t>
  </si>
  <si>
    <t>1.A112</t>
  </si>
  <si>
    <t>1.34c</t>
  </si>
  <si>
    <t>1.34(e)(i)
1.34(e)(iii)</t>
  </si>
  <si>
    <t>1.34(e)(ii)
1.34(e)(iii)</t>
  </si>
  <si>
    <t>1.A113</t>
  </si>
  <si>
    <t>1.A114</t>
  </si>
  <si>
    <t>Within this manual references to ISQM and ISA are to ISQM and ISA as issued by the IAASB.</t>
  </si>
  <si>
    <t>Soliciting anonymous feedback from all levels in the firm so that there is a clear understanding of how leadership's actions and behaviours are affecting the firm and how they may be improved to achieve the desired culture.</t>
  </si>
  <si>
    <t>The sole proprietor / engagement partner acknowledges the potential risk and encourages feedback from personnel.</t>
  </si>
  <si>
    <t>Leadership demonstrates a commitment to quality through their actions and behaviours.</t>
  </si>
  <si>
    <t>The firm's management comprises individuals with sufficient knowledge and experience of audit and assurance services to best ensure that quality issues are paramount in management's decision making.</t>
  </si>
  <si>
    <t>The firm's management are able to demonstrate an understanding of the principles outlined in ISQM 1 and its requirements.</t>
  </si>
  <si>
    <t>Ultimate responsibility for the internal quality management system lies with a person who is eligible for appointment as an auditor.</t>
  </si>
  <si>
    <t xml:space="preserve">The firm's policies and procedures require assessment of whether the engagement partner is eligible for appointment as an auditor. </t>
  </si>
  <si>
    <t>Responsibility for the internal quality control system lies with a person who is eligible for appointment as an auditor.</t>
  </si>
  <si>
    <t>New / inexperienced engagement partners are only assigned audit engagements that present low levels of audit risk.</t>
  </si>
  <si>
    <t>The inexperience of the engagement partner could lead to audit quality issues arising.</t>
  </si>
  <si>
    <t>The firm's EQ review policy and related procedures set out which audit engagements require independent review in order to ensure audit quality, including those required by law or regulation.</t>
  </si>
  <si>
    <t>Independent review is undertaken of audit engagements that have new engagement partners until such time that the firm is confident as to their competence and commitment to audit quality.</t>
  </si>
  <si>
    <t>New / inexperienced engagement partners are subject to additional monitoring and appraisal procedures during a probationary period.</t>
  </si>
  <si>
    <t>Service delivery centres are subjected to the same procedures outlined in the system of quality management as the rest of the firm.</t>
  </si>
  <si>
    <t>The required criteria for potential new trainees such as academic qualification requirements are clearly defined.</t>
  </si>
  <si>
    <t>Procedures are in place to ensure that potential engagement partners are able to undertake that role, including practicing certificate requirements and IES8 compliance.</t>
  </si>
  <si>
    <t>On each audit engagement at least one engagement partner is appointed based their suitability for the engagement and the need to secure audit quality and the firm's independence and competence through their active involvement in the engagement.</t>
  </si>
  <si>
    <t>Audit Compliance Review</t>
  </si>
  <si>
    <t>The firm has in place policies and procedures for the reporting of instances of non-compliance with law and regulation in accordance with anti-money laundering reporting requirements.</t>
  </si>
  <si>
    <t>The firm has in place policies and procedures for the reporting of instances of breaches of the IESBA Code of Ethics for Professional Accountants internally and, where required, to the firm's regulatory body.</t>
  </si>
  <si>
    <t>The conduct of audits of listed entities exposes the firm to additional risks due to the size and complexity of the client.</t>
  </si>
  <si>
    <t>The firm's training programme covers issues of relevance to listed audit engagements.</t>
  </si>
  <si>
    <t>Acting for listed entities exposes the firm to additional levels of risk.</t>
  </si>
  <si>
    <t>The firm's policies and procedures require assessment of whether the firm has the competent personnel, time and resources needed in order to carry out the audit in an appropriate manner.</t>
  </si>
  <si>
    <t>Audit quality is compromised as a consequence of a failure to appoint an engagement partner demonstrating an appropriate commitment to audit quality.</t>
  </si>
  <si>
    <t>The engagement partner lacks sufficient authority compared to other members of the client service team, resulting in undue pressure to follow an inappropriate course of action with implications for audit quality.</t>
  </si>
  <si>
    <t>A member of the audit team lacks sufficient authority to be able to challenge the engagement partner or other more senior members of the audit team regarding a possible inappropriate course of action that may have implications for audit quality.</t>
  </si>
  <si>
    <t>Prior to signing the audit report the engagement partner considers whether the engagement documentation has been assembled in accordance with professional standards, or ensures that a plan is in place to ensure that this is done on a timely basis after the date of the audit report in accordance with any deadline set out in ISA 230 or elsewhere.</t>
  </si>
  <si>
    <t>The firm's EQ review policy and related procedures set out which specialist entities requires independent review in order to ensure audit quality, including the audit of financial statements of listed entities.</t>
  </si>
  <si>
    <t>The firm's EQ review policy and related procedures set out which specialist entities requires independent review in order to comply with law or regulation, or to address one or more quality risk(s).</t>
  </si>
  <si>
    <t>The firm's EQ review policy sets out the criteria for appointment as the EQ reviewer, ensuring that only persons with relevant skills and experience perform the role.</t>
  </si>
  <si>
    <t>The use of automated tools and techniques presents additional risks to audit quality.</t>
  </si>
  <si>
    <t>Personnel receive adequate training and instruction on the use of an automated tools or techniques before it is utilised on an engagement.</t>
  </si>
  <si>
    <t>Procedures in place for the use of automated tools and techniques that are not approved by the firm, such as requiring the engagement team to determine that the automated tool or technique is appropriate for use before placing any reliance upon it.</t>
  </si>
  <si>
    <t>The use of specific automated tools and techniques are prohibited until such time it has been determined that they operate appropriately and have been approved for use by the firm.</t>
  </si>
  <si>
    <t>Procedures are implemented that seek to verify the accuracy of data processed by IT applications eg. casting of accounts.</t>
  </si>
  <si>
    <t>The firm implements forms of external review, other than the EQ review, designed to promote audit quality (for example accounts disclosure review, compliance with a particular ISA eg. going concern, second opinion on a modified audit opinion etc).</t>
  </si>
  <si>
    <t>The firm only appoints engagement partners that demonstrate awareness of their responsibility for audit engagements and the wider need to protect the firm.</t>
  </si>
  <si>
    <t>External conditions force engagement teams to work remotely eg. a global pandemic, and the practical difficulties involved presents a risk that audit engagements are not conducted to the required standard.</t>
  </si>
  <si>
    <t>External conditions force engagement teams to work remotely eg. a global pandemic, and the practical difficulties involved presents a risk that information is not communicated to engagement teams to enable them to understand and carry out their responsibilities in performing the engagement.</t>
  </si>
  <si>
    <t>The firm establishes policies and procedures that require communication with Those Charged with Governance when performing an audit of the financial statements of a listed entity about how the system of quality management supports the consistent performance of quality audit engagements, including addressing the information to be provided eg.: the nature, timing, extent and form of communication.</t>
  </si>
  <si>
    <t>The firm establishes policies and procedures that address when it is otherwise appropriate to communicate with external parties about the firm's system of quality management, including addressing the information to be provided eg.: the nature, timing, extent and form of communication.</t>
  </si>
  <si>
    <t>Compliance with continuing professional development (CPD) requirements is monitored by the firm.</t>
  </si>
  <si>
    <t>The appraisal process considers whether individuals have undertaken sufficient continuing professional development (CPD) to be able to fulfil their role effectively.</t>
  </si>
  <si>
    <t>The individual assigned to receive, investigate and resolve complaints and allegations has the appropriate authority, competence, capabilities (including sufficient time) to perform the role.</t>
  </si>
  <si>
    <t>Audit quality is compromised as a consequence of a failure to have in place appropriate systems and procedures.</t>
  </si>
  <si>
    <t>Breaches of the IESBA Code of Ethics for Professional Accountants and any other requirements that the firm/engagement is subject to are not considered and acted upon appropriately.</t>
  </si>
  <si>
    <t>Human resources service providers change the individuals provided during the course of the activity for which they have been engaged, and new individuals are inappropriate due to the lack of continuity or experience required related to the activity.</t>
  </si>
  <si>
    <t>The firm cooperated with any network review of the firm's system of quality management.</t>
  </si>
  <si>
    <t>The firm relies on the use of service providers as a technical resource or for the performance of EQ reviews</t>
  </si>
  <si>
    <t>The firm's policies and procedures set out which audit or other engagements for which an EQ review is required by law or regulation.</t>
  </si>
  <si>
    <t>The firm's policies and procedures set out which additional audit or other engagements are required to have an EQ review.</t>
  </si>
  <si>
    <t>The EQ review (or other external review) process fails to identify all issues impacting on the quality of the audit engagement.</t>
  </si>
  <si>
    <t>The firm's EQ review policy acknowledges the additional risk that may be present in such situations.</t>
  </si>
  <si>
    <t>The firm's EQ review policy and related procedures set out which engagements require an EQ review in order to address one or more quality risk(s).</t>
  </si>
  <si>
    <t>The firm's policies and procedures in respect of the EQ review require evaluation of whether appropriate consultation has taken place on difficult or contentious matters or matters involving differences of opinion, and of the conclusions arising from those consultations.</t>
  </si>
  <si>
    <t>Differences of opinion within the engagement team, or between the engagement team and the EQ reviewer or individuals performing activities within the firm's system of quality management are brought to the attention of the firm and resolved.</t>
  </si>
  <si>
    <t>All relevant information is communicated by the engagement team to the EQ reviewer, if one is appointed.</t>
  </si>
  <si>
    <t>The publication of a firm quality management policy that defines the purpose and values of the firm, and ensures that this recognises quality.</t>
  </si>
  <si>
    <t>The firm's quality management policy, which highlights leadership's ultimate responsibility for quality, is approved for publication by the firm's leadership.</t>
  </si>
  <si>
    <t>The firm's quality management policy highlights the need to prioritise compliance with the regulatory framework for audit over other considerations.</t>
  </si>
  <si>
    <t>QMM Appendix 2 - Example quality management policy</t>
  </si>
  <si>
    <t>QMM Appendix 4 - Annual declaration form for individuals</t>
  </si>
  <si>
    <t>QMM Appendix 5 - Fit and proper form for the firm</t>
  </si>
  <si>
    <t>QMM Appendix 6 - Staff appraisal form</t>
  </si>
  <si>
    <t>QMM Appendix 3 - Service provider assessment</t>
  </si>
  <si>
    <t>Owner</t>
  </si>
  <si>
    <t>Response type</t>
  </si>
  <si>
    <t>Response status</t>
  </si>
  <si>
    <t>Comments</t>
  </si>
  <si>
    <t>Review frequency</t>
  </si>
  <si>
    <t>Applicable?</t>
  </si>
  <si>
    <t>Yes</t>
  </si>
  <si>
    <t>No</t>
  </si>
  <si>
    <t>Mandatory?</t>
  </si>
  <si>
    <t>Off-the-shelf software</t>
  </si>
  <si>
    <t>In-house software</t>
  </si>
  <si>
    <t>Certificates</t>
  </si>
  <si>
    <t>Documented policy</t>
  </si>
  <si>
    <t>Documented procedure</t>
  </si>
  <si>
    <t>Other</t>
  </si>
  <si>
    <t>In place</t>
  </si>
  <si>
    <t>In progress</t>
  </si>
  <si>
    <t>Not started</t>
  </si>
  <si>
    <t>Weekly</t>
  </si>
  <si>
    <t>Monthly</t>
  </si>
  <si>
    <t>Quarterly</t>
  </si>
  <si>
    <t>Annually</t>
  </si>
  <si>
    <t>Quality objective</t>
  </si>
  <si>
    <t>Quality Risk</t>
  </si>
  <si>
    <t>N/A</t>
  </si>
  <si>
    <t>Quality objective Category</t>
  </si>
  <si>
    <r>
      <t>Note:</t>
    </r>
    <r>
      <rPr>
        <i/>
        <sz val="14"/>
        <color theme="1"/>
        <rFont val="Calibri"/>
        <family val="2"/>
        <scheme val="minor"/>
      </rPr>
      <t xml:space="preserve"> Custom risks should be filled out in the last tab titled </t>
    </r>
    <r>
      <rPr>
        <b/>
        <i/>
        <sz val="14"/>
        <color theme="1"/>
        <rFont val="Calibri"/>
        <family val="2"/>
        <scheme val="minor"/>
      </rPr>
      <t>"custom risks"</t>
    </r>
  </si>
  <si>
    <r>
      <rPr>
        <sz val="9"/>
        <color theme="1"/>
        <rFont val="Symbol"/>
        <family val="1"/>
        <charset val="2"/>
      </rPr>
      <t xml:space="preserve">·  </t>
    </r>
    <r>
      <rPr>
        <sz val="11"/>
        <color theme="1"/>
        <rFont val="Calibri"/>
        <family val="2"/>
        <scheme val="minor"/>
      </rPr>
      <t>Second column: The potential quality risks that may exist for each aspect of the quality objective; and</t>
    </r>
  </si>
  <si>
    <r>
      <rPr>
        <sz val="9"/>
        <color theme="1"/>
        <rFont val="Symbol"/>
        <family val="1"/>
        <charset val="2"/>
      </rPr>
      <t xml:space="preserve">·  </t>
    </r>
    <r>
      <rPr>
        <sz val="11"/>
        <color theme="1"/>
        <rFont val="Calibri"/>
        <family val="2"/>
        <scheme val="minor"/>
      </rPr>
      <t>Third column: The possible responses that could be implemented by the firm in respect of each quality risk.</t>
    </r>
  </si>
  <si>
    <t>Each tab follows the same basic format and is effectively split into two sections. The first section is the Mercia manual listing the objective, risk and risk response. This is split into three columns:</t>
  </si>
  <si>
    <r>
      <rPr>
        <sz val="9"/>
        <color theme="1"/>
        <rFont val="Symbol"/>
        <family val="1"/>
        <charset val="2"/>
      </rPr>
      <t xml:space="preserve">·  </t>
    </r>
    <r>
      <rPr>
        <sz val="11"/>
        <color theme="1"/>
        <rFont val="Calibri"/>
        <family val="2"/>
        <scheme val="minor"/>
      </rPr>
      <t>First column: The precise detail of the quality objective that firm aims to achieve;</t>
    </r>
  </si>
  <si>
    <t>The second section is the user responses from the column titled "Applicable?" till the last column titled "Review frequency.</t>
  </si>
  <si>
    <t>If a risk applies to your firm, please select "Yes" and fill out the remaining columns. If not, select "No" and ignore the remaining columns.</t>
  </si>
  <si>
    <t>Paul</t>
  </si>
  <si>
    <t>All done</t>
  </si>
  <si>
    <t>Tim</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</si>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</sst>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1];[Red]\-#,##0\ [$€-1]"/>
  </numFmts>
  <fonts count="18"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Symbol"/>
      <family val="1"/>
      <charset val="2"/>
    </font>
    <font>
      <sz val="11"/>
      <color theme="1"/>
      <name val="Calibri"/>
      <family val="1"/>
      <charset val="2"/>
      <scheme val="minor"/>
    </font>
    <font>
      <sz val="11"/>
      <color theme="1"/>
      <name val="Symbol"/>
      <family val="1"/>
      <charset val="2"/>
    </font>
    <font>
      <sz val="10"/>
      <color theme="1"/>
      <name val="Calibri"/>
      <family val="2"/>
      <scheme val="minor"/>
    </font>
    <font>
      <i/>
      <sz val="10"/>
      <color theme="1"/>
      <name val="Calibri"/>
      <family val="2"/>
      <scheme val="minor"/>
    </font>
    <font>
      <b/>
      <sz val="10"/>
      <color rgb="FFFF0000"/>
      <name val="Calibri"/>
      <family val="2"/>
      <scheme val="minor"/>
    </font>
    <font>
      <sz val="10"/>
      <name val="Calibri"/>
      <family val="2"/>
      <scheme val="minor"/>
    </font>
    <font>
      <b/>
      <i/>
      <sz val="10"/>
      <color rgb="FFFF0000"/>
      <name val="Calibri"/>
      <family val="2"/>
      <scheme val="minor"/>
    </font>
    <font>
      <i/>
      <sz val="10"/>
      <name val="Calibri"/>
      <family val="2"/>
      <scheme val="minor"/>
    </font>
    <font>
      <b/>
      <sz val="10"/>
      <color theme="1"/>
      <name val="Calibri"/>
      <family val="2"/>
      <scheme val="minor"/>
    </font>
    <font>
      <sz val="10"/>
      <color rgb="FF6A8759"/>
      <name val="Courier New"/>
      <family val="1"/>
    </font>
    <font>
      <sz val="10"/>
      <color rgb="FFCC7832"/>
      <name val="Courier New"/>
      <family val="1"/>
    </font>
    <font>
      <b/>
      <i/>
      <sz val="10"/>
      <color theme="1"/>
      <name val="Calibri"/>
      <family val="2"/>
      <scheme val="minor"/>
    </font>
    <font>
      <b/>
      <i/>
      <sz val="14"/>
      <color theme="1"/>
      <name val="Calibri"/>
      <family val="2"/>
      <scheme val="minor"/>
    </font>
    <font>
      <i/>
      <sz val="14"/>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8">
    <border>
      <left/>
      <right/>
      <top/>
      <bottom/>
      <diagonal/>
    </border>
    <border>
      <left style="medium">
        <color auto="1"/>
      </left>
      <right/>
      <top/>
      <bottom/>
      <diagonal/>
    </border>
    <border>
      <left/>
      <right style="medium">
        <color auto="1"/>
      </right>
      <top/>
      <bottom/>
      <diagonal/>
    </border>
    <border>
      <left/>
      <right/>
      <top style="thin">
        <color indexed="64"/>
      </top>
      <bottom/>
      <diagonal/>
    </border>
    <border>
      <left style="medium">
        <color auto="1"/>
      </left>
      <right/>
      <top style="thin">
        <color indexed="64"/>
      </top>
      <bottom/>
      <diagonal/>
    </border>
    <border>
      <left/>
      <right style="medium">
        <color auto="1"/>
      </right>
      <top style="thin">
        <color indexed="64"/>
      </top>
      <bottom/>
      <diagonal/>
    </border>
    <border>
      <left style="medium">
        <color auto="1"/>
      </left>
      <right/>
      <top/>
      <bottom style="thin">
        <color indexed="64"/>
      </bottom>
      <diagonal/>
    </border>
    <border>
      <left/>
      <right style="medium">
        <color auto="1"/>
      </right>
      <top/>
      <bottom style="thin">
        <color indexed="64"/>
      </bottom>
      <diagonal/>
    </border>
    <border>
      <left/>
      <right/>
      <top/>
      <bottom style="thin">
        <color indexed="64"/>
      </bottom>
      <diagonal/>
    </border>
    <border>
      <left style="medium">
        <color auto="1"/>
      </left>
      <right/>
      <top style="medium">
        <color auto="1"/>
      </top>
      <bottom/>
      <diagonal/>
    </border>
    <border>
      <left/>
      <right/>
      <top/>
      <bottom style="medium">
        <color indexed="64"/>
      </bottom>
      <diagonal/>
    </border>
    <border>
      <left style="medium">
        <color auto="1"/>
      </left>
      <right/>
      <top/>
      <bottom style="medium">
        <color indexed="64"/>
      </bottom>
      <diagonal/>
    </border>
    <border>
      <left/>
      <right style="medium">
        <color auto="1"/>
      </right>
      <top/>
      <bottom style="medium">
        <color indexed="64"/>
      </bottom>
      <diagonal/>
    </border>
    <border>
      <left style="dashed">
        <color indexed="64"/>
      </left>
      <right style="dashed">
        <color indexed="64"/>
      </right>
      <top style="dashed">
        <color indexed="64"/>
      </top>
      <bottom style="dashed">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s>
  <cellStyleXfs count="1">
    <xf numFmtId="0" fontId="0" fillId="0" borderId="0"/>
  </cellStyleXfs>
  <cellXfs count="161">
    <xf numFmtId="0" fontId="0" fillId="0" borderId="0" xfId="0"/>
    <xf numFmtId="0" fontId="2" fillId="0" borderId="0" xfId="0" applyFont="1" applyAlignment="1">
      <alignment wrapText="1"/>
    </xf>
    <xf numFmtId="0" fontId="0" fillId="0" borderId="0" xfId="0" applyAlignment="1">
      <alignment wrapText="1"/>
    </xf>
    <xf numFmtId="0" fontId="0" fillId="0" borderId="0" xfId="0" applyAlignment="1">
      <alignment horizontal="justify" vertical="center"/>
    </xf>
    <xf numFmtId="0" fontId="4" fillId="4" borderId="0" xfId="0" applyFont="1" applyFill="1" applyAlignment="1">
      <alignment horizontal="justify" vertical="center"/>
    </xf>
    <xf numFmtId="0" fontId="4" fillId="3" borderId="0" xfId="0" applyFont="1" applyFill="1" applyAlignment="1">
      <alignment horizontal="justify" vertical="center"/>
    </xf>
    <xf numFmtId="0" fontId="4" fillId="2" borderId="0" xfId="0" applyFont="1" applyFill="1" applyAlignment="1">
      <alignment wrapText="1"/>
    </xf>
    <xf numFmtId="0" fontId="6" fillId="0" borderId="0" xfId="0" applyFont="1" applyAlignment="1">
      <alignment vertical="top"/>
    </xf>
    <xf numFmtId="0" fontId="7" fillId="0" borderId="0" xfId="0" applyFont="1" applyAlignment="1">
      <alignment horizontal="center" vertical="top"/>
    </xf>
    <xf numFmtId="0" fontId="6" fillId="0" borderId="1" xfId="0" applyFont="1" applyBorder="1" applyAlignment="1">
      <alignment vertical="top" wrapText="1"/>
    </xf>
    <xf numFmtId="0" fontId="7"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xf numFmtId="0" fontId="7" fillId="0" borderId="0" xfId="0" applyFont="1" applyAlignment="1">
      <alignment horizontal="center" vertical="top" wrapText="1"/>
    </xf>
    <xf numFmtId="0" fontId="6" fillId="0" borderId="0" xfId="0" applyFont="1" applyAlignment="1">
      <alignment wrapText="1"/>
    </xf>
    <xf numFmtId="0" fontId="6" fillId="0" borderId="3" xfId="0" applyFont="1" applyBorder="1" applyAlignment="1">
      <alignment vertical="top"/>
    </xf>
    <xf numFmtId="0" fontId="0" fillId="0" borderId="0" xfId="0" applyAlignment="1">
      <alignment vertical="top" wrapText="1"/>
    </xf>
    <xf numFmtId="0" fontId="4" fillId="0" borderId="0" xfId="0" applyFont="1" applyAlignment="1">
      <alignment horizontal="justify" vertical="center"/>
    </xf>
    <xf numFmtId="0" fontId="4" fillId="0" borderId="0" xfId="0" applyFont="1"/>
    <xf numFmtId="0" fontId="13" fillId="0" borderId="0" xfId="0" applyFont="1"/>
    <xf numFmtId="0" fontId="14" fillId="0" borderId="0" xfId="0" applyFont="1"/>
    <xf numFmtId="49" fontId="7" fillId="0" borderId="0" xfId="0" applyNumberFormat="1" applyFont="1" applyAlignment="1">
      <alignment horizontal="center" vertical="top" wrapText="1"/>
    </xf>
    <xf numFmtId="0" fontId="6" fillId="0" borderId="3" xfId="0" applyFont="1" applyBorder="1" applyAlignment="1">
      <alignment wrapText="1"/>
    </xf>
    <xf numFmtId="0" fontId="12" fillId="0" borderId="0" xfId="0" applyFont="1" applyAlignment="1">
      <alignment horizontal="center" vertical="center" wrapText="1"/>
    </xf>
    <xf numFmtId="0" fontId="12" fillId="0" borderId="0" xfId="0" applyFont="1" applyAlignment="1" applyProtection="1">
      <alignment horizontal="center" vertical="center" wrapText="1"/>
      <protection locked="0"/>
    </xf>
    <xf numFmtId="0" fontId="7" fillId="0" borderId="0" xfId="0" applyFont="1" applyAlignment="1" applyProtection="1">
      <alignment horizontal="center" vertical="top" wrapText="1"/>
      <protection locked="0"/>
    </xf>
    <xf numFmtId="0" fontId="7" fillId="0" borderId="2" xfId="0" applyFont="1" applyBorder="1" applyAlignment="1" applyProtection="1">
      <alignment horizontal="center" vertical="top" wrapText="1"/>
      <protection locked="0"/>
    </xf>
    <xf numFmtId="0" fontId="6" fillId="0" borderId="0" xfId="0" applyFont="1" applyAlignment="1" applyProtection="1">
      <alignment vertical="top" wrapText="1"/>
      <protection locked="0"/>
    </xf>
    <xf numFmtId="0" fontId="6" fillId="0" borderId="0" xfId="0" applyFont="1" applyAlignment="1" applyProtection="1">
      <alignment wrapText="1"/>
      <protection locked="0"/>
    </xf>
    <xf numFmtId="0" fontId="6" fillId="0" borderId="1" xfId="0" applyFont="1" applyBorder="1" applyAlignment="1" applyProtection="1">
      <alignment vertical="top" wrapText="1"/>
      <protection locked="0"/>
    </xf>
    <xf numFmtId="0" fontId="6" fillId="0" borderId="3" xfId="0" applyFont="1" applyBorder="1" applyAlignment="1" applyProtection="1">
      <alignment vertical="top" wrapText="1"/>
      <protection locked="0"/>
    </xf>
    <xf numFmtId="0" fontId="6" fillId="0" borderId="0" xfId="0" applyFont="1" applyAlignment="1">
      <alignment horizontal="center" vertical="top" wrapText="1"/>
    </xf>
    <xf numFmtId="0" fontId="12"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2"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2" fillId="0" borderId="11" xfId="0" applyFont="1" applyBorder="1" applyAlignment="1">
      <alignment horizontal="center" vertical="center" wrapText="1"/>
    </xf>
    <xf numFmtId="0" fontId="15" fillId="0" borderId="0" xfId="0" applyFont="1" applyAlignment="1">
      <alignment horizontal="center" vertical="center" wrapText="1"/>
    </xf>
    <xf numFmtId="0" fontId="9" fillId="0" borderId="0" xfId="0" applyFont="1" applyAlignment="1">
      <alignment vertical="top" wrapText="1"/>
    </xf>
    <xf numFmtId="0" fontId="6" fillId="4" borderId="1" xfId="0" applyFont="1" applyFill="1" applyBorder="1" applyAlignment="1">
      <alignment vertical="top" wrapText="1"/>
    </xf>
    <xf numFmtId="0" fontId="6" fillId="2" borderId="1" xfId="0" applyFont="1" applyFill="1" applyBorder="1" applyAlignment="1">
      <alignment vertical="top" wrapText="1"/>
    </xf>
    <xf numFmtId="0" fontId="9" fillId="4" borderId="1" xfId="0" applyFont="1" applyFill="1" applyBorder="1" applyAlignment="1">
      <alignment vertical="top" wrapText="1"/>
    </xf>
    <xf numFmtId="0" fontId="6" fillId="3" borderId="6" xfId="0" applyFont="1" applyFill="1" applyBorder="1" applyAlignment="1">
      <alignment vertical="top" wrapText="1"/>
    </xf>
    <xf numFmtId="0" fontId="7" fillId="0" borderId="7" xfId="0" applyFont="1" applyBorder="1" applyAlignment="1">
      <alignment horizontal="center" vertical="top" wrapText="1"/>
    </xf>
    <xf numFmtId="49" fontId="7" fillId="0" borderId="8" xfId="0" applyNumberFormat="1" applyFont="1" applyBorder="1" applyAlignment="1">
      <alignment horizontal="center"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2" borderId="6" xfId="0" applyFont="1" applyFill="1" applyBorder="1" applyAlignment="1">
      <alignment vertical="top" wrapText="1"/>
    </xf>
    <xf numFmtId="0" fontId="9" fillId="2" borderId="1" xfId="0" applyFont="1" applyFill="1" applyBorder="1" applyAlignment="1">
      <alignment vertical="top" wrapText="1"/>
    </xf>
    <xf numFmtId="0" fontId="6" fillId="4" borderId="6" xfId="0" applyFont="1" applyFill="1" applyBorder="1" applyAlignment="1">
      <alignment vertical="top" wrapText="1"/>
    </xf>
    <xf numFmtId="0" fontId="6" fillId="0" borderId="3" xfId="0" applyFont="1" applyBorder="1" applyAlignment="1">
      <alignment vertical="top" wrapText="1"/>
    </xf>
    <xf numFmtId="0" fontId="7" fillId="0" borderId="3" xfId="0" applyFont="1" applyBorder="1" applyAlignment="1">
      <alignment horizontal="center" vertical="top" wrapText="1"/>
    </xf>
    <xf numFmtId="0" fontId="6" fillId="0" borderId="4" xfId="0" applyFont="1" applyBorder="1" applyAlignment="1">
      <alignment vertical="top" wrapText="1"/>
    </xf>
    <xf numFmtId="0" fontId="7" fillId="0" borderId="5" xfId="0" applyFont="1" applyBorder="1" applyAlignment="1">
      <alignment horizontal="center" vertical="top" wrapText="1"/>
    </xf>
    <xf numFmtId="0" fontId="6" fillId="4" borderId="4" xfId="0" applyFont="1" applyFill="1" applyBorder="1" applyAlignment="1">
      <alignment vertical="top" wrapText="1"/>
    </xf>
    <xf numFmtId="49" fontId="7" fillId="0" borderId="3" xfId="0" applyNumberFormat="1" applyFont="1" applyBorder="1" applyAlignment="1">
      <alignment horizontal="center" vertical="top" wrapText="1"/>
    </xf>
    <xf numFmtId="0" fontId="8" fillId="4" borderId="6" xfId="0" applyFont="1" applyFill="1" applyBorder="1" applyAlignment="1">
      <alignment vertical="top" wrapText="1"/>
    </xf>
    <xf numFmtId="49" fontId="10" fillId="0" borderId="8" xfId="0" applyNumberFormat="1" applyFont="1" applyBorder="1" applyAlignment="1">
      <alignment horizontal="center" vertical="top" wrapText="1"/>
    </xf>
    <xf numFmtId="0" fontId="9" fillId="2" borderId="6" xfId="0" applyFont="1" applyFill="1" applyBorder="1" applyAlignment="1">
      <alignment vertical="top" wrapText="1"/>
    </xf>
    <xf numFmtId="0" fontId="9" fillId="4" borderId="4" xfId="0" applyFont="1" applyFill="1" applyBorder="1" applyAlignment="1">
      <alignment vertical="top" wrapText="1"/>
    </xf>
    <xf numFmtId="49" fontId="10" fillId="0" borderId="3" xfId="0" applyNumberFormat="1" applyFont="1" applyBorder="1" applyAlignment="1">
      <alignment horizontal="center" vertical="top" wrapText="1"/>
    </xf>
    <xf numFmtId="49" fontId="10" fillId="0" borderId="0" xfId="0" applyNumberFormat="1" applyFont="1" applyAlignment="1">
      <alignment horizontal="center" vertical="top" wrapText="1"/>
    </xf>
    <xf numFmtId="0" fontId="8" fillId="4" borderId="1" xfId="0" applyFont="1" applyFill="1" applyBorder="1" applyAlignment="1">
      <alignment vertical="top" wrapText="1"/>
    </xf>
    <xf numFmtId="164" fontId="7" fillId="0" borderId="0" xfId="0" applyNumberFormat="1" applyFont="1" applyAlignment="1">
      <alignment horizontal="center" vertical="top" wrapText="1"/>
    </xf>
    <xf numFmtId="0" fontId="9" fillId="3" borderId="0" xfId="0" applyFont="1" applyFill="1" applyAlignment="1">
      <alignment vertical="top" wrapText="1"/>
    </xf>
    <xf numFmtId="0" fontId="9" fillId="3" borderId="6" xfId="0" applyFont="1" applyFill="1" applyBorder="1" applyAlignment="1">
      <alignment vertical="top" wrapText="1"/>
    </xf>
    <xf numFmtId="0" fontId="9" fillId="3" borderId="1" xfId="0" applyFont="1" applyFill="1" applyBorder="1" applyAlignment="1">
      <alignment vertical="top" wrapText="1"/>
    </xf>
    <xf numFmtId="164" fontId="7" fillId="0" borderId="3" xfId="0" applyNumberFormat="1" applyFont="1" applyBorder="1" applyAlignment="1">
      <alignment horizontal="center" vertical="top" wrapText="1"/>
    </xf>
    <xf numFmtId="0" fontId="6" fillId="3" borderId="4" xfId="0" applyFont="1" applyFill="1" applyBorder="1" applyAlignment="1">
      <alignment vertical="top" wrapText="1"/>
    </xf>
    <xf numFmtId="0" fontId="7" fillId="0" borderId="0" xfId="0" applyFont="1" applyAlignment="1" applyProtection="1">
      <alignment horizontal="center" vertical="top"/>
      <protection locked="0"/>
    </xf>
    <xf numFmtId="0" fontId="6" fillId="0" borderId="0" xfId="0" applyFont="1" applyAlignment="1">
      <alignment horizontal="center" vertical="center"/>
    </xf>
    <xf numFmtId="0" fontId="10" fillId="0" borderId="0" xfId="0" applyFont="1" applyAlignment="1">
      <alignment horizontal="center" vertical="top" wrapText="1"/>
    </xf>
    <xf numFmtId="0" fontId="10" fillId="0" borderId="0" xfId="0" applyFont="1" applyAlignment="1">
      <alignment horizontal="center" vertical="top"/>
    </xf>
    <xf numFmtId="0" fontId="6" fillId="3" borderId="1" xfId="0" applyFont="1" applyFill="1" applyBorder="1" applyAlignment="1">
      <alignment vertical="top" wrapText="1"/>
    </xf>
    <xf numFmtId="0" fontId="9" fillId="4" borderId="6" xfId="0" applyFont="1" applyFill="1" applyBorder="1" applyAlignment="1">
      <alignment vertical="top" wrapText="1"/>
    </xf>
    <xf numFmtId="0" fontId="10" fillId="0" borderId="8" xfId="0" applyFont="1" applyBorder="1" applyAlignment="1">
      <alignment horizontal="center" vertical="top"/>
    </xf>
    <xf numFmtId="0" fontId="7" fillId="0" borderId="8" xfId="0" applyFont="1" applyBorder="1" applyAlignment="1">
      <alignment horizontal="center" vertical="top"/>
    </xf>
    <xf numFmtId="0" fontId="7" fillId="0" borderId="3" xfId="0" applyFont="1" applyBorder="1" applyAlignment="1">
      <alignment horizontal="center" vertical="top"/>
    </xf>
    <xf numFmtId="0" fontId="7" fillId="0" borderId="8" xfId="0" applyFont="1" applyBorder="1" applyAlignment="1">
      <alignment horizontal="center" vertical="top" wrapText="1"/>
    </xf>
    <xf numFmtId="0" fontId="6"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center" vertical="center"/>
    </xf>
    <xf numFmtId="0" fontId="7" fillId="0" borderId="2" xfId="0" applyFont="1" applyBorder="1" applyAlignment="1">
      <alignment horizontal="center" vertical="center" wrapText="1"/>
    </xf>
    <xf numFmtId="0" fontId="6" fillId="0" borderId="1" xfId="0" applyFont="1" applyBorder="1" applyAlignment="1">
      <alignment vertical="center" wrapText="1"/>
    </xf>
    <xf numFmtId="0" fontId="6" fillId="4" borderId="1" xfId="0" applyFont="1" applyFill="1" applyBorder="1" applyAlignment="1">
      <alignment vertical="center" wrapText="1"/>
    </xf>
    <xf numFmtId="0" fontId="8" fillId="4" borderId="1" xfId="0" applyFont="1" applyFill="1" applyBorder="1" applyAlignment="1">
      <alignment vertical="center" wrapText="1"/>
    </xf>
    <xf numFmtId="0" fontId="10" fillId="0" borderId="0" xfId="0" applyFont="1" applyAlignment="1">
      <alignment horizontal="center" vertical="center" wrapText="1"/>
    </xf>
    <xf numFmtId="0" fontId="6" fillId="0" borderId="0" xfId="0" applyFont="1" applyAlignment="1" applyProtection="1">
      <alignment vertical="center" wrapText="1"/>
      <protection locked="0"/>
    </xf>
    <xf numFmtId="0" fontId="9" fillId="4" borderId="1" xfId="0" applyFont="1" applyFill="1" applyBorder="1" applyAlignment="1">
      <alignment vertical="center" wrapText="1"/>
    </xf>
    <xf numFmtId="0" fontId="10" fillId="0" borderId="0" xfId="0" applyFont="1" applyAlignment="1">
      <alignment horizontal="center" vertical="center"/>
    </xf>
    <xf numFmtId="0" fontId="6" fillId="3" borderId="1" xfId="0" applyFont="1" applyFill="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wrapText="1"/>
    </xf>
    <xf numFmtId="0" fontId="9" fillId="4" borderId="6" xfId="0" applyFont="1" applyFill="1" applyBorder="1" applyAlignment="1">
      <alignment vertical="center" wrapText="1"/>
    </xf>
    <xf numFmtId="0" fontId="10" fillId="0" borderId="8" xfId="0" applyFont="1" applyBorder="1" applyAlignment="1">
      <alignment horizontal="center" vertical="center"/>
    </xf>
    <xf numFmtId="0" fontId="6" fillId="0" borderId="8" xfId="0" applyFont="1" applyBorder="1" applyAlignment="1">
      <alignment vertical="center" wrapText="1"/>
    </xf>
    <xf numFmtId="0" fontId="7" fillId="0" borderId="0" xfId="0" applyFont="1" applyAlignment="1">
      <alignment horizontal="center" vertical="center" wrapText="1"/>
    </xf>
    <xf numFmtId="0" fontId="6" fillId="3" borderId="6" xfId="0" applyFont="1" applyFill="1" applyBorder="1" applyAlignment="1">
      <alignment vertical="center" wrapText="1"/>
    </xf>
    <xf numFmtId="0" fontId="7" fillId="0" borderId="8" xfId="0" applyFont="1" applyBorder="1" applyAlignment="1">
      <alignment horizontal="center" vertical="center"/>
    </xf>
    <xf numFmtId="0" fontId="6" fillId="0" borderId="3" xfId="0" applyFont="1" applyBorder="1" applyAlignment="1">
      <alignment vertical="center" wrapText="1"/>
    </xf>
    <xf numFmtId="0" fontId="6" fillId="3" borderId="4" xfId="0" applyFont="1" applyFill="1" applyBorder="1" applyAlignment="1">
      <alignment vertical="center" wrapText="1"/>
    </xf>
    <xf numFmtId="0" fontId="6" fillId="0" borderId="3" xfId="0" applyFont="1" applyBorder="1" applyAlignment="1">
      <alignment vertical="center"/>
    </xf>
    <xf numFmtId="0" fontId="6" fillId="2" borderId="1" xfId="0" applyFont="1" applyFill="1" applyBorder="1" applyAlignment="1">
      <alignment vertical="center" wrapText="1"/>
    </xf>
    <xf numFmtId="0" fontId="6" fillId="2" borderId="6" xfId="0" applyFont="1" applyFill="1" applyBorder="1" applyAlignment="1">
      <alignment vertical="center" wrapText="1"/>
    </xf>
    <xf numFmtId="0" fontId="12" fillId="0" borderId="10" xfId="0" applyFont="1" applyBorder="1" applyAlignment="1">
      <alignment vertical="center" wrapText="1"/>
    </xf>
    <xf numFmtId="0" fontId="15" fillId="0" borderId="10" xfId="0" applyFont="1" applyBorder="1" applyAlignment="1">
      <alignment vertical="center" wrapText="1"/>
    </xf>
    <xf numFmtId="0" fontId="12" fillId="0" borderId="1" xfId="0" applyFont="1" applyBorder="1" applyAlignment="1">
      <alignment vertical="center" wrapText="1"/>
    </xf>
    <xf numFmtId="0" fontId="15" fillId="0" borderId="12" xfId="0" applyFont="1" applyBorder="1" applyAlignment="1">
      <alignment vertical="center" wrapText="1"/>
    </xf>
    <xf numFmtId="0" fontId="12" fillId="0" borderId="11" xfId="0" applyFont="1" applyBorder="1" applyAlignment="1">
      <alignment vertical="center" wrapText="1"/>
    </xf>
    <xf numFmtId="0" fontId="12" fillId="0" borderId="0" xfId="0" applyFont="1" applyAlignment="1" applyProtection="1">
      <alignment vertical="center" wrapText="1"/>
      <protection locked="0"/>
    </xf>
    <xf numFmtId="0" fontId="7" fillId="0" borderId="0" xfId="0" applyFont="1" applyAlignment="1">
      <alignment vertical="center"/>
    </xf>
    <xf numFmtId="0" fontId="7" fillId="0" borderId="2" xfId="0" applyFont="1" applyBorder="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7" fillId="0" borderId="7" xfId="0" applyFont="1" applyBorder="1" applyAlignment="1">
      <alignment vertical="center" wrapText="1"/>
    </xf>
    <xf numFmtId="0" fontId="10" fillId="0" borderId="8" xfId="0" applyFont="1" applyBorder="1" applyAlignment="1">
      <alignment vertical="center"/>
    </xf>
    <xf numFmtId="0" fontId="7" fillId="0" borderId="0" xfId="0" applyFont="1" applyAlignment="1">
      <alignment vertical="center" wrapText="1"/>
    </xf>
    <xf numFmtId="0" fontId="7" fillId="0" borderId="8" xfId="0" applyFont="1" applyBorder="1" applyAlignment="1">
      <alignment vertical="center"/>
    </xf>
    <xf numFmtId="0" fontId="7" fillId="0" borderId="3" xfId="0" applyFont="1" applyBorder="1" applyAlignment="1">
      <alignment vertical="center"/>
    </xf>
    <xf numFmtId="0" fontId="7" fillId="0" borderId="5" xfId="0" applyFont="1" applyBorder="1" applyAlignment="1">
      <alignment vertical="center" wrapText="1"/>
    </xf>
    <xf numFmtId="0" fontId="9" fillId="3" borderId="1" xfId="0" applyFont="1" applyFill="1" applyBorder="1" applyAlignment="1">
      <alignment vertical="center" wrapText="1"/>
    </xf>
    <xf numFmtId="0" fontId="8" fillId="3" borderId="0" xfId="0" applyFont="1" applyFill="1" applyAlignment="1">
      <alignment vertical="center" wrapText="1"/>
    </xf>
    <xf numFmtId="0" fontId="6" fillId="4" borderId="6" xfId="0" applyFont="1" applyFill="1" applyBorder="1" applyAlignment="1">
      <alignment vertical="center" wrapText="1"/>
    </xf>
    <xf numFmtId="0" fontId="8" fillId="4" borderId="6" xfId="0" applyFont="1" applyFill="1" applyBorder="1" applyAlignment="1">
      <alignment vertical="center" wrapText="1"/>
    </xf>
    <xf numFmtId="0" fontId="11" fillId="0" borderId="8" xfId="0" applyFont="1" applyBorder="1" applyAlignment="1">
      <alignment horizontal="center" vertical="center"/>
    </xf>
    <xf numFmtId="0" fontId="6" fillId="3" borderId="0" xfId="0" applyFont="1" applyFill="1" applyAlignment="1">
      <alignment vertical="center" wrapText="1"/>
    </xf>
    <xf numFmtId="0" fontId="6" fillId="0" borderId="0" xfId="0" applyFont="1" applyAlignment="1">
      <alignment horizontal="center" vertical="top"/>
    </xf>
    <xf numFmtId="0" fontId="6" fillId="0" borderId="0" xfId="0" applyFont="1" applyAlignment="1" applyProtection="1">
      <alignment vertical="top"/>
      <protection locked="0"/>
    </xf>
    <xf numFmtId="0" fontId="6" fillId="0" borderId="0" xfId="0" applyFont="1" applyAlignment="1" applyProtection="1">
      <alignment horizontal="center" vertical="top"/>
      <protection locked="0"/>
    </xf>
    <xf numFmtId="0" fontId="6" fillId="0" borderId="3" xfId="0" applyFont="1" applyBorder="1" applyAlignment="1" applyProtection="1">
      <alignment vertical="top"/>
      <protection locked="0"/>
    </xf>
    <xf numFmtId="0" fontId="9" fillId="4" borderId="0" xfId="0" applyFont="1" applyFill="1" applyAlignment="1">
      <alignment vertical="top" wrapText="1"/>
    </xf>
    <xf numFmtId="0" fontId="6" fillId="3" borderId="0" xfId="0" applyFont="1" applyFill="1" applyAlignment="1">
      <alignment vertical="top" wrapText="1"/>
    </xf>
    <xf numFmtId="0" fontId="6" fillId="4" borderId="0" xfId="0" applyFont="1" applyFill="1" applyAlignment="1">
      <alignment vertical="top" wrapText="1"/>
    </xf>
    <xf numFmtId="0" fontId="6" fillId="4" borderId="8" xfId="0" applyFont="1" applyFill="1" applyBorder="1" applyAlignment="1">
      <alignment vertical="top" wrapText="1"/>
    </xf>
    <xf numFmtId="0" fontId="8" fillId="3" borderId="1" xfId="0" applyFont="1" applyFill="1" applyBorder="1" applyAlignment="1">
      <alignment vertical="top" wrapText="1"/>
    </xf>
    <xf numFmtId="0" fontId="8" fillId="3" borderId="6" xfId="0" applyFont="1" applyFill="1" applyBorder="1" applyAlignment="1">
      <alignment vertical="top" wrapText="1"/>
    </xf>
    <xf numFmtId="0" fontId="10" fillId="0" borderId="8" xfId="0" applyFont="1" applyBorder="1" applyAlignment="1">
      <alignment horizontal="center" vertical="top" wrapText="1"/>
    </xf>
    <xf numFmtId="0" fontId="11" fillId="0" borderId="0" xfId="0" applyFont="1" applyAlignment="1">
      <alignment horizontal="center" vertical="top"/>
    </xf>
    <xf numFmtId="164" fontId="7" fillId="0" borderId="0" xfId="0" applyNumberFormat="1" applyFont="1" applyAlignment="1">
      <alignment horizontal="center" vertical="top"/>
    </xf>
    <xf numFmtId="0" fontId="11" fillId="0" borderId="0" xfId="0" applyFont="1" applyAlignment="1">
      <alignment horizontal="center" vertical="top" wrapText="1"/>
    </xf>
    <xf numFmtId="0" fontId="6" fillId="0" borderId="0" xfId="0" applyFont="1" applyAlignment="1" applyProtection="1">
      <alignment horizontal="center" vertical="top" wrapText="1"/>
      <protection locked="0"/>
    </xf>
    <xf numFmtId="0" fontId="12" fillId="0" borderId="0" xfId="0" applyFont="1" applyAlignment="1">
      <alignment vertical="top" wrapText="1"/>
    </xf>
    <xf numFmtId="164" fontId="7" fillId="0" borderId="8" xfId="0" applyNumberFormat="1" applyFont="1" applyBorder="1" applyAlignment="1">
      <alignment horizontal="center" vertical="top" wrapText="1"/>
    </xf>
    <xf numFmtId="0" fontId="6" fillId="4" borderId="6"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4" borderId="1" xfId="0" quotePrefix="1" applyFont="1" applyFill="1" applyBorder="1" applyAlignment="1">
      <alignment vertical="top" wrapText="1"/>
    </xf>
    <xf numFmtId="0" fontId="6" fillId="0" borderId="8" xfId="0" applyFont="1" applyBorder="1" applyAlignment="1">
      <alignment vertical="top"/>
    </xf>
    <xf numFmtId="0" fontId="6" fillId="4" borderId="9" xfId="0" applyFont="1" applyFill="1" applyBorder="1" applyAlignment="1">
      <alignment vertical="top" wrapText="1"/>
    </xf>
    <xf numFmtId="0" fontId="11" fillId="0" borderId="8" xfId="0" applyFont="1" applyBorder="1" applyAlignment="1">
      <alignment horizontal="center" vertical="top" wrapText="1"/>
    </xf>
    <xf numFmtId="0" fontId="6" fillId="3" borderId="8" xfId="0" applyFont="1" applyFill="1" applyBorder="1" applyAlignment="1">
      <alignment vertical="top"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5" fillId="0" borderId="15" xfId="0" applyFont="1" applyBorder="1" applyAlignment="1">
      <alignment horizontal="center" vertical="center" wrapText="1"/>
    </xf>
    <xf numFmtId="0" fontId="12" fillId="0" borderId="15" xfId="0" applyFont="1" applyBorder="1" applyAlignment="1" applyProtection="1">
      <alignment horizontal="center" vertical="center" wrapText="1"/>
      <protection locked="0"/>
    </xf>
    <xf numFmtId="0" fontId="12" fillId="0" borderId="16" xfId="0" applyFont="1" applyBorder="1" applyAlignment="1" applyProtection="1">
      <alignment horizontal="center" vertical="center" wrapText="1"/>
      <protection locked="0"/>
    </xf>
    <xf numFmtId="0" fontId="0" fillId="0" borderId="13" xfId="0" applyBorder="1"/>
    <xf numFmtId="0" fontId="6" fillId="0" borderId="13" xfId="0" applyFont="1" applyBorder="1" applyAlignment="1" applyProtection="1">
      <alignment vertical="center" wrapText="1"/>
      <protection locked="0"/>
    </xf>
    <xf numFmtId="0" fontId="16" fillId="0" borderId="0" xfId="0" applyFont="1" applyAlignment="1">
      <alignment wrapText="1"/>
    </xf>
    <xf numFmtId="0" fontId="6" fillId="0" borderId="17"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8DDFE-FD1A-4C04-937B-7CEE31527949}">
  <sheetPr codeName="Sheet1"/>
  <dimension ref="A1:A37"/>
  <sheetViews>
    <sheetView zoomScale="296" zoomScaleNormal="100" workbookViewId="0">
      <selection activeCell="A6" sqref="A6"/>
    </sheetView>
  </sheetViews>
  <sheetFormatPr baseColWidth="10" defaultColWidth="8.83203125" defaultRowHeight="15" x14ac:dyDescent="0.2"/>
  <cols>
    <col min="1" max="1" width="100.5" style="2" customWidth="1"/>
  </cols>
  <sheetData>
    <row r="1" spans="1:1" ht="20" x14ac:dyDescent="0.25">
      <c r="A1" s="1" t="s">
        <v>419</v>
      </c>
    </row>
    <row r="2" spans="1:1" ht="19" x14ac:dyDescent="0.25">
      <c r="A2" s="1"/>
    </row>
    <row r="3" spans="1:1" ht="20" x14ac:dyDescent="0.25">
      <c r="A3" s="159" t="s">
        <v>694</v>
      </c>
    </row>
    <row r="4" spans="1:1" ht="19" x14ac:dyDescent="0.25">
      <c r="A4" s="1"/>
    </row>
    <row r="6" spans="1:1" ht="48.75" customHeight="1" x14ac:dyDescent="0.2">
      <c r="A6" s="16" t="s">
        <v>460</v>
      </c>
    </row>
    <row r="7" spans="1:1" ht="15" customHeight="1" x14ac:dyDescent="0.2">
      <c r="A7" s="16"/>
    </row>
    <row r="8" spans="1:1" ht="15" customHeight="1" x14ac:dyDescent="0.2">
      <c r="A8" s="2" t="s">
        <v>601</v>
      </c>
    </row>
    <row r="10" spans="1:1" ht="64" x14ac:dyDescent="0.2">
      <c r="A10" s="2" t="s">
        <v>420</v>
      </c>
    </row>
    <row r="12" spans="1:1" ht="32" x14ac:dyDescent="0.2">
      <c r="A12" s="2" t="s">
        <v>458</v>
      </c>
    </row>
    <row r="14" spans="1:1" ht="32" x14ac:dyDescent="0.2">
      <c r="A14" s="3" t="s">
        <v>697</v>
      </c>
    </row>
    <row r="15" spans="1:1" ht="16" x14ac:dyDescent="0.2">
      <c r="A15" s="17" t="s">
        <v>698</v>
      </c>
    </row>
    <row r="16" spans="1:1" ht="16" x14ac:dyDescent="0.2">
      <c r="A16" s="17" t="s">
        <v>695</v>
      </c>
    </row>
    <row r="17" spans="1:1" x14ac:dyDescent="0.2">
      <c r="A17" s="18" t="s">
        <v>696</v>
      </c>
    </row>
    <row r="18" spans="1:1" x14ac:dyDescent="0.2">
      <c r="A18" s="18"/>
    </row>
    <row r="19" spans="1:1" ht="64" x14ac:dyDescent="0.2">
      <c r="A19" s="2" t="s">
        <v>459</v>
      </c>
    </row>
    <row r="21" spans="1:1" ht="64" x14ac:dyDescent="0.2">
      <c r="A21" s="2" t="s">
        <v>461</v>
      </c>
    </row>
    <row r="23" spans="1:1" ht="16" x14ac:dyDescent="0.2">
      <c r="A23" s="3" t="s">
        <v>421</v>
      </c>
    </row>
    <row r="24" spans="1:1" ht="32" x14ac:dyDescent="0.2">
      <c r="A24" s="4" t="s">
        <v>422</v>
      </c>
    </row>
    <row r="25" spans="1:1" ht="48" x14ac:dyDescent="0.2">
      <c r="A25" s="5" t="s">
        <v>423</v>
      </c>
    </row>
    <row r="26" spans="1:1" ht="32" x14ac:dyDescent="0.2">
      <c r="A26" s="6" t="s">
        <v>424</v>
      </c>
    </row>
    <row r="28" spans="1:1" ht="64" x14ac:dyDescent="0.2">
      <c r="A28" s="2" t="s">
        <v>425</v>
      </c>
    </row>
    <row r="30" spans="1:1" ht="64" x14ac:dyDescent="0.2">
      <c r="A30" s="2" t="s">
        <v>426</v>
      </c>
    </row>
    <row r="32" spans="1:1" ht="16" x14ac:dyDescent="0.2">
      <c r="A32" s="2" t="s">
        <v>699</v>
      </c>
    </row>
    <row r="33" spans="1:1" ht="32" x14ac:dyDescent="0.2">
      <c r="A33" s="2" t="s">
        <v>700</v>
      </c>
    </row>
    <row r="36" spans="1:1" ht="48" x14ac:dyDescent="0.2">
      <c r="A36" s="2" t="s">
        <v>462</v>
      </c>
    </row>
    <row r="37" spans="1:1" ht="48" x14ac:dyDescent="0.2">
      <c r="A37" s="2" t="s">
        <v>427</v>
      </c>
    </row>
  </sheetData>
  <pageMargins left="0.7" right="0.7" top="0.75" bottom="0.75" header="0.3" footer="0.3"/>
  <pageSetup paperSize="9" orientation="portrait" horizontalDpi="4294967293" r:id="rId1"/>
  <headerFooter>
    <oddHeader>&amp;C&amp;"-,Bold"&amp;A</oddHeader>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8445C-66CF-A34D-BCEC-65FD4473E2FC}">
  <sheetPr codeName="Sheet2"/>
  <dimension ref="A1:D7"/>
  <sheetViews>
    <sheetView workbookViewId="0">
      <selection activeCell="D2" sqref="D2"/>
    </sheetView>
  </sheetViews>
  <sheetFormatPr baseColWidth="10" defaultColWidth="11" defaultRowHeight="15" x14ac:dyDescent="0.2"/>
  <cols>
    <col min="1" max="1" width="8.83203125" bestFit="1" customWidth="1"/>
    <col min="2" max="2" width="23.5" bestFit="1" customWidth="1"/>
    <col min="3" max="3" width="11.83203125" bestFit="1" customWidth="1"/>
    <col min="4" max="4" width="13" bestFit="1" customWidth="1"/>
  </cols>
  <sheetData>
    <row r="1" spans="1:4" x14ac:dyDescent="0.2">
      <c r="A1" s="12" t="s">
        <v>673</v>
      </c>
      <c r="B1" s="12" t="s">
        <v>669</v>
      </c>
      <c r="C1" s="12" t="s">
        <v>670</v>
      </c>
      <c r="D1" s="12" t="s">
        <v>672</v>
      </c>
    </row>
    <row r="2" spans="1:4" x14ac:dyDescent="0.2">
      <c r="A2" t="s">
        <v>674</v>
      </c>
      <c r="B2" s="19" t="s">
        <v>677</v>
      </c>
      <c r="C2" t="s">
        <v>683</v>
      </c>
      <c r="D2" t="s">
        <v>686</v>
      </c>
    </row>
    <row r="3" spans="1:4" x14ac:dyDescent="0.2">
      <c r="A3" t="s">
        <v>675</v>
      </c>
      <c r="B3" s="20" t="s">
        <v>678</v>
      </c>
      <c r="C3" t="s">
        <v>684</v>
      </c>
      <c r="D3" t="s">
        <v>687</v>
      </c>
    </row>
    <row r="4" spans="1:4" x14ac:dyDescent="0.2">
      <c r="B4" s="20" t="s">
        <v>679</v>
      </c>
      <c r="C4" t="s">
        <v>685</v>
      </c>
      <c r="D4" t="s">
        <v>688</v>
      </c>
    </row>
    <row r="5" spans="1:4" x14ac:dyDescent="0.2">
      <c r="B5" s="20" t="s">
        <v>680</v>
      </c>
      <c r="D5" t="s">
        <v>689</v>
      </c>
    </row>
    <row r="6" spans="1:4" x14ac:dyDescent="0.2">
      <c r="B6" s="20" t="s">
        <v>681</v>
      </c>
    </row>
    <row r="7" spans="1:4" x14ac:dyDescent="0.2">
      <c r="B7" s="20" t="s">
        <v>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0777-6161-415D-8A51-A582ACD6D587}">
  <sheetPr codeName="Sheet3">
    <pageSetUpPr fitToPage="1"/>
  </sheetPr>
  <dimension ref="A1:HT49"/>
  <sheetViews>
    <sheetView zoomScale="120" zoomScaleNormal="120" workbookViewId="0">
      <pane ySplit="1" topLeftCell="A10" activePane="bottomLeft" state="frozen"/>
      <selection activeCell="B1" sqref="B1"/>
      <selection pane="bottomLeft" activeCell="E12" sqref="E12"/>
    </sheetView>
  </sheetViews>
  <sheetFormatPr baseColWidth="10" defaultColWidth="0" defaultRowHeight="14" zeroHeight="1" x14ac:dyDescent="0.2"/>
  <cols>
    <col min="1" max="1" width="30.6640625" style="11" customWidth="1"/>
    <col min="2" max="2" width="5.6640625" style="13" customWidth="1"/>
    <col min="3" max="3" width="30.6640625" style="9" customWidth="1"/>
    <col min="4" max="4" width="5.6640625" style="10" customWidth="1"/>
    <col min="5" max="5" width="70.5" style="9" bestFit="1" customWidth="1"/>
    <col min="6" max="6" width="10.6640625" style="21" customWidth="1"/>
    <col min="7" max="7" width="15.6640625" style="11" customWidth="1"/>
    <col min="8" max="8" width="15.6640625" style="31" customWidth="1"/>
    <col min="9" max="14" width="9.33203125" style="14" customWidth="1"/>
    <col min="15" max="228" width="0" style="14" hidden="1" customWidth="1"/>
    <col min="229" max="16384" width="9.33203125" style="14" hidden="1"/>
  </cols>
  <sheetData>
    <row r="1" spans="1:14" s="23" customFormat="1" ht="31" thickBot="1" x14ac:dyDescent="0.25">
      <c r="A1" s="32" t="s">
        <v>690</v>
      </c>
      <c r="B1" s="33" t="s">
        <v>0</v>
      </c>
      <c r="C1" s="34" t="s">
        <v>691</v>
      </c>
      <c r="D1" s="35" t="s">
        <v>0</v>
      </c>
      <c r="E1" s="36" t="s">
        <v>1</v>
      </c>
      <c r="F1" s="33" t="s">
        <v>0</v>
      </c>
      <c r="G1" s="33" t="s">
        <v>39</v>
      </c>
      <c r="H1" s="37" t="s">
        <v>676</v>
      </c>
      <c r="I1" s="24" t="s">
        <v>673</v>
      </c>
      <c r="J1" s="24" t="s">
        <v>668</v>
      </c>
      <c r="K1" s="24" t="s">
        <v>669</v>
      </c>
      <c r="L1" s="24" t="s">
        <v>670</v>
      </c>
      <c r="M1" s="24" t="s">
        <v>671</v>
      </c>
      <c r="N1" s="24" t="s">
        <v>672</v>
      </c>
    </row>
    <row r="2" spans="1:14" ht="255" x14ac:dyDescent="0.2">
      <c r="A2" s="38" t="s">
        <v>406</v>
      </c>
      <c r="B2" s="13" t="s">
        <v>509</v>
      </c>
      <c r="C2" s="39" t="s">
        <v>6</v>
      </c>
      <c r="D2" s="10" t="s">
        <v>514</v>
      </c>
      <c r="E2" s="39" t="s">
        <v>660</v>
      </c>
      <c r="G2" s="11" t="s">
        <v>663</v>
      </c>
      <c r="H2" s="31" t="s">
        <v>675</v>
      </c>
      <c r="I2" s="28" t="s">
        <v>674</v>
      </c>
      <c r="J2" s="28"/>
      <c r="K2" s="28"/>
      <c r="L2" s="28"/>
      <c r="M2" s="28"/>
      <c r="N2" s="28"/>
    </row>
    <row r="3" spans="1:14" ht="30" x14ac:dyDescent="0.2">
      <c r="E3" s="39" t="s">
        <v>256</v>
      </c>
      <c r="H3" s="31" t="s">
        <v>675</v>
      </c>
      <c r="I3" s="28" t="s">
        <v>674</v>
      </c>
      <c r="J3" s="28"/>
      <c r="K3" s="28"/>
      <c r="L3" s="28"/>
      <c r="M3" s="28"/>
      <c r="N3" s="28"/>
    </row>
    <row r="4" spans="1:14" ht="30" x14ac:dyDescent="0.2">
      <c r="E4" s="40" t="s">
        <v>257</v>
      </c>
      <c r="H4" s="31" t="s">
        <v>675</v>
      </c>
      <c r="I4" s="28" t="s">
        <v>674</v>
      </c>
      <c r="J4" s="28"/>
      <c r="K4" s="28"/>
      <c r="L4" s="28"/>
      <c r="M4" s="28"/>
      <c r="N4" s="28"/>
    </row>
    <row r="5" spans="1:14" ht="57" customHeight="1" x14ac:dyDescent="0.2">
      <c r="E5" s="39" t="s">
        <v>252</v>
      </c>
      <c r="H5" s="31" t="s">
        <v>675</v>
      </c>
      <c r="I5" s="28" t="s">
        <v>674</v>
      </c>
      <c r="J5" s="28"/>
      <c r="K5" s="28"/>
      <c r="L5" s="28"/>
      <c r="M5" s="28"/>
      <c r="N5" s="28"/>
    </row>
    <row r="6" spans="1:14" ht="55.5" customHeight="1" x14ac:dyDescent="0.2">
      <c r="E6" s="39" t="s">
        <v>329</v>
      </c>
      <c r="H6" s="31" t="s">
        <v>675</v>
      </c>
      <c r="I6" s="28" t="s">
        <v>674</v>
      </c>
      <c r="J6" s="28"/>
      <c r="K6" s="28"/>
      <c r="L6" s="28"/>
      <c r="M6" s="28"/>
      <c r="N6" s="28"/>
    </row>
    <row r="7" spans="1:14" ht="96" customHeight="1" x14ac:dyDescent="0.2">
      <c r="E7" s="41" t="s">
        <v>414</v>
      </c>
      <c r="H7" s="31" t="s">
        <v>675</v>
      </c>
      <c r="I7" s="28" t="s">
        <v>674</v>
      </c>
      <c r="J7" s="28"/>
      <c r="K7" s="28"/>
      <c r="L7" s="28"/>
      <c r="M7" s="28"/>
      <c r="N7" s="28"/>
    </row>
    <row r="8" spans="1:14" ht="118.5" customHeight="1" x14ac:dyDescent="0.2">
      <c r="E8" s="39" t="s">
        <v>253</v>
      </c>
      <c r="H8" s="31" t="s">
        <v>675</v>
      </c>
      <c r="I8" s="28" t="s">
        <v>674</v>
      </c>
      <c r="J8" s="28"/>
      <c r="K8" s="28"/>
      <c r="L8" s="28"/>
      <c r="M8" s="28"/>
      <c r="N8" s="28"/>
    </row>
    <row r="9" spans="1:14" ht="30.75" customHeight="1" x14ac:dyDescent="0.2">
      <c r="E9" s="39" t="s">
        <v>254</v>
      </c>
      <c r="H9" s="31" t="s">
        <v>675</v>
      </c>
      <c r="I9" s="28" t="s">
        <v>674</v>
      </c>
      <c r="J9" s="28"/>
      <c r="K9" s="28"/>
      <c r="L9" s="28"/>
      <c r="M9" s="28"/>
      <c r="N9" s="28"/>
    </row>
    <row r="10" spans="1:14" ht="82.5" customHeight="1" x14ac:dyDescent="0.2">
      <c r="C10" s="39" t="s">
        <v>5</v>
      </c>
      <c r="D10" s="10" t="s">
        <v>515</v>
      </c>
      <c r="E10" s="39" t="s">
        <v>31</v>
      </c>
      <c r="H10" s="31" t="s">
        <v>675</v>
      </c>
      <c r="I10" s="28" t="s">
        <v>674</v>
      </c>
      <c r="J10" s="28"/>
      <c r="K10" s="28" t="s">
        <v>678</v>
      </c>
      <c r="L10" s="28" t="s">
        <v>683</v>
      </c>
      <c r="M10" s="28"/>
      <c r="N10" s="28" t="s">
        <v>686</v>
      </c>
    </row>
    <row r="11" spans="1:14" ht="30" x14ac:dyDescent="0.2">
      <c r="C11" s="42" t="s">
        <v>395</v>
      </c>
      <c r="D11" s="43"/>
      <c r="E11" s="42" t="s">
        <v>376</v>
      </c>
      <c r="F11" s="44"/>
      <c r="G11" s="45"/>
      <c r="H11" s="31" t="s">
        <v>675</v>
      </c>
      <c r="I11" s="28" t="s">
        <v>674</v>
      </c>
      <c r="J11" s="28"/>
      <c r="K11" s="28" t="s">
        <v>679</v>
      </c>
      <c r="L11" s="28" t="s">
        <v>684</v>
      </c>
      <c r="M11" s="28"/>
      <c r="N11" s="28" t="s">
        <v>687</v>
      </c>
    </row>
    <row r="12" spans="1:14" ht="60" x14ac:dyDescent="0.2">
      <c r="C12" s="40" t="s">
        <v>388</v>
      </c>
      <c r="D12" s="10" t="s">
        <v>516</v>
      </c>
      <c r="E12" s="40" t="s">
        <v>389</v>
      </c>
      <c r="H12" s="31" t="s">
        <v>675</v>
      </c>
      <c r="I12" s="28" t="s">
        <v>674</v>
      </c>
      <c r="J12" s="28"/>
      <c r="K12" s="28"/>
      <c r="L12" s="28"/>
      <c r="M12" s="28"/>
      <c r="N12" s="28"/>
    </row>
    <row r="13" spans="1:14" ht="15" x14ac:dyDescent="0.2">
      <c r="C13" s="46"/>
      <c r="D13" s="43"/>
      <c r="E13" s="47" t="s">
        <v>390</v>
      </c>
      <c r="F13" s="44"/>
      <c r="G13" s="45"/>
      <c r="H13" s="31" t="s">
        <v>675</v>
      </c>
      <c r="I13" s="28" t="s">
        <v>674</v>
      </c>
      <c r="J13" s="28"/>
      <c r="K13" s="28"/>
      <c r="L13" s="28"/>
      <c r="M13" s="28"/>
      <c r="N13" s="28"/>
    </row>
    <row r="14" spans="1:14" ht="54.75" customHeight="1" x14ac:dyDescent="0.2">
      <c r="E14" s="48" t="s">
        <v>602</v>
      </c>
      <c r="H14" s="31" t="s">
        <v>675</v>
      </c>
      <c r="I14" s="28" t="s">
        <v>674</v>
      </c>
      <c r="J14" s="28"/>
      <c r="K14" s="28"/>
      <c r="L14" s="28"/>
      <c r="M14" s="28"/>
      <c r="N14" s="28"/>
    </row>
    <row r="15" spans="1:14" ht="45" x14ac:dyDescent="0.2">
      <c r="A15" s="11" t="s">
        <v>2</v>
      </c>
      <c r="B15" s="13" t="s">
        <v>510</v>
      </c>
      <c r="C15" s="49" t="s">
        <v>7</v>
      </c>
      <c r="D15" s="43"/>
      <c r="E15" s="49" t="s">
        <v>661</v>
      </c>
      <c r="F15" s="44"/>
      <c r="G15" s="45" t="s">
        <v>663</v>
      </c>
      <c r="H15" s="31" t="s">
        <v>675</v>
      </c>
      <c r="I15" s="28" t="s">
        <v>674</v>
      </c>
      <c r="J15" s="28"/>
      <c r="K15" s="28"/>
      <c r="L15" s="28"/>
      <c r="M15" s="28"/>
      <c r="N15" s="28"/>
    </row>
    <row r="16" spans="1:14" ht="55.5" customHeight="1" x14ac:dyDescent="0.2">
      <c r="C16" s="40" t="s">
        <v>372</v>
      </c>
      <c r="E16" s="48" t="s">
        <v>603</v>
      </c>
      <c r="H16" s="31" t="s">
        <v>675</v>
      </c>
      <c r="I16" s="28" t="s">
        <v>674</v>
      </c>
      <c r="J16" s="28"/>
      <c r="K16" s="28"/>
      <c r="L16" s="28"/>
      <c r="M16" s="28"/>
      <c r="N16" s="28"/>
    </row>
    <row r="17" spans="1:227" ht="44.25" customHeight="1" x14ac:dyDescent="0.2">
      <c r="E17" s="40" t="s">
        <v>373</v>
      </c>
      <c r="H17" s="31" t="s">
        <v>675</v>
      </c>
      <c r="I17" s="28" t="s">
        <v>674</v>
      </c>
      <c r="J17" s="28"/>
      <c r="K17" s="28"/>
      <c r="L17" s="28"/>
      <c r="M17" s="28"/>
      <c r="N17" s="28"/>
    </row>
    <row r="18" spans="1:227" ht="95.25" customHeight="1" x14ac:dyDescent="0.2">
      <c r="A18" s="38" t="s">
        <v>604</v>
      </c>
      <c r="B18" s="13" t="s">
        <v>511</v>
      </c>
      <c r="C18" s="41" t="s">
        <v>415</v>
      </c>
      <c r="D18" s="10" t="s">
        <v>517</v>
      </c>
      <c r="E18" s="39" t="s">
        <v>8</v>
      </c>
      <c r="H18" s="31" t="s">
        <v>675</v>
      </c>
      <c r="I18" s="28" t="s">
        <v>674</v>
      </c>
      <c r="J18" s="28"/>
      <c r="K18" s="28"/>
      <c r="L18" s="28"/>
      <c r="M18" s="28"/>
      <c r="N18" s="28"/>
    </row>
    <row r="19" spans="1:227" ht="30" x14ac:dyDescent="0.2">
      <c r="E19" s="39" t="s">
        <v>605</v>
      </c>
      <c r="H19" s="31" t="s">
        <v>675</v>
      </c>
      <c r="I19" s="28" t="s">
        <v>674</v>
      </c>
      <c r="J19" s="28"/>
      <c r="K19" s="28"/>
      <c r="L19" s="28"/>
      <c r="M19" s="28"/>
      <c r="N19" s="28"/>
    </row>
    <row r="20" spans="1:227" s="22" customFormat="1" ht="68.25" customHeight="1" x14ac:dyDescent="0.2">
      <c r="A20" s="50"/>
      <c r="B20" s="51"/>
      <c r="C20" s="52"/>
      <c r="D20" s="53"/>
      <c r="E20" s="54" t="s">
        <v>606</v>
      </c>
      <c r="F20" s="55"/>
      <c r="G20" s="50"/>
      <c r="H20" s="31" t="s">
        <v>675</v>
      </c>
      <c r="I20" s="28" t="s">
        <v>674</v>
      </c>
      <c r="J20" s="28"/>
      <c r="K20" s="28"/>
      <c r="L20" s="28"/>
      <c r="M20" s="28"/>
      <c r="N20" s="28"/>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row>
    <row r="21" spans="1:227" ht="60" x14ac:dyDescent="0.2">
      <c r="C21" s="46"/>
      <c r="D21" s="43"/>
      <c r="E21" s="56" t="s">
        <v>428</v>
      </c>
      <c r="F21" s="57" t="s">
        <v>520</v>
      </c>
      <c r="G21" s="45"/>
      <c r="H21" s="31" t="s">
        <v>674</v>
      </c>
      <c r="I21" s="28" t="s">
        <v>674</v>
      </c>
      <c r="J21" s="28"/>
      <c r="K21" s="28"/>
      <c r="L21" s="28"/>
      <c r="M21" s="28"/>
      <c r="N21" s="28"/>
    </row>
    <row r="22" spans="1:227" ht="81.75" customHeight="1" x14ac:dyDescent="0.2">
      <c r="A22" s="11" t="s">
        <v>3</v>
      </c>
      <c r="B22" s="13" t="s">
        <v>512</v>
      </c>
      <c r="C22" s="39" t="s">
        <v>9</v>
      </c>
      <c r="E22" s="39" t="s">
        <v>53</v>
      </c>
      <c r="H22" s="31" t="s">
        <v>675</v>
      </c>
      <c r="I22" s="28" t="s">
        <v>674</v>
      </c>
      <c r="J22" s="28"/>
      <c r="K22" s="28"/>
      <c r="L22" s="28"/>
      <c r="M22" s="28"/>
      <c r="N22" s="28"/>
    </row>
    <row r="23" spans="1:227" ht="30" x14ac:dyDescent="0.2">
      <c r="E23" s="39" t="s">
        <v>330</v>
      </c>
      <c r="H23" s="31" t="s">
        <v>675</v>
      </c>
      <c r="I23" s="28" t="s">
        <v>674</v>
      </c>
      <c r="J23" s="28"/>
      <c r="K23" s="28"/>
      <c r="L23" s="28"/>
      <c r="M23" s="28"/>
      <c r="N23" s="28"/>
    </row>
    <row r="24" spans="1:227" ht="30" x14ac:dyDescent="0.2">
      <c r="C24" s="58" t="s">
        <v>416</v>
      </c>
      <c r="D24" s="43"/>
      <c r="E24" s="39" t="s">
        <v>396</v>
      </c>
      <c r="H24" s="31" t="s">
        <v>675</v>
      </c>
      <c r="I24" s="28" t="s">
        <v>674</v>
      </c>
      <c r="J24" s="28"/>
      <c r="K24" s="28"/>
      <c r="L24" s="28"/>
      <c r="M24" s="28"/>
      <c r="N24" s="28"/>
    </row>
    <row r="25" spans="1:227" s="22" customFormat="1" ht="80.25" customHeight="1" x14ac:dyDescent="0.2">
      <c r="A25" s="50"/>
      <c r="B25" s="51"/>
      <c r="C25" s="9"/>
      <c r="D25" s="10"/>
      <c r="E25" s="59" t="s">
        <v>607</v>
      </c>
      <c r="F25" s="60"/>
      <c r="G25" s="50"/>
      <c r="H25" s="31" t="s">
        <v>675</v>
      </c>
      <c r="I25" s="28" t="s">
        <v>674</v>
      </c>
      <c r="J25" s="28"/>
      <c r="K25" s="28"/>
      <c r="L25" s="28"/>
      <c r="M25" s="28"/>
      <c r="N25" s="28"/>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row>
    <row r="26" spans="1:227" ht="30" x14ac:dyDescent="0.2">
      <c r="E26" s="41" t="s">
        <v>463</v>
      </c>
      <c r="F26" s="61"/>
      <c r="H26" s="31" t="s">
        <v>675</v>
      </c>
      <c r="I26" s="28" t="s">
        <v>674</v>
      </c>
      <c r="J26" s="28"/>
      <c r="K26" s="28"/>
      <c r="L26" s="28"/>
      <c r="M26" s="28"/>
      <c r="N26" s="28"/>
    </row>
    <row r="27" spans="1:227" ht="57.75" customHeight="1" x14ac:dyDescent="0.2">
      <c r="E27" s="41" t="s">
        <v>464</v>
      </c>
      <c r="F27" s="61"/>
      <c r="H27" s="31" t="s">
        <v>675</v>
      </c>
      <c r="I27" s="28" t="s">
        <v>674</v>
      </c>
      <c r="J27" s="28"/>
      <c r="K27" s="28"/>
      <c r="L27" s="28"/>
      <c r="M27" s="28"/>
      <c r="N27" s="28"/>
    </row>
    <row r="28" spans="1:227" ht="143.25" customHeight="1" x14ac:dyDescent="0.2">
      <c r="E28" s="62" t="s">
        <v>236</v>
      </c>
      <c r="F28" s="61" t="s">
        <v>520</v>
      </c>
      <c r="H28" s="31" t="s">
        <v>674</v>
      </c>
      <c r="I28" s="28" t="s">
        <v>674</v>
      </c>
      <c r="J28" s="28"/>
      <c r="K28" s="28"/>
      <c r="L28" s="28"/>
      <c r="M28" s="28"/>
      <c r="N28" s="28"/>
    </row>
    <row r="29" spans="1:227" ht="30" x14ac:dyDescent="0.2">
      <c r="E29" s="62" t="s">
        <v>237</v>
      </c>
      <c r="F29" s="61" t="s">
        <v>520</v>
      </c>
      <c r="H29" s="31" t="s">
        <v>674</v>
      </c>
      <c r="I29" s="28" t="s">
        <v>674</v>
      </c>
      <c r="J29" s="28"/>
      <c r="K29" s="28"/>
      <c r="L29" s="28"/>
      <c r="M29" s="28"/>
      <c r="N29" s="28"/>
    </row>
    <row r="30" spans="1:227" s="22" customFormat="1" ht="79.5" customHeight="1" x14ac:dyDescent="0.2">
      <c r="A30" s="50"/>
      <c r="B30" s="51"/>
      <c r="C30" s="52"/>
      <c r="D30" s="53"/>
      <c r="E30" s="54" t="s">
        <v>54</v>
      </c>
      <c r="F30" s="55"/>
      <c r="G30" s="50"/>
      <c r="H30" s="31" t="s">
        <v>675</v>
      </c>
      <c r="I30" s="28" t="s">
        <v>674</v>
      </c>
      <c r="J30" s="28"/>
      <c r="K30" s="28"/>
      <c r="L30" s="28"/>
      <c r="M30" s="28"/>
      <c r="N30" s="28"/>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row>
    <row r="31" spans="1:227" ht="55.5" customHeight="1" x14ac:dyDescent="0.2">
      <c r="E31" s="39" t="s">
        <v>56</v>
      </c>
      <c r="H31" s="31" t="s">
        <v>675</v>
      </c>
      <c r="I31" s="28" t="s">
        <v>674</v>
      </c>
      <c r="J31" s="28"/>
      <c r="K31" s="28"/>
      <c r="L31" s="28"/>
      <c r="M31" s="28"/>
      <c r="N31" s="28"/>
    </row>
    <row r="32" spans="1:227" ht="30" x14ac:dyDescent="0.2">
      <c r="E32" s="39" t="s">
        <v>55</v>
      </c>
      <c r="H32" s="31" t="s">
        <v>675</v>
      </c>
      <c r="I32" s="28" t="s">
        <v>674</v>
      </c>
      <c r="J32" s="28"/>
      <c r="K32" s="28"/>
      <c r="L32" s="28"/>
      <c r="M32" s="28"/>
      <c r="N32" s="28"/>
    </row>
    <row r="33" spans="1:14" ht="60" customHeight="1" x14ac:dyDescent="0.2">
      <c r="E33" s="39" t="s">
        <v>251</v>
      </c>
      <c r="H33" s="31" t="s">
        <v>675</v>
      </c>
      <c r="I33" s="28" t="s">
        <v>674</v>
      </c>
      <c r="J33" s="28"/>
      <c r="K33" s="28"/>
      <c r="L33" s="28"/>
      <c r="M33" s="28"/>
      <c r="N33" s="28"/>
    </row>
    <row r="34" spans="1:14" ht="77.25" customHeight="1" x14ac:dyDescent="0.2">
      <c r="C34" s="39" t="s">
        <v>465</v>
      </c>
      <c r="E34" s="41" t="s">
        <v>466</v>
      </c>
      <c r="H34" s="31" t="s">
        <v>675</v>
      </c>
      <c r="I34" s="28" t="s">
        <v>675</v>
      </c>
      <c r="J34" s="28"/>
      <c r="K34" s="28"/>
      <c r="L34" s="28"/>
      <c r="M34" s="28"/>
      <c r="N34" s="28"/>
    </row>
    <row r="35" spans="1:14" ht="30" x14ac:dyDescent="0.2">
      <c r="C35" s="39"/>
      <c r="E35" s="41" t="s">
        <v>467</v>
      </c>
      <c r="H35" s="31" t="s">
        <v>675</v>
      </c>
      <c r="I35" s="28" t="s">
        <v>675</v>
      </c>
      <c r="J35" s="28"/>
      <c r="K35" s="28"/>
      <c r="L35" s="28"/>
      <c r="M35" s="28"/>
      <c r="N35" s="28"/>
    </row>
    <row r="36" spans="1:14" ht="69.75" customHeight="1" x14ac:dyDescent="0.2">
      <c r="E36" s="41" t="s">
        <v>468</v>
      </c>
      <c r="H36" s="31" t="s">
        <v>675</v>
      </c>
      <c r="I36" s="28" t="s">
        <v>675</v>
      </c>
      <c r="J36" s="28"/>
      <c r="K36" s="28"/>
      <c r="L36" s="28"/>
      <c r="M36" s="28"/>
      <c r="N36" s="28"/>
    </row>
    <row r="37" spans="1:14" ht="68.25" customHeight="1" x14ac:dyDescent="0.2">
      <c r="C37" s="39" t="s">
        <v>10</v>
      </c>
      <c r="E37" s="39" t="s">
        <v>57</v>
      </c>
      <c r="H37" s="31" t="s">
        <v>675</v>
      </c>
      <c r="I37" s="28" t="s">
        <v>675</v>
      </c>
      <c r="J37" s="28"/>
      <c r="K37" s="28"/>
      <c r="L37" s="28"/>
      <c r="M37" s="28"/>
      <c r="N37" s="28"/>
    </row>
    <row r="38" spans="1:14" ht="79.5" customHeight="1" x14ac:dyDescent="0.2">
      <c r="A38" s="11" t="s">
        <v>4</v>
      </c>
      <c r="B38" s="63" t="s">
        <v>513</v>
      </c>
      <c r="C38" s="39" t="s">
        <v>11</v>
      </c>
      <c r="E38" s="39" t="s">
        <v>58</v>
      </c>
      <c r="H38" s="31" t="s">
        <v>675</v>
      </c>
      <c r="I38" s="28" t="s">
        <v>675</v>
      </c>
      <c r="J38" s="28"/>
      <c r="K38" s="28"/>
      <c r="L38" s="28"/>
      <c r="M38" s="28"/>
      <c r="N38" s="28"/>
    </row>
    <row r="39" spans="1:14" ht="81.75" customHeight="1" x14ac:dyDescent="0.2">
      <c r="B39" s="63"/>
      <c r="E39" s="39" t="s">
        <v>59</v>
      </c>
      <c r="F39" s="21" t="s">
        <v>521</v>
      </c>
      <c r="H39" s="31" t="s">
        <v>675</v>
      </c>
      <c r="I39" s="28" t="s">
        <v>675</v>
      </c>
      <c r="J39" s="28"/>
      <c r="K39" s="28"/>
      <c r="L39" s="28"/>
      <c r="M39" s="28"/>
      <c r="N39" s="28"/>
    </row>
    <row r="40" spans="1:14" ht="57" customHeight="1" x14ac:dyDescent="0.2">
      <c r="B40" s="63"/>
      <c r="C40" s="39" t="s">
        <v>193</v>
      </c>
      <c r="D40" s="10" t="s">
        <v>518</v>
      </c>
      <c r="E40" s="48" t="s">
        <v>469</v>
      </c>
      <c r="H40" s="31" t="s">
        <v>675</v>
      </c>
      <c r="I40" s="28" t="s">
        <v>675</v>
      </c>
      <c r="J40" s="28"/>
      <c r="K40" s="28"/>
      <c r="L40" s="28"/>
      <c r="M40" s="28"/>
      <c r="N40" s="28"/>
    </row>
    <row r="41" spans="1:14" ht="57" customHeight="1" x14ac:dyDescent="0.2">
      <c r="B41" s="63"/>
      <c r="E41" s="39" t="s">
        <v>194</v>
      </c>
      <c r="H41" s="31" t="s">
        <v>675</v>
      </c>
      <c r="I41" s="28" t="s">
        <v>675</v>
      </c>
      <c r="J41" s="28"/>
      <c r="K41" s="28"/>
      <c r="L41" s="28"/>
      <c r="M41" s="28"/>
      <c r="N41" s="28"/>
    </row>
    <row r="42" spans="1:14" ht="30" x14ac:dyDescent="0.2">
      <c r="B42" s="63"/>
      <c r="C42" s="46"/>
      <c r="D42" s="43"/>
      <c r="E42" s="49" t="s">
        <v>255</v>
      </c>
      <c r="F42" s="44"/>
      <c r="G42" s="45"/>
      <c r="H42" s="31" t="s">
        <v>675</v>
      </c>
      <c r="I42" s="28" t="s">
        <v>675</v>
      </c>
      <c r="J42" s="28"/>
      <c r="K42" s="28"/>
      <c r="L42" s="28"/>
      <c r="M42" s="28"/>
      <c r="N42" s="28"/>
    </row>
    <row r="43" spans="1:14" ht="45" x14ac:dyDescent="0.2">
      <c r="B43" s="63"/>
      <c r="C43" s="39" t="s">
        <v>371</v>
      </c>
      <c r="E43" s="39" t="s">
        <v>370</v>
      </c>
      <c r="H43" s="31" t="s">
        <v>675</v>
      </c>
      <c r="I43" s="28" t="s">
        <v>675</v>
      </c>
      <c r="J43" s="28"/>
      <c r="K43" s="28"/>
      <c r="L43" s="28"/>
      <c r="M43" s="28"/>
      <c r="N43" s="28"/>
    </row>
    <row r="44" spans="1:14" ht="58.5" customHeight="1" x14ac:dyDescent="0.2">
      <c r="B44" s="63"/>
      <c r="C44" s="48" t="s">
        <v>457</v>
      </c>
      <c r="E44" s="48" t="s">
        <v>370</v>
      </c>
      <c r="H44" s="31" t="s">
        <v>675</v>
      </c>
      <c r="I44" s="28" t="s">
        <v>675</v>
      </c>
      <c r="J44" s="28"/>
      <c r="K44" s="28"/>
      <c r="L44" s="28"/>
      <c r="M44" s="28"/>
      <c r="N44" s="28"/>
    </row>
    <row r="45" spans="1:14" ht="55.5" customHeight="1" x14ac:dyDescent="0.2">
      <c r="B45" s="63"/>
      <c r="C45" s="39" t="s">
        <v>397</v>
      </c>
      <c r="D45" s="10" t="s">
        <v>519</v>
      </c>
      <c r="E45" s="39" t="s">
        <v>398</v>
      </c>
      <c r="H45" s="31" t="s">
        <v>675</v>
      </c>
      <c r="I45" s="28" t="s">
        <v>675</v>
      </c>
      <c r="J45" s="28"/>
      <c r="K45" s="28"/>
      <c r="L45" s="28"/>
      <c r="M45" s="28"/>
      <c r="N45" s="28"/>
    </row>
    <row r="46" spans="1:14" ht="45" x14ac:dyDescent="0.2">
      <c r="A46" s="64" t="s">
        <v>413</v>
      </c>
      <c r="B46" s="63"/>
      <c r="C46" s="42" t="s">
        <v>258</v>
      </c>
      <c r="D46" s="43"/>
      <c r="E46" s="65" t="s">
        <v>407</v>
      </c>
      <c r="F46" s="44"/>
      <c r="G46" s="45"/>
      <c r="H46" s="31" t="s">
        <v>675</v>
      </c>
      <c r="I46" s="28" t="s">
        <v>675</v>
      </c>
      <c r="J46" s="28"/>
      <c r="K46" s="28"/>
      <c r="L46" s="28"/>
      <c r="M46" s="28"/>
      <c r="N46" s="28"/>
    </row>
    <row r="47" spans="1:14" ht="68.25" customHeight="1" x14ac:dyDescent="0.2">
      <c r="B47" s="63"/>
      <c r="E47" s="66" t="s">
        <v>259</v>
      </c>
      <c r="H47" s="31" t="s">
        <v>675</v>
      </c>
      <c r="I47" s="28" t="s">
        <v>675</v>
      </c>
      <c r="J47" s="28"/>
      <c r="K47" s="28"/>
      <c r="L47" s="28"/>
      <c r="M47" s="28"/>
      <c r="N47" s="28"/>
    </row>
    <row r="48" spans="1:14" ht="30" x14ac:dyDescent="0.2">
      <c r="B48" s="63"/>
      <c r="E48" s="66" t="s">
        <v>408</v>
      </c>
      <c r="H48" s="31" t="s">
        <v>675</v>
      </c>
      <c r="I48" s="28" t="s">
        <v>675</v>
      </c>
      <c r="J48" s="28"/>
      <c r="K48" s="28"/>
      <c r="L48" s="28"/>
      <c r="M48" s="28"/>
      <c r="N48" s="28"/>
    </row>
    <row r="49" spans="1:227" s="22" customFormat="1" ht="81.75" customHeight="1" x14ac:dyDescent="0.2">
      <c r="A49" s="50"/>
      <c r="B49" s="67"/>
      <c r="C49" s="52"/>
      <c r="D49" s="53"/>
      <c r="E49" s="68" t="s">
        <v>260</v>
      </c>
      <c r="F49" s="55"/>
      <c r="G49" s="50"/>
      <c r="H49" s="31" t="s">
        <v>675</v>
      </c>
      <c r="I49" s="28" t="s">
        <v>675</v>
      </c>
      <c r="J49" s="28"/>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row>
  </sheetData>
  <autoFilter ref="A1:N49" xr:uid="{A9400777-6161-415D-8A51-A582ACD6D587}"/>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0D6D0C60-1E9F-9F4C-8966-D8C69E424BD2}">
          <x14:formula1>
            <xm:f>Data_Input!$A$2:$A$3</xm:f>
          </x14:formula1>
          <xm:sqref>I2:I49</xm:sqref>
        </x14:dataValidation>
        <x14:dataValidation type="list" allowBlank="1" showInputMessage="1" showErrorMessage="1" xr:uid="{91D2B64F-B5AD-4344-9A33-1788CF41EDEF}">
          <x14:formula1>
            <xm:f>Data_Input!$B$2:$B$7</xm:f>
          </x14:formula1>
          <xm:sqref>K2:K49</xm:sqref>
        </x14:dataValidation>
        <x14:dataValidation type="list" allowBlank="1" showInputMessage="1" showErrorMessage="1" xr:uid="{89255BDD-498B-F341-9918-E520EFCD90A9}">
          <x14:formula1>
            <xm:f>Data_Input!$C$2:$C$4</xm:f>
          </x14:formula1>
          <xm:sqref>L2:L49</xm:sqref>
        </x14:dataValidation>
        <x14:dataValidation type="list" allowBlank="1" showInputMessage="1" showErrorMessage="1" xr:uid="{B41157AB-3B52-B347-9F35-AA9829E35999}">
          <x14:formula1>
            <xm:f>Data_Input!$D$2:$D$5</xm:f>
          </x14:formula1>
          <xm:sqref>N2:N49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6B7A-48A1-4277-A121-CF97AB6DC5ED}">
  <sheetPr codeName="Sheet4">
    <pageSetUpPr fitToPage="1"/>
  </sheetPr>
  <dimension ref="A1:DV61"/>
  <sheetViews>
    <sheetView zoomScale="120" zoomScaleNormal="120" workbookViewId="0">
      <pane ySplit="1" topLeftCell="A2" activePane="bottomLeft" state="frozen"/>
      <selection pane="bottomLeft" activeCell="I42" sqref="I2:N42"/>
    </sheetView>
  </sheetViews>
  <sheetFormatPr baseColWidth="10" defaultColWidth="0" defaultRowHeight="14" zeroHeight="1" x14ac:dyDescent="0.2"/>
  <cols>
    <col min="1" max="1" width="30.6640625" style="79" customWidth="1"/>
    <col min="2" max="2" width="6.6640625" style="110" bestFit="1" customWidth="1"/>
    <col min="3" max="3" width="30.6640625" style="83" customWidth="1"/>
    <col min="4" max="4" width="6.6640625" style="111" bestFit="1" customWidth="1"/>
    <col min="5" max="5" width="31.83203125" style="83" bestFit="1" customWidth="1"/>
    <col min="6" max="6" width="8.33203125" style="110" bestFit="1" customWidth="1"/>
    <col min="7" max="7" width="16.1640625" style="80" bestFit="1" customWidth="1"/>
    <col min="8" max="8" width="14.5" style="70" bestFit="1" customWidth="1"/>
    <col min="9" max="9" width="11.33203125" style="79" bestFit="1" customWidth="1"/>
    <col min="10" max="10" width="8.33203125" style="79" bestFit="1" customWidth="1"/>
    <col min="11" max="12" width="10.1640625" style="79" bestFit="1" customWidth="1"/>
    <col min="13" max="13" width="10.83203125" style="79" bestFit="1" customWidth="1"/>
    <col min="14" max="14" width="10.5" style="79" bestFit="1" customWidth="1"/>
    <col min="15" max="126" width="0" style="79" hidden="1" customWidth="1"/>
    <col min="127" max="16384" width="9.33203125" style="79" hidden="1"/>
  </cols>
  <sheetData>
    <row r="1" spans="1:14" ht="31" thickBot="1" x14ac:dyDescent="0.25">
      <c r="A1" s="104" t="s">
        <v>690</v>
      </c>
      <c r="B1" s="105" t="s">
        <v>0</v>
      </c>
      <c r="C1" s="106" t="s">
        <v>691</v>
      </c>
      <c r="D1" s="107" t="s">
        <v>0</v>
      </c>
      <c r="E1" s="108" t="s">
        <v>1</v>
      </c>
      <c r="F1" s="105" t="s">
        <v>0</v>
      </c>
      <c r="G1" s="105" t="s">
        <v>39</v>
      </c>
      <c r="H1" s="37" t="s">
        <v>676</v>
      </c>
      <c r="I1" s="109" t="s">
        <v>673</v>
      </c>
      <c r="J1" s="109" t="s">
        <v>668</v>
      </c>
      <c r="K1" s="109" t="s">
        <v>669</v>
      </c>
      <c r="L1" s="109" t="s">
        <v>670</v>
      </c>
      <c r="M1" s="109" t="s">
        <v>671</v>
      </c>
      <c r="N1" s="109" t="s">
        <v>672</v>
      </c>
    </row>
    <row r="2" spans="1:14" ht="120" x14ac:dyDescent="0.2">
      <c r="A2" s="80" t="s">
        <v>444</v>
      </c>
      <c r="B2" s="110" t="s">
        <v>522</v>
      </c>
      <c r="C2" s="84" t="s">
        <v>470</v>
      </c>
      <c r="D2" s="111" t="s">
        <v>524</v>
      </c>
      <c r="E2" s="85" t="s">
        <v>471</v>
      </c>
      <c r="F2" s="112" t="s">
        <v>526</v>
      </c>
      <c r="H2" s="70" t="s">
        <v>674</v>
      </c>
      <c r="I2" s="28" t="s">
        <v>674</v>
      </c>
      <c r="J2" t="s">
        <v>701</v>
      </c>
      <c r="K2" s="28" t="s">
        <v>678</v>
      </c>
      <c r="L2" s="28" t="s">
        <v>683</v>
      </c>
      <c r="M2" s="28" t="s">
        <v>702</v>
      </c>
      <c r="N2" s="28" t="s">
        <v>686</v>
      </c>
    </row>
    <row r="3" spans="1:14" ht="105" x14ac:dyDescent="0.2">
      <c r="A3" s="80"/>
      <c r="C3" s="84"/>
      <c r="E3" s="88" t="s">
        <v>472</v>
      </c>
      <c r="F3" s="112"/>
      <c r="H3" s="70" t="s">
        <v>675</v>
      </c>
      <c r="I3" s="28" t="s">
        <v>674</v>
      </c>
      <c r="J3" t="s">
        <v>703</v>
      </c>
      <c r="K3" s="28" t="s">
        <v>679</v>
      </c>
      <c r="L3" s="28" t="s">
        <v>684</v>
      </c>
      <c r="M3" s="28" t="s">
        <v>704</v>
      </c>
      <c r="N3" s="28" t="s">
        <v>687</v>
      </c>
    </row>
    <row r="4" spans="1:14" ht="135" x14ac:dyDescent="0.2">
      <c r="A4" s="80"/>
      <c r="E4" s="88" t="s">
        <v>429</v>
      </c>
      <c r="F4" s="113"/>
      <c r="H4" s="70" t="s">
        <v>675</v>
      </c>
      <c r="I4" s="28" t="s">
        <v>675</v>
      </c>
      <c r="J4"/>
      <c r="K4"/>
      <c r="L4"/>
      <c r="M4"/>
      <c r="N4"/>
    </row>
    <row r="5" spans="1:14" ht="75" x14ac:dyDescent="0.2">
      <c r="A5" s="80"/>
      <c r="E5" s="84" t="s">
        <v>473</v>
      </c>
      <c r="H5" s="70" t="s">
        <v>675</v>
      </c>
      <c r="I5" s="28" t="s">
        <v>675</v>
      </c>
      <c r="J5"/>
      <c r="K5"/>
      <c r="L5"/>
      <c r="M5"/>
      <c r="N5"/>
    </row>
    <row r="6" spans="1:14" ht="60" x14ac:dyDescent="0.2">
      <c r="A6" s="80"/>
      <c r="E6" s="84" t="s">
        <v>399</v>
      </c>
      <c r="H6" s="70" t="s">
        <v>675</v>
      </c>
      <c r="I6" s="28" t="s">
        <v>675</v>
      </c>
      <c r="J6"/>
      <c r="K6"/>
      <c r="L6"/>
      <c r="M6"/>
      <c r="N6"/>
    </row>
    <row r="7" spans="1:14" ht="90" x14ac:dyDescent="0.2">
      <c r="A7" s="80"/>
      <c r="E7" s="84" t="s">
        <v>32</v>
      </c>
      <c r="F7" s="110" t="s">
        <v>527</v>
      </c>
      <c r="H7" s="70" t="s">
        <v>675</v>
      </c>
      <c r="I7" s="28" t="s">
        <v>674</v>
      </c>
      <c r="J7" t="s">
        <v>701</v>
      </c>
      <c r="K7" s="28" t="s">
        <v>678</v>
      </c>
      <c r="L7" s="28" t="s">
        <v>683</v>
      </c>
      <c r="M7" s="28" t="s">
        <v>702</v>
      </c>
      <c r="N7" s="28" t="s">
        <v>686</v>
      </c>
    </row>
    <row r="8" spans="1:14" ht="120" x14ac:dyDescent="0.2">
      <c r="A8" s="80"/>
      <c r="E8" s="90" t="s">
        <v>36</v>
      </c>
      <c r="F8" s="110" t="s">
        <v>527</v>
      </c>
      <c r="H8" s="70" t="s">
        <v>675</v>
      </c>
      <c r="I8" s="28" t="s">
        <v>674</v>
      </c>
      <c r="J8" t="s">
        <v>703</v>
      </c>
      <c r="K8" s="28" t="s">
        <v>679</v>
      </c>
      <c r="L8" s="28" t="s">
        <v>684</v>
      </c>
      <c r="M8" s="28" t="s">
        <v>704</v>
      </c>
      <c r="N8" s="28" t="s">
        <v>687</v>
      </c>
    </row>
    <row r="9" spans="1:14" ht="135" x14ac:dyDescent="0.2">
      <c r="A9" s="80"/>
      <c r="E9" s="84" t="s">
        <v>37</v>
      </c>
      <c r="F9" s="110" t="s">
        <v>527</v>
      </c>
      <c r="G9" s="80" t="s">
        <v>481</v>
      </c>
      <c r="H9" s="70" t="s">
        <v>675</v>
      </c>
      <c r="I9" s="28" t="s">
        <v>675</v>
      </c>
      <c r="J9"/>
      <c r="K9"/>
      <c r="L9"/>
      <c r="M9"/>
      <c r="N9"/>
    </row>
    <row r="10" spans="1:14" ht="60" x14ac:dyDescent="0.2">
      <c r="A10" s="80"/>
      <c r="E10" s="84" t="s">
        <v>33</v>
      </c>
      <c r="F10" s="110" t="s">
        <v>527</v>
      </c>
      <c r="G10" s="80" t="s">
        <v>34</v>
      </c>
      <c r="H10" s="70" t="s">
        <v>675</v>
      </c>
      <c r="I10" s="28" t="s">
        <v>675</v>
      </c>
      <c r="J10"/>
      <c r="K10"/>
      <c r="L10"/>
      <c r="M10"/>
      <c r="N10"/>
    </row>
    <row r="11" spans="1:14" ht="75" x14ac:dyDescent="0.2">
      <c r="A11" s="80"/>
      <c r="E11" s="85" t="s">
        <v>430</v>
      </c>
      <c r="F11" s="113" t="s">
        <v>528</v>
      </c>
      <c r="G11" s="80" t="s">
        <v>664</v>
      </c>
      <c r="H11" s="70" t="s">
        <v>674</v>
      </c>
      <c r="I11" s="28" t="s">
        <v>675</v>
      </c>
      <c r="J11"/>
      <c r="K11"/>
      <c r="L11"/>
      <c r="M11"/>
      <c r="N11"/>
    </row>
    <row r="12" spans="1:14" ht="60" x14ac:dyDescent="0.2">
      <c r="A12" s="80"/>
      <c r="E12" s="84" t="s">
        <v>35</v>
      </c>
      <c r="G12" s="80" t="s">
        <v>664</v>
      </c>
      <c r="H12" s="70" t="s">
        <v>675</v>
      </c>
      <c r="I12" s="28" t="s">
        <v>674</v>
      </c>
      <c r="J12" t="s">
        <v>701</v>
      </c>
      <c r="K12" s="28" t="s">
        <v>678</v>
      </c>
      <c r="L12" s="28" t="s">
        <v>683</v>
      </c>
      <c r="M12" s="28" t="s">
        <v>702</v>
      </c>
      <c r="N12" s="28" t="s">
        <v>686</v>
      </c>
    </row>
    <row r="13" spans="1:14" ht="45" x14ac:dyDescent="0.2">
      <c r="A13" s="80"/>
      <c r="E13" s="84" t="s">
        <v>445</v>
      </c>
      <c r="G13" s="80" t="s">
        <v>665</v>
      </c>
      <c r="H13" s="70" t="s">
        <v>675</v>
      </c>
      <c r="I13" s="28" t="s">
        <v>674</v>
      </c>
      <c r="J13" t="s">
        <v>703</v>
      </c>
      <c r="K13" s="28" t="s">
        <v>679</v>
      </c>
      <c r="L13" s="28" t="s">
        <v>684</v>
      </c>
      <c r="M13" s="28" t="s">
        <v>704</v>
      </c>
      <c r="N13" s="28" t="s">
        <v>687</v>
      </c>
    </row>
    <row r="14" spans="1:14" ht="120" x14ac:dyDescent="0.2">
      <c r="A14" s="80"/>
      <c r="C14" s="84" t="s">
        <v>648</v>
      </c>
      <c r="E14" s="85" t="s">
        <v>474</v>
      </c>
      <c r="F14" s="113" t="s">
        <v>529</v>
      </c>
      <c r="H14" s="70" t="s">
        <v>674</v>
      </c>
      <c r="I14" s="28" t="s">
        <v>675</v>
      </c>
      <c r="J14"/>
      <c r="K14"/>
      <c r="L14"/>
      <c r="M14"/>
      <c r="N14"/>
    </row>
    <row r="15" spans="1:14" ht="75" x14ac:dyDescent="0.2">
      <c r="A15" s="80"/>
      <c r="C15" s="91"/>
      <c r="D15" s="114"/>
      <c r="E15" s="93" t="s">
        <v>38</v>
      </c>
      <c r="F15" s="115"/>
      <c r="G15" s="95"/>
      <c r="H15" s="70" t="s">
        <v>675</v>
      </c>
      <c r="I15" s="28" t="s">
        <v>675</v>
      </c>
      <c r="J15"/>
      <c r="K15"/>
      <c r="L15"/>
      <c r="M15"/>
      <c r="N15"/>
    </row>
    <row r="16" spans="1:14" ht="90" x14ac:dyDescent="0.2">
      <c r="A16" s="80"/>
      <c r="E16" s="84" t="s">
        <v>446</v>
      </c>
      <c r="F16" s="110" t="s">
        <v>529</v>
      </c>
      <c r="H16" s="70" t="s">
        <v>675</v>
      </c>
      <c r="I16" s="28" t="s">
        <v>675</v>
      </c>
      <c r="J16"/>
      <c r="K16"/>
      <c r="L16"/>
      <c r="M16"/>
      <c r="N16"/>
    </row>
    <row r="17" spans="1:14" ht="90" x14ac:dyDescent="0.2">
      <c r="A17" s="80"/>
      <c r="E17" s="85" t="s">
        <v>447</v>
      </c>
      <c r="F17" s="113" t="s">
        <v>530</v>
      </c>
      <c r="H17" s="70" t="s">
        <v>674</v>
      </c>
      <c r="I17" s="28" t="s">
        <v>674</v>
      </c>
      <c r="J17" t="s">
        <v>701</v>
      </c>
      <c r="K17" s="28" t="s">
        <v>678</v>
      </c>
      <c r="L17" s="28" t="s">
        <v>683</v>
      </c>
      <c r="M17" s="28" t="s">
        <v>702</v>
      </c>
      <c r="N17" s="28" t="s">
        <v>686</v>
      </c>
    </row>
    <row r="18" spans="1:14" ht="105" x14ac:dyDescent="0.2">
      <c r="A18" s="80"/>
      <c r="E18" s="88" t="s">
        <v>431</v>
      </c>
      <c r="F18" s="112"/>
      <c r="H18" s="70" t="s">
        <v>675</v>
      </c>
      <c r="I18" s="28" t="s">
        <v>674</v>
      </c>
      <c r="J18" t="s">
        <v>703</v>
      </c>
      <c r="K18" s="28" t="s">
        <v>679</v>
      </c>
      <c r="L18" s="28" t="s">
        <v>684</v>
      </c>
      <c r="M18" s="28" t="s">
        <v>704</v>
      </c>
      <c r="N18" s="28" t="s">
        <v>687</v>
      </c>
    </row>
    <row r="19" spans="1:14" ht="90" x14ac:dyDescent="0.2">
      <c r="A19" s="80"/>
      <c r="C19" s="84" t="s">
        <v>475</v>
      </c>
      <c r="E19" s="84" t="s">
        <v>476</v>
      </c>
      <c r="F19" s="116" t="s">
        <v>531</v>
      </c>
      <c r="H19" s="70" t="s">
        <v>675</v>
      </c>
      <c r="I19" s="28" t="s">
        <v>675</v>
      </c>
      <c r="J19"/>
      <c r="K19"/>
      <c r="L19"/>
      <c r="M19"/>
      <c r="N19"/>
    </row>
    <row r="20" spans="1:14" ht="90" x14ac:dyDescent="0.2">
      <c r="A20" s="80"/>
      <c r="C20" s="84" t="s">
        <v>196</v>
      </c>
      <c r="E20" s="88" t="s">
        <v>191</v>
      </c>
      <c r="F20" s="113"/>
      <c r="H20" s="70" t="s">
        <v>675</v>
      </c>
      <c r="I20" s="28" t="s">
        <v>675</v>
      </c>
      <c r="J20"/>
      <c r="K20"/>
      <c r="L20"/>
      <c r="M20"/>
      <c r="N20"/>
    </row>
    <row r="21" spans="1:14" ht="75" x14ac:dyDescent="0.2">
      <c r="A21" s="80"/>
      <c r="C21" s="91"/>
      <c r="D21" s="114"/>
      <c r="E21" s="93" t="s">
        <v>192</v>
      </c>
      <c r="F21" s="115"/>
      <c r="G21" s="95"/>
      <c r="H21" s="70" t="s">
        <v>675</v>
      </c>
      <c r="I21" s="28" t="s">
        <v>675</v>
      </c>
      <c r="J21"/>
      <c r="K21"/>
      <c r="L21"/>
      <c r="M21"/>
      <c r="N21"/>
    </row>
    <row r="22" spans="1:14" ht="60" x14ac:dyDescent="0.2">
      <c r="A22" s="80"/>
      <c r="E22" s="88" t="s">
        <v>202</v>
      </c>
      <c r="F22" s="113"/>
      <c r="H22" s="70" t="s">
        <v>675</v>
      </c>
      <c r="I22" s="28" t="s">
        <v>674</v>
      </c>
      <c r="J22" t="s">
        <v>701</v>
      </c>
      <c r="K22" s="28" t="s">
        <v>678</v>
      </c>
      <c r="L22" s="28" t="s">
        <v>683</v>
      </c>
      <c r="M22" s="28" t="s">
        <v>702</v>
      </c>
      <c r="N22" s="28" t="s">
        <v>686</v>
      </c>
    </row>
    <row r="23" spans="1:14" ht="45" x14ac:dyDescent="0.2">
      <c r="A23" s="80"/>
      <c r="C23" s="91"/>
      <c r="D23" s="114"/>
      <c r="E23" s="93" t="s">
        <v>203</v>
      </c>
      <c r="F23" s="115"/>
      <c r="G23" s="95"/>
      <c r="H23" s="70" t="s">
        <v>675</v>
      </c>
      <c r="I23" s="28" t="s">
        <v>674</v>
      </c>
      <c r="J23" t="s">
        <v>703</v>
      </c>
      <c r="K23" s="28" t="s">
        <v>679</v>
      </c>
      <c r="L23" s="28" t="s">
        <v>684</v>
      </c>
      <c r="M23" s="28" t="s">
        <v>704</v>
      </c>
      <c r="N23" s="28" t="s">
        <v>687</v>
      </c>
    </row>
    <row r="24" spans="1:14" ht="45" x14ac:dyDescent="0.2">
      <c r="A24" s="80"/>
      <c r="E24" s="84" t="s">
        <v>331</v>
      </c>
      <c r="F24" s="116"/>
      <c r="H24" s="70" t="s">
        <v>675</v>
      </c>
      <c r="I24" s="28" t="s">
        <v>675</v>
      </c>
      <c r="J24"/>
      <c r="K24"/>
      <c r="L24"/>
      <c r="M24"/>
      <c r="N24"/>
    </row>
    <row r="25" spans="1:14" ht="60" x14ac:dyDescent="0.2">
      <c r="A25" s="80"/>
      <c r="C25" s="84" t="s">
        <v>362</v>
      </c>
      <c r="E25" s="84" t="s">
        <v>363</v>
      </c>
      <c r="F25" s="116"/>
      <c r="H25" s="70" t="s">
        <v>675</v>
      </c>
      <c r="I25" s="28" t="s">
        <v>675</v>
      </c>
      <c r="J25"/>
      <c r="K25"/>
      <c r="L25"/>
      <c r="M25"/>
      <c r="N25"/>
    </row>
    <row r="26" spans="1:14" ht="105" x14ac:dyDescent="0.2">
      <c r="A26" s="80"/>
      <c r="C26" s="84" t="s">
        <v>267</v>
      </c>
      <c r="E26" s="84" t="s">
        <v>268</v>
      </c>
      <c r="F26" s="116"/>
      <c r="H26" s="70" t="s">
        <v>675</v>
      </c>
      <c r="I26" s="28" t="s">
        <v>675</v>
      </c>
      <c r="J26"/>
      <c r="K26"/>
      <c r="L26"/>
      <c r="M26"/>
      <c r="N26"/>
    </row>
    <row r="27" spans="1:14" ht="165" x14ac:dyDescent="0.2">
      <c r="A27" s="80" t="s">
        <v>448</v>
      </c>
      <c r="B27" s="110" t="s">
        <v>523</v>
      </c>
      <c r="C27" s="90" t="s">
        <v>477</v>
      </c>
      <c r="D27" s="111" t="s">
        <v>525</v>
      </c>
      <c r="E27" s="90" t="s">
        <v>60</v>
      </c>
      <c r="H27" s="70" t="s">
        <v>675</v>
      </c>
      <c r="I27" s="28" t="s">
        <v>674</v>
      </c>
      <c r="J27" t="s">
        <v>701</v>
      </c>
      <c r="K27" s="28" t="s">
        <v>678</v>
      </c>
      <c r="L27" s="28" t="s">
        <v>683</v>
      </c>
      <c r="M27" s="28" t="s">
        <v>702</v>
      </c>
      <c r="N27" s="28" t="s">
        <v>686</v>
      </c>
    </row>
    <row r="28" spans="1:14" ht="30" x14ac:dyDescent="0.2">
      <c r="A28" s="80"/>
      <c r="E28" s="90" t="s">
        <v>265</v>
      </c>
      <c r="H28" s="70" t="s">
        <v>675</v>
      </c>
      <c r="I28" s="28" t="s">
        <v>674</v>
      </c>
      <c r="J28" t="s">
        <v>703</v>
      </c>
      <c r="K28" s="28" t="s">
        <v>679</v>
      </c>
      <c r="L28" s="28" t="s">
        <v>684</v>
      </c>
      <c r="M28" s="28" t="s">
        <v>704</v>
      </c>
      <c r="N28" s="28" t="s">
        <v>687</v>
      </c>
    </row>
    <row r="29" spans="1:14" ht="60" x14ac:dyDescent="0.2">
      <c r="A29" s="80"/>
      <c r="C29" s="91"/>
      <c r="D29" s="114"/>
      <c r="E29" s="97" t="s">
        <v>61</v>
      </c>
      <c r="F29" s="117"/>
      <c r="G29" s="95"/>
      <c r="H29" s="70" t="s">
        <v>675</v>
      </c>
      <c r="I29" s="28" t="s">
        <v>675</v>
      </c>
      <c r="J29"/>
      <c r="K29"/>
      <c r="L29"/>
      <c r="M29"/>
      <c r="N29"/>
    </row>
    <row r="30" spans="1:14" ht="60" x14ac:dyDescent="0.2">
      <c r="A30" s="80"/>
      <c r="E30" s="90" t="s">
        <v>62</v>
      </c>
      <c r="H30" s="70" t="s">
        <v>675</v>
      </c>
      <c r="I30" s="28" t="s">
        <v>675</v>
      </c>
      <c r="J30"/>
      <c r="K30"/>
      <c r="L30"/>
      <c r="M30"/>
      <c r="N30"/>
    </row>
    <row r="31" spans="1:14" ht="90" x14ac:dyDescent="0.2">
      <c r="A31" s="80"/>
      <c r="C31" s="97" t="s">
        <v>385</v>
      </c>
      <c r="D31" s="114"/>
      <c r="E31" s="97" t="s">
        <v>449</v>
      </c>
      <c r="F31" s="117"/>
      <c r="G31" s="95"/>
      <c r="H31" s="70" t="s">
        <v>675</v>
      </c>
      <c r="I31" s="28" t="s">
        <v>675</v>
      </c>
      <c r="J31"/>
      <c r="K31"/>
      <c r="L31"/>
      <c r="M31"/>
      <c r="N31"/>
    </row>
    <row r="32" spans="1:14" ht="45" x14ac:dyDescent="0.2">
      <c r="A32" s="80"/>
      <c r="E32" s="90" t="s">
        <v>386</v>
      </c>
      <c r="H32" s="70" t="s">
        <v>675</v>
      </c>
      <c r="I32" s="28" t="s">
        <v>674</v>
      </c>
      <c r="J32" t="s">
        <v>701</v>
      </c>
      <c r="K32" s="28" t="s">
        <v>678</v>
      </c>
      <c r="L32" s="28" t="s">
        <v>683</v>
      </c>
      <c r="M32" s="28" t="s">
        <v>702</v>
      </c>
      <c r="N32" s="28" t="s">
        <v>686</v>
      </c>
    </row>
    <row r="33" spans="1:125" ht="60" x14ac:dyDescent="0.2">
      <c r="A33" s="80"/>
      <c r="C33" s="97" t="s">
        <v>261</v>
      </c>
      <c r="E33" s="90" t="s">
        <v>61</v>
      </c>
      <c r="H33" s="70" t="s">
        <v>675</v>
      </c>
      <c r="I33" s="28" t="s">
        <v>674</v>
      </c>
      <c r="J33" t="s">
        <v>703</v>
      </c>
      <c r="K33" s="28" t="s">
        <v>679</v>
      </c>
      <c r="L33" s="28" t="s">
        <v>684</v>
      </c>
      <c r="M33" s="28" t="s">
        <v>704</v>
      </c>
      <c r="N33" s="28" t="s">
        <v>687</v>
      </c>
    </row>
    <row r="34" spans="1:125" s="101" customFormat="1" ht="60" x14ac:dyDescent="0.2">
      <c r="A34" s="99"/>
      <c r="B34" s="118"/>
      <c r="C34" s="83"/>
      <c r="D34" s="119"/>
      <c r="E34" s="100" t="s">
        <v>62</v>
      </c>
      <c r="F34" s="118"/>
      <c r="G34" s="99"/>
      <c r="H34" s="70" t="s">
        <v>675</v>
      </c>
      <c r="I34" s="28" t="s">
        <v>675</v>
      </c>
      <c r="J34"/>
      <c r="K34"/>
      <c r="L34"/>
      <c r="M34"/>
      <c r="N34"/>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row>
    <row r="35" spans="1:125" ht="30" x14ac:dyDescent="0.2">
      <c r="A35" s="80"/>
      <c r="E35" s="90" t="s">
        <v>265</v>
      </c>
      <c r="H35" s="70" t="s">
        <v>675</v>
      </c>
      <c r="I35" s="28" t="s">
        <v>675</v>
      </c>
      <c r="J35"/>
      <c r="K35"/>
      <c r="L35"/>
      <c r="M35"/>
      <c r="N35"/>
    </row>
    <row r="36" spans="1:125" ht="60" x14ac:dyDescent="0.2">
      <c r="A36" s="80"/>
      <c r="E36" s="90" t="s">
        <v>262</v>
      </c>
      <c r="H36" s="70" t="s">
        <v>675</v>
      </c>
      <c r="I36" s="28" t="s">
        <v>675</v>
      </c>
      <c r="J36"/>
      <c r="K36"/>
      <c r="L36"/>
      <c r="M36"/>
      <c r="N36"/>
    </row>
    <row r="37" spans="1:125" ht="60" x14ac:dyDescent="0.2">
      <c r="A37" s="80"/>
      <c r="C37" s="90" t="s">
        <v>263</v>
      </c>
      <c r="E37" s="90" t="s">
        <v>61</v>
      </c>
      <c r="H37" s="70" t="s">
        <v>675</v>
      </c>
      <c r="I37" s="28" t="s">
        <v>674</v>
      </c>
      <c r="J37" t="s">
        <v>701</v>
      </c>
      <c r="K37" s="28" t="s">
        <v>678</v>
      </c>
      <c r="L37" s="28" t="s">
        <v>683</v>
      </c>
      <c r="M37" s="28" t="s">
        <v>702</v>
      </c>
      <c r="N37" s="28" t="s">
        <v>686</v>
      </c>
    </row>
    <row r="38" spans="1:125" ht="30" x14ac:dyDescent="0.2">
      <c r="A38" s="80"/>
      <c r="C38" s="91"/>
      <c r="D38" s="114"/>
      <c r="E38" s="97" t="s">
        <v>266</v>
      </c>
      <c r="F38" s="117"/>
      <c r="G38" s="95"/>
      <c r="H38" s="70" t="s">
        <v>675</v>
      </c>
      <c r="I38" s="28" t="s">
        <v>674</v>
      </c>
      <c r="J38" t="s">
        <v>703</v>
      </c>
      <c r="K38" s="28" t="s">
        <v>679</v>
      </c>
      <c r="L38" s="28" t="s">
        <v>684</v>
      </c>
      <c r="M38" s="28" t="s">
        <v>704</v>
      </c>
      <c r="N38" s="28" t="s">
        <v>687</v>
      </c>
    </row>
    <row r="39" spans="1:125" ht="45" x14ac:dyDescent="0.2">
      <c r="A39" s="80"/>
      <c r="E39" s="90" t="s">
        <v>264</v>
      </c>
      <c r="H39" s="70" t="s">
        <v>675</v>
      </c>
      <c r="I39" s="28" t="s">
        <v>675</v>
      </c>
      <c r="J39"/>
      <c r="K39"/>
      <c r="L39"/>
      <c r="M39"/>
      <c r="N39"/>
    </row>
    <row r="40" spans="1:125" ht="60" x14ac:dyDescent="0.2">
      <c r="A40" s="80"/>
      <c r="C40" s="102" t="s">
        <v>651</v>
      </c>
      <c r="E40" s="102" t="s">
        <v>61</v>
      </c>
      <c r="H40" s="70" t="s">
        <v>675</v>
      </c>
      <c r="I40" s="28" t="s">
        <v>675</v>
      </c>
      <c r="J40"/>
      <c r="K40"/>
      <c r="L40"/>
      <c r="M40"/>
      <c r="N40"/>
    </row>
    <row r="41" spans="1:125" ht="30" x14ac:dyDescent="0.2">
      <c r="A41" s="80"/>
      <c r="C41" s="91"/>
      <c r="D41" s="114"/>
      <c r="E41" s="103" t="s">
        <v>265</v>
      </c>
      <c r="F41" s="117"/>
      <c r="G41" s="95"/>
      <c r="H41" s="70" t="s">
        <v>675</v>
      </c>
      <c r="I41" s="28" t="s">
        <v>675</v>
      </c>
      <c r="J41"/>
      <c r="K41"/>
      <c r="L41"/>
      <c r="M41"/>
      <c r="N41"/>
    </row>
    <row r="42" spans="1:125" ht="60" x14ac:dyDescent="0.2">
      <c r="A42" s="80"/>
      <c r="E42" s="102" t="s">
        <v>62</v>
      </c>
      <c r="H42" s="70" t="s">
        <v>675</v>
      </c>
      <c r="I42" s="28" t="s">
        <v>674</v>
      </c>
      <c r="J42" t="s">
        <v>701</v>
      </c>
      <c r="K42" s="28" t="s">
        <v>678</v>
      </c>
      <c r="L42" s="28" t="s">
        <v>683</v>
      </c>
      <c r="M42" s="28" t="s">
        <v>702</v>
      </c>
      <c r="N42" s="28" t="s">
        <v>686</v>
      </c>
    </row>
    <row r="43" spans="1:125" ht="15" hidden="1" x14ac:dyDescent="0.2">
      <c r="I43" s="28" t="s">
        <v>674</v>
      </c>
      <c r="J43" t="s">
        <v>703</v>
      </c>
      <c r="K43" s="28" t="s">
        <v>679</v>
      </c>
      <c r="L43" s="28" t="s">
        <v>684</v>
      </c>
      <c r="M43" s="28" t="s">
        <v>704</v>
      </c>
      <c r="N43" s="28" t="s">
        <v>687</v>
      </c>
    </row>
    <row r="44" spans="1:125" ht="15" hidden="1" x14ac:dyDescent="0.2">
      <c r="I44" s="28" t="s">
        <v>675</v>
      </c>
      <c r="J44"/>
      <c r="K44"/>
      <c r="L44"/>
      <c r="M44"/>
      <c r="N44"/>
    </row>
    <row r="45" spans="1:125" ht="15" hidden="1" x14ac:dyDescent="0.2">
      <c r="I45" s="28" t="s">
        <v>675</v>
      </c>
      <c r="J45"/>
      <c r="K45"/>
      <c r="L45"/>
      <c r="M45"/>
      <c r="N45"/>
    </row>
    <row r="46" spans="1:125" ht="15" hidden="1" x14ac:dyDescent="0.2">
      <c r="I46" s="28" t="s">
        <v>675</v>
      </c>
      <c r="J46"/>
      <c r="K46"/>
      <c r="L46"/>
      <c r="M46"/>
      <c r="N46"/>
    </row>
    <row r="47" spans="1:125" ht="30" hidden="1" x14ac:dyDescent="0.2">
      <c r="I47" s="28" t="s">
        <v>674</v>
      </c>
      <c r="J47" t="s">
        <v>701</v>
      </c>
      <c r="K47" s="28" t="s">
        <v>678</v>
      </c>
      <c r="L47" s="28" t="s">
        <v>683</v>
      </c>
      <c r="M47" s="28" t="s">
        <v>702</v>
      </c>
      <c r="N47" s="28" t="s">
        <v>686</v>
      </c>
    </row>
    <row r="48" spans="1:125" ht="15" hidden="1" x14ac:dyDescent="0.2">
      <c r="I48" s="28" t="s">
        <v>674</v>
      </c>
      <c r="J48" t="s">
        <v>703</v>
      </c>
      <c r="K48" s="28" t="s">
        <v>679</v>
      </c>
      <c r="L48" s="28" t="s">
        <v>684</v>
      </c>
      <c r="M48" s="28" t="s">
        <v>704</v>
      </c>
      <c r="N48" s="28" t="s">
        <v>687</v>
      </c>
    </row>
    <row r="49" spans="9:14" ht="15" hidden="1" x14ac:dyDescent="0.2">
      <c r="I49" s="28" t="s">
        <v>675</v>
      </c>
      <c r="J49"/>
      <c r="K49"/>
      <c r="L49"/>
      <c r="M49"/>
      <c r="N49"/>
    </row>
    <row r="50" spans="9:14" ht="15" hidden="1" x14ac:dyDescent="0.2">
      <c r="I50" s="28" t="s">
        <v>675</v>
      </c>
      <c r="J50"/>
      <c r="K50"/>
      <c r="L50"/>
      <c r="M50"/>
      <c r="N50"/>
    </row>
    <row r="51" spans="9:14" ht="15" hidden="1" x14ac:dyDescent="0.2">
      <c r="I51" s="28" t="s">
        <v>675</v>
      </c>
      <c r="J51"/>
      <c r="K51"/>
      <c r="L51"/>
      <c r="M51"/>
      <c r="N51"/>
    </row>
    <row r="52" spans="9:14" ht="30" hidden="1" x14ac:dyDescent="0.2">
      <c r="I52" s="28" t="s">
        <v>674</v>
      </c>
      <c r="J52" t="s">
        <v>701</v>
      </c>
      <c r="K52" s="28" t="s">
        <v>678</v>
      </c>
      <c r="L52" s="28" t="s">
        <v>683</v>
      </c>
      <c r="M52" s="28" t="s">
        <v>702</v>
      </c>
      <c r="N52" s="28" t="s">
        <v>686</v>
      </c>
    </row>
    <row r="53" spans="9:14" ht="15" hidden="1" x14ac:dyDescent="0.2">
      <c r="I53" s="28" t="s">
        <v>674</v>
      </c>
      <c r="J53" t="s">
        <v>703</v>
      </c>
      <c r="K53" s="28" t="s">
        <v>679</v>
      </c>
      <c r="L53" s="28" t="s">
        <v>684</v>
      </c>
      <c r="M53" s="28" t="s">
        <v>704</v>
      </c>
      <c r="N53" s="28" t="s">
        <v>687</v>
      </c>
    </row>
    <row r="54" spans="9:14" ht="15" hidden="1" x14ac:dyDescent="0.2">
      <c r="I54" s="28" t="s">
        <v>675</v>
      </c>
      <c r="J54"/>
      <c r="K54"/>
      <c r="L54"/>
      <c r="M54"/>
      <c r="N54"/>
    </row>
    <row r="55" spans="9:14" ht="15" hidden="1" x14ac:dyDescent="0.2">
      <c r="I55" s="28" t="s">
        <v>675</v>
      </c>
      <c r="J55"/>
      <c r="K55"/>
      <c r="L55"/>
      <c r="M55"/>
      <c r="N55"/>
    </row>
    <row r="56" spans="9:14" ht="15" hidden="1" x14ac:dyDescent="0.2">
      <c r="I56" s="28" t="s">
        <v>675</v>
      </c>
      <c r="J56"/>
      <c r="K56"/>
      <c r="L56"/>
      <c r="M56"/>
      <c r="N56"/>
    </row>
    <row r="57" spans="9:14" ht="30" hidden="1" x14ac:dyDescent="0.2">
      <c r="I57" s="28" t="s">
        <v>674</v>
      </c>
      <c r="J57" t="s">
        <v>701</v>
      </c>
      <c r="K57" s="28" t="s">
        <v>678</v>
      </c>
      <c r="L57" s="28" t="s">
        <v>683</v>
      </c>
      <c r="M57" s="28" t="s">
        <v>702</v>
      </c>
      <c r="N57" s="28" t="s">
        <v>686</v>
      </c>
    </row>
    <row r="58" spans="9:14" ht="15" hidden="1" x14ac:dyDescent="0.2">
      <c r="I58" s="28" t="s">
        <v>674</v>
      </c>
      <c r="J58" t="s">
        <v>703</v>
      </c>
      <c r="K58" s="28" t="s">
        <v>679</v>
      </c>
      <c r="L58" s="28" t="s">
        <v>684</v>
      </c>
      <c r="M58" s="28" t="s">
        <v>704</v>
      </c>
      <c r="N58" s="28" t="s">
        <v>687</v>
      </c>
    </row>
    <row r="59" spans="9:14" ht="15" hidden="1" x14ac:dyDescent="0.2">
      <c r="I59" s="28" t="s">
        <v>675</v>
      </c>
      <c r="J59"/>
      <c r="K59"/>
      <c r="L59"/>
      <c r="M59"/>
      <c r="N59"/>
    </row>
    <row r="60" spans="9:14" ht="15" hidden="1" x14ac:dyDescent="0.2">
      <c r="I60" s="28" t="s">
        <v>675</v>
      </c>
      <c r="J60"/>
      <c r="K60"/>
      <c r="L60"/>
      <c r="M60"/>
      <c r="N60"/>
    </row>
    <row r="61" spans="9:14" ht="15" hidden="1" x14ac:dyDescent="0.2">
      <c r="I61" s="28" t="s">
        <v>675</v>
      </c>
      <c r="J61"/>
      <c r="K61"/>
      <c r="L61"/>
      <c r="M61"/>
      <c r="N61"/>
    </row>
  </sheetData>
  <autoFilter ref="A1:N42" xr:uid="{B2EB6B7A-48A1-4277-A121-CF97AB6DC5ED}"/>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2151550F-2492-EE4B-BA51-6B58CB728F9F}">
          <x14:formula1>
            <xm:f>Data_Input!$D$2:$D$5</xm:f>
          </x14:formula1>
          <xm:sqref>N2:N61</xm:sqref>
        </x14:dataValidation>
        <x14:dataValidation type="list" allowBlank="1" showInputMessage="1" showErrorMessage="1" xr:uid="{4380D2CB-D4AB-2F49-9C4F-66847EE9CE14}">
          <x14:formula1>
            <xm:f>Data_Input!$C$2:$C$4</xm:f>
          </x14:formula1>
          <xm:sqref>L2:L61</xm:sqref>
        </x14:dataValidation>
        <x14:dataValidation type="list" allowBlank="1" showInputMessage="1" showErrorMessage="1" xr:uid="{7C6CC5F2-14A6-2445-BEE3-564A63ABBE64}">
          <x14:formula1>
            <xm:f>Data_Input!$B$2:$B$7</xm:f>
          </x14:formula1>
          <xm:sqref>K2:K61</xm:sqref>
        </x14:dataValidation>
        <x14:dataValidation type="list" allowBlank="1" showInputMessage="1" showErrorMessage="1" xr:uid="{20F01521-B2EC-7A4A-B108-C75A91D8D715}">
          <x14:formula1>
            <xm:f>Data_Input!$A$2:$A$3</xm:f>
          </x14:formula1>
          <xm:sqref>I2:I61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A33A-1FD1-40BF-8D56-3E0A0375EE96}">
  <sheetPr codeName="Sheet5">
    <pageSetUpPr fitToPage="1"/>
  </sheetPr>
  <dimension ref="A1:CW42"/>
  <sheetViews>
    <sheetView zoomScale="120" zoomScaleNormal="120" workbookViewId="0">
      <pane ySplit="1" topLeftCell="A17" activePane="bottomLeft" state="frozen"/>
      <selection pane="bottomLeft" activeCell="I26" sqref="I26"/>
    </sheetView>
  </sheetViews>
  <sheetFormatPr baseColWidth="10" defaultColWidth="0" defaultRowHeight="14" zeroHeight="1" x14ac:dyDescent="0.2"/>
  <cols>
    <col min="1" max="1" width="30.5" style="79" bestFit="1" customWidth="1"/>
    <col min="2" max="2" width="9.1640625" style="81" bestFit="1" customWidth="1"/>
    <col min="3" max="3" width="31.1640625" style="83" bestFit="1" customWidth="1"/>
    <col min="4" max="4" width="9.1640625" style="82" bestFit="1" customWidth="1"/>
    <col min="5" max="5" width="32" style="83" customWidth="1"/>
    <col min="6" max="6" width="9.1640625" style="81" bestFit="1" customWidth="1"/>
    <col min="7" max="7" width="18.6640625" style="80" bestFit="1" customWidth="1"/>
    <col min="8" max="8" width="14.5" style="70" bestFit="1" customWidth="1"/>
    <col min="9" max="9" width="13.83203125" style="79" bestFit="1" customWidth="1"/>
    <col min="10" max="10" width="10.83203125" style="79" bestFit="1" customWidth="1"/>
    <col min="11" max="12" width="12.6640625" style="79" bestFit="1" customWidth="1"/>
    <col min="13" max="13" width="13.33203125" style="79" bestFit="1" customWidth="1"/>
    <col min="14" max="14" width="13" style="79" bestFit="1" customWidth="1"/>
    <col min="15" max="101" width="0" style="79" hidden="1" customWidth="1"/>
    <col min="102" max="16384" width="9.33203125" style="79" hidden="1"/>
  </cols>
  <sheetData>
    <row r="1" spans="1:14" ht="31" thickBot="1" x14ac:dyDescent="0.25">
      <c r="A1" s="32" t="s">
        <v>690</v>
      </c>
      <c r="B1" s="33" t="s">
        <v>0</v>
      </c>
      <c r="C1" s="34" t="s">
        <v>691</v>
      </c>
      <c r="D1" s="35" t="s">
        <v>0</v>
      </c>
      <c r="E1" s="36" t="s">
        <v>1</v>
      </c>
      <c r="F1" s="33" t="s">
        <v>0</v>
      </c>
      <c r="G1" s="33" t="s">
        <v>39</v>
      </c>
      <c r="H1" s="37" t="s">
        <v>676</v>
      </c>
      <c r="I1" s="24" t="s">
        <v>673</v>
      </c>
      <c r="J1" s="24" t="s">
        <v>668</v>
      </c>
      <c r="K1" s="24" t="s">
        <v>669</v>
      </c>
      <c r="L1" s="24" t="s">
        <v>670</v>
      </c>
      <c r="M1" s="24" t="s">
        <v>671</v>
      </c>
      <c r="N1" s="24" t="s">
        <v>672</v>
      </c>
    </row>
    <row r="2" spans="1:14" ht="225" x14ac:dyDescent="0.2">
      <c r="A2" s="80" t="s">
        <v>40</v>
      </c>
      <c r="B2" s="81" t="s">
        <v>532</v>
      </c>
      <c r="C2" s="84" t="s">
        <v>333</v>
      </c>
      <c r="D2" s="82" t="s">
        <v>534</v>
      </c>
      <c r="E2" s="84" t="s">
        <v>334</v>
      </c>
      <c r="H2" s="70" t="s">
        <v>675</v>
      </c>
      <c r="I2" s="28" t="s">
        <v>674</v>
      </c>
      <c r="J2" t="s">
        <v>701</v>
      </c>
      <c r="K2" s="28" t="s">
        <v>678</v>
      </c>
      <c r="L2" s="28" t="s">
        <v>683</v>
      </c>
      <c r="M2" s="28" t="s">
        <v>702</v>
      </c>
      <c r="N2" s="28" t="s">
        <v>686</v>
      </c>
    </row>
    <row r="3" spans="1:14" ht="60" x14ac:dyDescent="0.2">
      <c r="A3" s="80"/>
      <c r="E3" s="84" t="s">
        <v>47</v>
      </c>
      <c r="G3" s="80" t="s">
        <v>48</v>
      </c>
      <c r="H3" s="70" t="s">
        <v>675</v>
      </c>
      <c r="I3" s="28" t="s">
        <v>674</v>
      </c>
      <c r="J3" t="s">
        <v>703</v>
      </c>
      <c r="K3" s="28" t="s">
        <v>679</v>
      </c>
      <c r="L3" s="28" t="s">
        <v>684</v>
      </c>
      <c r="M3" s="28" t="s">
        <v>704</v>
      </c>
      <c r="N3" s="28" t="s">
        <v>687</v>
      </c>
    </row>
    <row r="4" spans="1:14" ht="165" x14ac:dyDescent="0.2">
      <c r="A4" s="80"/>
      <c r="E4" s="84" t="s">
        <v>332</v>
      </c>
      <c r="F4" s="96" t="s">
        <v>535</v>
      </c>
      <c r="H4" s="70" t="s">
        <v>675</v>
      </c>
      <c r="I4" s="28" t="s">
        <v>675</v>
      </c>
      <c r="J4"/>
      <c r="K4"/>
      <c r="L4"/>
      <c r="M4"/>
      <c r="N4"/>
    </row>
    <row r="5" spans="1:14" ht="75" x14ac:dyDescent="0.2">
      <c r="A5" s="80"/>
      <c r="E5" s="90" t="s">
        <v>51</v>
      </c>
      <c r="H5" s="70" t="s">
        <v>675</v>
      </c>
      <c r="I5" s="28" t="s">
        <v>675</v>
      </c>
      <c r="J5"/>
      <c r="K5"/>
      <c r="L5"/>
      <c r="M5"/>
      <c r="N5"/>
    </row>
    <row r="6" spans="1:14" ht="150" x14ac:dyDescent="0.2">
      <c r="A6" s="80"/>
      <c r="E6" s="85" t="s">
        <v>434</v>
      </c>
      <c r="F6" s="89" t="s">
        <v>536</v>
      </c>
      <c r="H6" s="70" t="s">
        <v>674</v>
      </c>
      <c r="I6" s="28" t="s">
        <v>675</v>
      </c>
      <c r="J6"/>
      <c r="K6"/>
      <c r="L6"/>
      <c r="M6"/>
      <c r="N6"/>
    </row>
    <row r="7" spans="1:14" ht="60" x14ac:dyDescent="0.2">
      <c r="A7" s="80"/>
      <c r="E7" s="84" t="s">
        <v>44</v>
      </c>
      <c r="F7" s="96" t="s">
        <v>536</v>
      </c>
      <c r="G7" s="80" t="s">
        <v>34</v>
      </c>
      <c r="H7" s="70" t="s">
        <v>675</v>
      </c>
      <c r="I7" s="28" t="s">
        <v>674</v>
      </c>
      <c r="J7" t="s">
        <v>701</v>
      </c>
      <c r="K7" s="28" t="s">
        <v>678</v>
      </c>
      <c r="L7" s="28" t="s">
        <v>683</v>
      </c>
      <c r="M7" s="28" t="s">
        <v>702</v>
      </c>
      <c r="N7" s="28" t="s">
        <v>686</v>
      </c>
    </row>
    <row r="8" spans="1:14" ht="75" x14ac:dyDescent="0.2">
      <c r="A8" s="80"/>
      <c r="C8" s="90" t="s">
        <v>624</v>
      </c>
      <c r="E8" s="120" t="s">
        <v>625</v>
      </c>
      <c r="F8" s="89"/>
      <c r="H8" s="70" t="s">
        <v>675</v>
      </c>
      <c r="I8" s="28" t="s">
        <v>674</v>
      </c>
      <c r="J8" t="s">
        <v>703</v>
      </c>
      <c r="K8" s="28" t="s">
        <v>679</v>
      </c>
      <c r="L8" s="28" t="s">
        <v>684</v>
      </c>
      <c r="M8" s="28" t="s">
        <v>704</v>
      </c>
      <c r="N8" s="28" t="s">
        <v>687</v>
      </c>
    </row>
    <row r="9" spans="1:14" ht="105" x14ac:dyDescent="0.2">
      <c r="A9" s="80"/>
      <c r="C9" s="84" t="s">
        <v>478</v>
      </c>
      <c r="E9" s="88" t="s">
        <v>412</v>
      </c>
      <c r="F9" s="89"/>
      <c r="H9" s="70" t="s">
        <v>675</v>
      </c>
      <c r="I9" s="28" t="s">
        <v>675</v>
      </c>
      <c r="J9"/>
      <c r="K9"/>
      <c r="L9"/>
      <c r="M9"/>
      <c r="N9"/>
    </row>
    <row r="10" spans="1:14" ht="60" x14ac:dyDescent="0.2">
      <c r="A10" s="80"/>
      <c r="C10" s="90" t="s">
        <v>235</v>
      </c>
      <c r="E10" s="121" t="s">
        <v>238</v>
      </c>
      <c r="F10" s="89" t="s">
        <v>537</v>
      </c>
      <c r="H10" s="70" t="s">
        <v>674</v>
      </c>
      <c r="I10" s="28" t="s">
        <v>675</v>
      </c>
      <c r="J10"/>
      <c r="K10"/>
      <c r="L10"/>
      <c r="M10"/>
      <c r="N10"/>
    </row>
    <row r="11" spans="1:14" ht="30" x14ac:dyDescent="0.2">
      <c r="A11" s="80"/>
      <c r="C11" s="122" t="s">
        <v>41</v>
      </c>
      <c r="D11" s="92"/>
      <c r="E11" s="97" t="s">
        <v>43</v>
      </c>
      <c r="F11" s="98"/>
      <c r="G11" s="95"/>
      <c r="H11" s="70" t="s">
        <v>675</v>
      </c>
      <c r="I11" s="28" t="s">
        <v>675</v>
      </c>
      <c r="J11"/>
      <c r="K11"/>
      <c r="L11"/>
      <c r="M11"/>
      <c r="N11"/>
    </row>
    <row r="12" spans="1:14" ht="75" x14ac:dyDescent="0.2">
      <c r="A12" s="80"/>
      <c r="E12" s="90" t="s">
        <v>50</v>
      </c>
      <c r="H12" s="70" t="s">
        <v>675</v>
      </c>
      <c r="I12" s="28" t="s">
        <v>674</v>
      </c>
      <c r="J12" t="s">
        <v>701</v>
      </c>
      <c r="K12" s="28" t="s">
        <v>678</v>
      </c>
      <c r="L12" s="28" t="s">
        <v>683</v>
      </c>
      <c r="M12" s="28" t="s">
        <v>702</v>
      </c>
      <c r="N12" s="28" t="s">
        <v>686</v>
      </c>
    </row>
    <row r="13" spans="1:14" ht="135" x14ac:dyDescent="0.2">
      <c r="A13" s="80"/>
      <c r="C13" s="122" t="s">
        <v>45</v>
      </c>
      <c r="D13" s="92"/>
      <c r="E13" s="93" t="s">
        <v>479</v>
      </c>
      <c r="F13" s="94"/>
      <c r="G13" s="95"/>
      <c r="H13" s="70" t="s">
        <v>675</v>
      </c>
      <c r="I13" s="28" t="s">
        <v>674</v>
      </c>
      <c r="J13" t="s">
        <v>703</v>
      </c>
      <c r="K13" s="28" t="s">
        <v>679</v>
      </c>
      <c r="L13" s="28" t="s">
        <v>684</v>
      </c>
      <c r="M13" s="28" t="s">
        <v>704</v>
      </c>
      <c r="N13" s="28" t="s">
        <v>687</v>
      </c>
    </row>
    <row r="14" spans="1:14" ht="60" x14ac:dyDescent="0.2">
      <c r="A14" s="80"/>
      <c r="E14" s="88" t="s">
        <v>608</v>
      </c>
      <c r="F14" s="89"/>
      <c r="H14" s="70" t="s">
        <v>675</v>
      </c>
      <c r="I14" s="28" t="s">
        <v>675</v>
      </c>
      <c r="J14"/>
      <c r="K14"/>
      <c r="L14"/>
      <c r="M14"/>
      <c r="N14"/>
    </row>
    <row r="15" spans="1:14" ht="60" x14ac:dyDescent="0.2">
      <c r="A15" s="80"/>
      <c r="C15" s="91"/>
      <c r="D15" s="92"/>
      <c r="E15" s="122" t="s">
        <v>46</v>
      </c>
      <c r="F15" s="98" t="s">
        <v>538</v>
      </c>
      <c r="G15" s="95" t="s">
        <v>481</v>
      </c>
      <c r="H15" s="70" t="s">
        <v>675</v>
      </c>
      <c r="I15" s="28" t="s">
        <v>675</v>
      </c>
      <c r="J15"/>
      <c r="K15"/>
      <c r="L15"/>
      <c r="M15"/>
      <c r="N15"/>
    </row>
    <row r="16" spans="1:14" ht="105" x14ac:dyDescent="0.2">
      <c r="A16" s="80"/>
      <c r="E16" s="85" t="s">
        <v>433</v>
      </c>
      <c r="F16" s="89">
        <v>220.22</v>
      </c>
      <c r="H16" s="70" t="s">
        <v>674</v>
      </c>
      <c r="I16" s="28" t="s">
        <v>675</v>
      </c>
      <c r="J16"/>
      <c r="K16"/>
      <c r="L16"/>
      <c r="M16"/>
      <c r="N16"/>
    </row>
    <row r="17" spans="1:14" ht="150" x14ac:dyDescent="0.2">
      <c r="A17" s="80"/>
      <c r="C17" s="91"/>
      <c r="D17" s="92"/>
      <c r="E17" s="123" t="s">
        <v>434</v>
      </c>
      <c r="F17" s="94" t="s">
        <v>536</v>
      </c>
      <c r="G17" s="95"/>
      <c r="H17" s="70" t="s">
        <v>674</v>
      </c>
      <c r="I17" s="28" t="s">
        <v>674</v>
      </c>
      <c r="J17" t="s">
        <v>701</v>
      </c>
      <c r="K17" s="28" t="s">
        <v>678</v>
      </c>
      <c r="L17" s="28" t="s">
        <v>683</v>
      </c>
      <c r="M17" s="28" t="s">
        <v>702</v>
      </c>
      <c r="N17" s="28" t="s">
        <v>686</v>
      </c>
    </row>
    <row r="18" spans="1:14" ht="75" x14ac:dyDescent="0.2">
      <c r="A18" s="80"/>
      <c r="C18" s="84" t="s">
        <v>42</v>
      </c>
      <c r="E18" s="88" t="s">
        <v>432</v>
      </c>
      <c r="F18" s="86"/>
      <c r="H18" s="70" t="s">
        <v>675</v>
      </c>
      <c r="I18" s="28" t="s">
        <v>674</v>
      </c>
      <c r="J18" t="s">
        <v>703</v>
      </c>
      <c r="K18" s="28" t="s">
        <v>679</v>
      </c>
      <c r="L18" s="28" t="s">
        <v>684</v>
      </c>
      <c r="M18" s="28" t="s">
        <v>704</v>
      </c>
      <c r="N18" s="28" t="s">
        <v>687</v>
      </c>
    </row>
    <row r="19" spans="1:14" ht="90" x14ac:dyDescent="0.2">
      <c r="A19" s="80"/>
      <c r="E19" s="90" t="s">
        <v>52</v>
      </c>
      <c r="F19" s="89"/>
      <c r="H19" s="70" t="s">
        <v>675</v>
      </c>
      <c r="I19" s="28" t="s">
        <v>675</v>
      </c>
      <c r="J19"/>
      <c r="K19"/>
      <c r="L19"/>
      <c r="M19"/>
      <c r="N19"/>
    </row>
    <row r="20" spans="1:14" ht="75" x14ac:dyDescent="0.2">
      <c r="A20" s="80"/>
      <c r="C20" s="122" t="s">
        <v>239</v>
      </c>
      <c r="D20" s="92"/>
      <c r="E20" s="122" t="s">
        <v>241</v>
      </c>
      <c r="F20" s="124" t="s">
        <v>539</v>
      </c>
      <c r="G20" s="95"/>
      <c r="H20" s="70" t="s">
        <v>675</v>
      </c>
      <c r="I20" s="28" t="s">
        <v>675</v>
      </c>
      <c r="J20"/>
      <c r="K20"/>
      <c r="L20"/>
      <c r="M20"/>
      <c r="N20"/>
    </row>
    <row r="21" spans="1:14" ht="45" x14ac:dyDescent="0.2">
      <c r="A21" s="80"/>
      <c r="E21" s="90" t="s">
        <v>240</v>
      </c>
      <c r="F21" s="89"/>
      <c r="H21" s="70" t="s">
        <v>675</v>
      </c>
      <c r="I21" s="28" t="s">
        <v>675</v>
      </c>
      <c r="J21"/>
      <c r="K21"/>
      <c r="L21"/>
      <c r="M21"/>
      <c r="N21"/>
    </row>
    <row r="22" spans="1:14" ht="120" x14ac:dyDescent="0.2">
      <c r="A22" s="80"/>
      <c r="C22" s="84" t="s">
        <v>49</v>
      </c>
      <c r="E22" s="88" t="s">
        <v>480</v>
      </c>
      <c r="F22" s="86"/>
      <c r="H22" s="70" t="s">
        <v>675</v>
      </c>
      <c r="I22" s="28" t="s">
        <v>674</v>
      </c>
      <c r="J22" t="s">
        <v>701</v>
      </c>
      <c r="K22" s="28" t="s">
        <v>678</v>
      </c>
      <c r="L22" s="28" t="s">
        <v>683</v>
      </c>
      <c r="M22" s="28" t="s">
        <v>702</v>
      </c>
      <c r="N22" s="28" t="s">
        <v>686</v>
      </c>
    </row>
    <row r="23" spans="1:14" ht="90" x14ac:dyDescent="0.2">
      <c r="A23" s="80" t="s">
        <v>12</v>
      </c>
      <c r="B23" s="81" t="s">
        <v>533</v>
      </c>
      <c r="C23" s="84" t="s">
        <v>42</v>
      </c>
      <c r="E23" s="84" t="s">
        <v>63</v>
      </c>
      <c r="H23" s="70" t="s">
        <v>675</v>
      </c>
      <c r="I23" s="28" t="s">
        <v>674</v>
      </c>
      <c r="J23" t="s">
        <v>703</v>
      </c>
      <c r="K23" s="28" t="s">
        <v>679</v>
      </c>
      <c r="L23" s="28" t="s">
        <v>684</v>
      </c>
      <c r="M23" s="28" t="s">
        <v>704</v>
      </c>
      <c r="N23" s="28" t="s">
        <v>687</v>
      </c>
    </row>
    <row r="24" spans="1:14" ht="60" x14ac:dyDescent="0.2">
      <c r="A24" s="80"/>
      <c r="E24" s="84" t="s">
        <v>64</v>
      </c>
      <c r="F24" s="81" t="s">
        <v>540</v>
      </c>
      <c r="H24" s="70" t="s">
        <v>675</v>
      </c>
      <c r="I24" s="28" t="s">
        <v>675</v>
      </c>
      <c r="J24"/>
      <c r="K24"/>
      <c r="L24"/>
      <c r="M24"/>
      <c r="N24"/>
    </row>
    <row r="25" spans="1:14" ht="75" x14ac:dyDescent="0.2">
      <c r="A25" s="80"/>
      <c r="E25" s="90" t="s">
        <v>51</v>
      </c>
      <c r="H25" s="70" t="s">
        <v>675</v>
      </c>
      <c r="I25" s="28" t="s">
        <v>675</v>
      </c>
      <c r="J25"/>
      <c r="K25"/>
      <c r="L25"/>
      <c r="M25"/>
      <c r="N25"/>
    </row>
    <row r="26" spans="1:14" ht="105" x14ac:dyDescent="0.2">
      <c r="A26" s="80"/>
      <c r="C26" s="120" t="s">
        <v>409</v>
      </c>
      <c r="E26" s="125" t="s">
        <v>384</v>
      </c>
      <c r="H26" s="70" t="s">
        <v>675</v>
      </c>
      <c r="I26" s="28" t="s">
        <v>675</v>
      </c>
      <c r="J26"/>
      <c r="K26"/>
      <c r="L26"/>
      <c r="M26"/>
      <c r="N26"/>
    </row>
    <row r="27" spans="1:14" ht="30" hidden="1" x14ac:dyDescent="0.2">
      <c r="I27" s="28" t="s">
        <v>674</v>
      </c>
      <c r="J27" t="s">
        <v>701</v>
      </c>
      <c r="K27" s="28" t="s">
        <v>678</v>
      </c>
      <c r="L27" s="28" t="s">
        <v>683</v>
      </c>
      <c r="M27" s="28" t="s">
        <v>702</v>
      </c>
      <c r="N27" s="28" t="s">
        <v>686</v>
      </c>
    </row>
    <row r="28" spans="1:14" ht="15" hidden="1" x14ac:dyDescent="0.2">
      <c r="I28" s="28" t="s">
        <v>674</v>
      </c>
      <c r="J28" t="s">
        <v>703</v>
      </c>
      <c r="K28" s="28" t="s">
        <v>679</v>
      </c>
      <c r="L28" s="28" t="s">
        <v>684</v>
      </c>
      <c r="M28" s="28" t="s">
        <v>704</v>
      </c>
      <c r="N28" s="28" t="s">
        <v>687</v>
      </c>
    </row>
    <row r="29" spans="1:14" ht="15" hidden="1" x14ac:dyDescent="0.2">
      <c r="I29" s="28" t="s">
        <v>675</v>
      </c>
      <c r="J29"/>
      <c r="K29"/>
      <c r="L29"/>
      <c r="M29"/>
      <c r="N29"/>
    </row>
    <row r="30" spans="1:14" ht="15" hidden="1" x14ac:dyDescent="0.2">
      <c r="I30" s="28" t="s">
        <v>675</v>
      </c>
      <c r="J30"/>
      <c r="K30"/>
      <c r="L30"/>
      <c r="M30"/>
      <c r="N30"/>
    </row>
    <row r="31" spans="1:14" ht="15" hidden="1" x14ac:dyDescent="0.2">
      <c r="I31" s="28" t="s">
        <v>675</v>
      </c>
      <c r="J31"/>
      <c r="K31"/>
      <c r="L31"/>
      <c r="M31"/>
      <c r="N31"/>
    </row>
    <row r="32" spans="1:14" ht="30" hidden="1" x14ac:dyDescent="0.2">
      <c r="I32" s="28" t="s">
        <v>674</v>
      </c>
      <c r="J32" t="s">
        <v>701</v>
      </c>
      <c r="K32" s="28" t="s">
        <v>678</v>
      </c>
      <c r="L32" s="28" t="s">
        <v>683</v>
      </c>
      <c r="M32" s="28" t="s">
        <v>702</v>
      </c>
      <c r="N32" s="28" t="s">
        <v>686</v>
      </c>
    </row>
    <row r="33" spans="9:14" ht="15" hidden="1" x14ac:dyDescent="0.2">
      <c r="I33" s="28" t="s">
        <v>674</v>
      </c>
      <c r="J33" t="s">
        <v>703</v>
      </c>
      <c r="K33" s="28" t="s">
        <v>679</v>
      </c>
      <c r="L33" s="28" t="s">
        <v>684</v>
      </c>
      <c r="M33" s="28" t="s">
        <v>704</v>
      </c>
      <c r="N33" s="28" t="s">
        <v>687</v>
      </c>
    </row>
    <row r="34" spans="9:14" ht="15" hidden="1" x14ac:dyDescent="0.2">
      <c r="I34" s="28" t="s">
        <v>675</v>
      </c>
      <c r="J34"/>
      <c r="K34"/>
      <c r="L34"/>
      <c r="M34"/>
      <c r="N34"/>
    </row>
    <row r="35" spans="9:14" ht="15" hidden="1" x14ac:dyDescent="0.2">
      <c r="I35" s="28" t="s">
        <v>675</v>
      </c>
      <c r="J35"/>
      <c r="K35"/>
      <c r="L35"/>
      <c r="M35"/>
      <c r="N35"/>
    </row>
    <row r="36" spans="9:14" ht="15" hidden="1" x14ac:dyDescent="0.2">
      <c r="I36" s="28" t="s">
        <v>675</v>
      </c>
      <c r="J36"/>
      <c r="K36"/>
      <c r="L36"/>
      <c r="M36"/>
      <c r="N36"/>
    </row>
    <row r="37" spans="9:14" ht="30" hidden="1" x14ac:dyDescent="0.2">
      <c r="I37" s="28" t="s">
        <v>674</v>
      </c>
      <c r="J37" t="s">
        <v>701</v>
      </c>
      <c r="K37" s="28" t="s">
        <v>678</v>
      </c>
      <c r="L37" s="28" t="s">
        <v>683</v>
      </c>
      <c r="M37" s="28" t="s">
        <v>702</v>
      </c>
      <c r="N37" s="28" t="s">
        <v>686</v>
      </c>
    </row>
    <row r="38" spans="9:14" ht="15" hidden="1" x14ac:dyDescent="0.2">
      <c r="I38" s="28" t="s">
        <v>674</v>
      </c>
      <c r="J38" t="s">
        <v>703</v>
      </c>
      <c r="K38" s="28" t="s">
        <v>679</v>
      </c>
      <c r="L38" s="28" t="s">
        <v>684</v>
      </c>
      <c r="M38" s="28" t="s">
        <v>704</v>
      </c>
      <c r="N38" s="28" t="s">
        <v>687</v>
      </c>
    </row>
    <row r="39" spans="9:14" ht="15" hidden="1" x14ac:dyDescent="0.2">
      <c r="I39" s="28" t="s">
        <v>675</v>
      </c>
      <c r="J39"/>
      <c r="K39"/>
      <c r="L39"/>
      <c r="M39"/>
      <c r="N39"/>
    </row>
    <row r="40" spans="9:14" ht="15" hidden="1" x14ac:dyDescent="0.2">
      <c r="I40" s="28" t="s">
        <v>675</v>
      </c>
      <c r="J40"/>
      <c r="K40"/>
      <c r="L40"/>
      <c r="M40"/>
      <c r="N40"/>
    </row>
    <row r="41" spans="9:14" ht="15" hidden="1" x14ac:dyDescent="0.2">
      <c r="I41" s="28" t="s">
        <v>675</v>
      </c>
      <c r="J41"/>
      <c r="K41"/>
      <c r="L41"/>
      <c r="M41"/>
      <c r="N41"/>
    </row>
    <row r="42" spans="9:14" ht="30" hidden="1" x14ac:dyDescent="0.2">
      <c r="I42" s="28" t="s">
        <v>674</v>
      </c>
      <c r="J42" t="s">
        <v>701</v>
      </c>
      <c r="K42" s="28" t="s">
        <v>678</v>
      </c>
      <c r="L42" s="28" t="s">
        <v>683</v>
      </c>
      <c r="M42" s="28" t="s">
        <v>702</v>
      </c>
      <c r="N42" s="28" t="s">
        <v>686</v>
      </c>
    </row>
  </sheetData>
  <sheetProtection autoFilter="0"/>
  <autoFilter ref="A1:N26" xr:uid="{99FEA33A-1FD1-40BF-8D56-3E0A0375EE96}"/>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EA804432-FD46-DB49-A336-07CDE9129700}">
          <x14:formula1>
            <xm:f>Data_Input!$A$2:$A$3</xm:f>
          </x14:formula1>
          <xm:sqref>I2:I42</xm:sqref>
        </x14:dataValidation>
        <x14:dataValidation type="list" allowBlank="1" showInputMessage="1" showErrorMessage="1" xr:uid="{A8252D68-EE4C-0042-83D0-33DA5CABB0C1}">
          <x14:formula1>
            <xm:f>Data_Input!$B$2:$B$7</xm:f>
          </x14:formula1>
          <xm:sqref>K2:K42</xm:sqref>
        </x14:dataValidation>
        <x14:dataValidation type="list" allowBlank="1" showInputMessage="1" showErrorMessage="1" xr:uid="{67115963-A432-544C-9694-43B06FCE09C0}">
          <x14:formula1>
            <xm:f>Data_Input!$C$2:$C$4</xm:f>
          </x14:formula1>
          <xm:sqref>L2:L42</xm:sqref>
        </x14:dataValidation>
        <x14:dataValidation type="list" allowBlank="1" showInputMessage="1" showErrorMessage="1" xr:uid="{C11E8B5C-447E-8A45-BDE1-77B4676BE56D}">
          <x14:formula1>
            <xm:f>Data_Input!$D$2:$D$5</xm:f>
          </x14:formula1>
          <xm:sqref>N2:N42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C731-995B-4180-9641-BF922683B03A}">
  <sheetPr codeName="Sheet6">
    <pageSetUpPr fitToPage="1"/>
  </sheetPr>
  <dimension ref="A1:O124"/>
  <sheetViews>
    <sheetView zoomScale="120" zoomScaleNormal="120" workbookViewId="0">
      <pane ySplit="1" topLeftCell="A97" activePane="bottomLeft" state="frozen"/>
      <selection pane="bottomLeft" activeCell="I108" sqref="I108"/>
    </sheetView>
  </sheetViews>
  <sheetFormatPr baseColWidth="10" defaultColWidth="0" defaultRowHeight="14" zeroHeight="1" x14ac:dyDescent="0.2"/>
  <cols>
    <col min="1" max="1" width="30.6640625" style="127" customWidth="1"/>
    <col min="2" max="2" width="5.6640625" style="69" customWidth="1"/>
    <col min="3" max="3" width="30.6640625" style="29" customWidth="1"/>
    <col min="4" max="4" width="5.6640625" style="26" customWidth="1"/>
    <col min="5" max="5" width="30.6640625" style="29" customWidth="1"/>
    <col min="6" max="6" width="11.1640625" style="69" customWidth="1"/>
    <col min="7" max="7" width="15.6640625" style="27" customWidth="1"/>
    <col min="8" max="8" width="9.33203125" style="128" customWidth="1"/>
    <col min="9" max="14" width="9.33203125" style="127" customWidth="1"/>
    <col min="15" max="15" width="0" style="127" hidden="1" customWidth="1"/>
    <col min="16" max="16384" width="9.33203125" style="127" hidden="1"/>
  </cols>
  <sheetData>
    <row r="1" spans="1:14" ht="31" thickBot="1" x14ac:dyDescent="0.25">
      <c r="A1" s="32" t="s">
        <v>690</v>
      </c>
      <c r="B1" s="33" t="s">
        <v>0</v>
      </c>
      <c r="C1" s="34" t="s">
        <v>691</v>
      </c>
      <c r="D1" s="35" t="s">
        <v>0</v>
      </c>
      <c r="E1" s="36" t="s">
        <v>1</v>
      </c>
      <c r="F1" s="33" t="s">
        <v>0</v>
      </c>
      <c r="G1" s="33" t="s">
        <v>39</v>
      </c>
      <c r="H1" s="37" t="s">
        <v>676</v>
      </c>
      <c r="I1" s="24" t="s">
        <v>673</v>
      </c>
      <c r="J1" s="24" t="s">
        <v>668</v>
      </c>
      <c r="K1" s="24" t="s">
        <v>669</v>
      </c>
      <c r="L1" s="24" t="s">
        <v>670</v>
      </c>
      <c r="M1" s="24" t="s">
        <v>671</v>
      </c>
      <c r="N1" s="24" t="s">
        <v>672</v>
      </c>
    </row>
    <row r="2" spans="1:14" ht="120" x14ac:dyDescent="0.2">
      <c r="A2" s="11" t="s">
        <v>335</v>
      </c>
      <c r="B2" s="8" t="s">
        <v>541</v>
      </c>
      <c r="C2" s="39" t="s">
        <v>647</v>
      </c>
      <c r="D2" s="10"/>
      <c r="E2" s="41" t="s">
        <v>69</v>
      </c>
      <c r="F2" s="71"/>
      <c r="G2" s="11" t="s">
        <v>96</v>
      </c>
      <c r="H2" s="126" t="s">
        <v>675</v>
      </c>
      <c r="I2" s="87" t="s">
        <v>674</v>
      </c>
      <c r="J2" s="87" t="s">
        <v>701</v>
      </c>
      <c r="K2" s="87" t="s">
        <v>678</v>
      </c>
      <c r="L2" s="87" t="s">
        <v>683</v>
      </c>
      <c r="M2" s="87" t="s">
        <v>702</v>
      </c>
      <c r="N2" s="87" t="s">
        <v>686</v>
      </c>
    </row>
    <row r="3" spans="1:14" ht="45" x14ac:dyDescent="0.2">
      <c r="A3" s="11"/>
      <c r="B3" s="8"/>
      <c r="C3" s="9"/>
      <c r="D3" s="10"/>
      <c r="E3" s="130" t="s">
        <v>609</v>
      </c>
      <c r="F3" s="72"/>
      <c r="G3" s="11"/>
      <c r="H3" s="126" t="s">
        <v>675</v>
      </c>
      <c r="I3" s="87" t="s">
        <v>674</v>
      </c>
      <c r="J3" s="87" t="s">
        <v>703</v>
      </c>
      <c r="K3" s="87" t="s">
        <v>679</v>
      </c>
      <c r="L3" s="87" t="s">
        <v>684</v>
      </c>
      <c r="M3" s="87" t="s">
        <v>704</v>
      </c>
      <c r="N3" s="87" t="s">
        <v>687</v>
      </c>
    </row>
    <row r="4" spans="1:14" ht="57" customHeight="1" x14ac:dyDescent="0.2">
      <c r="A4" s="11"/>
      <c r="B4" s="8"/>
      <c r="C4" s="9"/>
      <c r="D4" s="10"/>
      <c r="E4" s="39" t="s">
        <v>70</v>
      </c>
      <c r="F4" s="71"/>
      <c r="G4" s="11" t="s">
        <v>93</v>
      </c>
      <c r="H4" s="126" t="s">
        <v>675</v>
      </c>
      <c r="I4" s="87" t="s">
        <v>675</v>
      </c>
      <c r="J4" s="87"/>
      <c r="K4" s="87"/>
      <c r="L4" s="87"/>
      <c r="M4" s="87"/>
      <c r="N4" s="87"/>
    </row>
    <row r="5" spans="1:14" ht="60" x14ac:dyDescent="0.2">
      <c r="A5" s="11"/>
      <c r="B5" s="8"/>
      <c r="C5" s="9"/>
      <c r="D5" s="10"/>
      <c r="E5" s="131" t="s">
        <v>242</v>
      </c>
      <c r="F5" s="71"/>
      <c r="G5" s="11"/>
      <c r="H5" s="126" t="s">
        <v>675</v>
      </c>
      <c r="I5" s="87" t="s">
        <v>675</v>
      </c>
      <c r="J5" s="87"/>
      <c r="K5" s="87"/>
      <c r="L5" s="87"/>
      <c r="M5" s="87"/>
      <c r="N5" s="87"/>
    </row>
    <row r="6" spans="1:14" ht="56.25" customHeight="1" x14ac:dyDescent="0.2">
      <c r="A6" s="11"/>
      <c r="B6" s="8"/>
      <c r="C6" s="9"/>
      <c r="D6" s="10"/>
      <c r="E6" s="130" t="s">
        <v>450</v>
      </c>
      <c r="F6" s="71"/>
      <c r="G6" s="11"/>
      <c r="H6" s="126" t="s">
        <v>675</v>
      </c>
      <c r="I6" s="87" t="s">
        <v>675</v>
      </c>
      <c r="J6" s="87"/>
      <c r="K6" s="87"/>
      <c r="L6" s="87"/>
      <c r="M6" s="87"/>
      <c r="N6" s="87"/>
    </row>
    <row r="7" spans="1:14" ht="84" customHeight="1" x14ac:dyDescent="0.2">
      <c r="A7" s="11"/>
      <c r="B7" s="8"/>
      <c r="C7" s="9"/>
      <c r="D7" s="10"/>
      <c r="E7" s="130" t="s">
        <v>638</v>
      </c>
      <c r="F7" s="71"/>
      <c r="G7" s="11"/>
      <c r="H7" s="126" t="s">
        <v>675</v>
      </c>
      <c r="I7" s="87" t="s">
        <v>674</v>
      </c>
      <c r="J7" s="87" t="s">
        <v>701</v>
      </c>
      <c r="K7" s="87" t="s">
        <v>678</v>
      </c>
      <c r="L7" s="87" t="s">
        <v>683</v>
      </c>
      <c r="M7" s="87" t="s">
        <v>702</v>
      </c>
      <c r="N7" s="87" t="s">
        <v>686</v>
      </c>
    </row>
    <row r="8" spans="1:14" ht="90" x14ac:dyDescent="0.2">
      <c r="A8" s="11"/>
      <c r="B8" s="8"/>
      <c r="C8" s="39" t="s">
        <v>336</v>
      </c>
      <c r="D8" s="10"/>
      <c r="E8" s="132" t="s">
        <v>65</v>
      </c>
      <c r="F8" s="8"/>
      <c r="G8" s="11"/>
      <c r="H8" s="126" t="s">
        <v>675</v>
      </c>
      <c r="I8" s="87" t="s">
        <v>674</v>
      </c>
      <c r="J8" s="87" t="s">
        <v>703</v>
      </c>
      <c r="K8" s="87" t="s">
        <v>679</v>
      </c>
      <c r="L8" s="87" t="s">
        <v>684</v>
      </c>
      <c r="M8" s="87" t="s">
        <v>704</v>
      </c>
      <c r="N8" s="87" t="s">
        <v>687</v>
      </c>
    </row>
    <row r="9" spans="1:14" ht="60" x14ac:dyDescent="0.2">
      <c r="A9" s="11"/>
      <c r="B9" s="8"/>
      <c r="C9" s="46"/>
      <c r="D9" s="43"/>
      <c r="E9" s="133" t="s">
        <v>337</v>
      </c>
      <c r="F9" s="76"/>
      <c r="G9" s="45"/>
      <c r="H9" s="126" t="s">
        <v>675</v>
      </c>
      <c r="I9" s="87" t="s">
        <v>675</v>
      </c>
      <c r="J9" s="87"/>
      <c r="K9" s="87"/>
      <c r="L9" s="87"/>
      <c r="M9" s="87"/>
      <c r="N9" s="87"/>
    </row>
    <row r="10" spans="1:14" ht="90" x14ac:dyDescent="0.2">
      <c r="A10" s="11"/>
      <c r="B10" s="8"/>
      <c r="C10" s="9"/>
      <c r="D10" s="10"/>
      <c r="E10" s="39" t="s">
        <v>488</v>
      </c>
      <c r="F10" s="8"/>
      <c r="G10" s="11"/>
      <c r="H10" s="126" t="s">
        <v>675</v>
      </c>
      <c r="I10" s="87" t="s">
        <v>675</v>
      </c>
      <c r="J10" s="87"/>
      <c r="K10" s="87"/>
      <c r="L10" s="87"/>
      <c r="M10" s="87"/>
      <c r="N10" s="87"/>
    </row>
    <row r="11" spans="1:14" ht="60" x14ac:dyDescent="0.2">
      <c r="A11" s="11"/>
      <c r="B11" s="8"/>
      <c r="C11" s="9"/>
      <c r="D11" s="10"/>
      <c r="E11" s="62" t="s">
        <v>652</v>
      </c>
      <c r="F11" s="72" t="s">
        <v>553</v>
      </c>
      <c r="G11" s="11"/>
      <c r="H11" s="126" t="s">
        <v>674</v>
      </c>
      <c r="I11" s="87" t="s">
        <v>675</v>
      </c>
      <c r="J11" s="87"/>
      <c r="K11" s="87"/>
      <c r="L11" s="87"/>
      <c r="M11" s="87"/>
      <c r="N11" s="87"/>
    </row>
    <row r="12" spans="1:14" ht="60" x14ac:dyDescent="0.2">
      <c r="A12" s="11"/>
      <c r="B12" s="8"/>
      <c r="C12" s="9"/>
      <c r="D12" s="10"/>
      <c r="E12" s="41" t="s">
        <v>653</v>
      </c>
      <c r="F12" s="72"/>
      <c r="G12" s="11"/>
      <c r="H12" s="126" t="s">
        <v>675</v>
      </c>
      <c r="I12" s="87" t="s">
        <v>674</v>
      </c>
      <c r="J12" s="87" t="s">
        <v>701</v>
      </c>
      <c r="K12" s="87" t="s">
        <v>678</v>
      </c>
      <c r="L12" s="87" t="s">
        <v>683</v>
      </c>
      <c r="M12" s="87" t="s">
        <v>702</v>
      </c>
      <c r="N12" s="87" t="s">
        <v>686</v>
      </c>
    </row>
    <row r="13" spans="1:14" ht="69.75" customHeight="1" x14ac:dyDescent="0.2">
      <c r="A13" s="11"/>
      <c r="B13" s="8"/>
      <c r="C13" s="9"/>
      <c r="D13" s="10"/>
      <c r="E13" s="39" t="s">
        <v>75</v>
      </c>
      <c r="F13" s="8"/>
      <c r="G13" s="11"/>
      <c r="H13" s="126" t="s">
        <v>675</v>
      </c>
      <c r="I13" s="87" t="s">
        <v>674</v>
      </c>
      <c r="J13" s="87" t="s">
        <v>703</v>
      </c>
      <c r="K13" s="87" t="s">
        <v>679</v>
      </c>
      <c r="L13" s="87" t="s">
        <v>684</v>
      </c>
      <c r="M13" s="87" t="s">
        <v>704</v>
      </c>
      <c r="N13" s="87" t="s">
        <v>687</v>
      </c>
    </row>
    <row r="14" spans="1:14" ht="58.5" customHeight="1" x14ac:dyDescent="0.2">
      <c r="A14" s="11"/>
      <c r="B14" s="8"/>
      <c r="C14" s="9"/>
      <c r="D14" s="10"/>
      <c r="E14" s="62" t="s">
        <v>435</v>
      </c>
      <c r="F14" s="71" t="s">
        <v>554</v>
      </c>
      <c r="G14" s="11"/>
      <c r="H14" s="126" t="s">
        <v>674</v>
      </c>
      <c r="I14" s="87" t="s">
        <v>675</v>
      </c>
      <c r="J14" s="87"/>
      <c r="K14" s="87"/>
      <c r="L14" s="87"/>
      <c r="M14" s="87"/>
      <c r="N14" s="87"/>
    </row>
    <row r="15" spans="1:14" ht="69.75" customHeight="1" x14ac:dyDescent="0.2">
      <c r="A15" s="11"/>
      <c r="B15" s="8"/>
      <c r="C15" s="9"/>
      <c r="D15" s="10"/>
      <c r="E15" s="39" t="s">
        <v>482</v>
      </c>
      <c r="F15" s="8" t="s">
        <v>555</v>
      </c>
      <c r="G15" s="11" t="s">
        <v>483</v>
      </c>
      <c r="H15" s="126" t="s">
        <v>675</v>
      </c>
      <c r="I15" s="87" t="s">
        <v>675</v>
      </c>
      <c r="J15" s="87"/>
      <c r="K15" s="87"/>
      <c r="L15" s="87"/>
      <c r="M15" s="87"/>
      <c r="N15" s="87"/>
    </row>
    <row r="16" spans="1:14" ht="85.5" customHeight="1" x14ac:dyDescent="0.2">
      <c r="A16" s="11"/>
      <c r="B16" s="8"/>
      <c r="C16" s="9"/>
      <c r="D16" s="10"/>
      <c r="E16" s="39" t="s">
        <v>338</v>
      </c>
      <c r="F16" s="8"/>
      <c r="G16" s="11"/>
      <c r="H16" s="126" t="s">
        <v>675</v>
      </c>
      <c r="I16" s="87" t="s">
        <v>675</v>
      </c>
      <c r="J16" s="87"/>
      <c r="K16" s="87"/>
      <c r="L16" s="87"/>
      <c r="M16" s="87"/>
      <c r="N16" s="87"/>
    </row>
    <row r="17" spans="1:14" ht="109.5" customHeight="1" x14ac:dyDescent="0.2">
      <c r="A17" s="11"/>
      <c r="B17" s="8"/>
      <c r="C17" s="9"/>
      <c r="D17" s="10"/>
      <c r="E17" s="39" t="s">
        <v>68</v>
      </c>
      <c r="F17" s="8"/>
      <c r="G17" s="11"/>
      <c r="H17" s="126" t="s">
        <v>675</v>
      </c>
      <c r="I17" s="87" t="s">
        <v>674</v>
      </c>
      <c r="J17" s="87" t="s">
        <v>701</v>
      </c>
      <c r="K17" s="87" t="s">
        <v>678</v>
      </c>
      <c r="L17" s="87" t="s">
        <v>683</v>
      </c>
      <c r="M17" s="87" t="s">
        <v>702</v>
      </c>
      <c r="N17" s="87" t="s">
        <v>686</v>
      </c>
    </row>
    <row r="18" spans="1:14" ht="45" x14ac:dyDescent="0.2">
      <c r="A18" s="11"/>
      <c r="B18" s="8"/>
      <c r="C18" s="73" t="s">
        <v>611</v>
      </c>
      <c r="D18" s="10"/>
      <c r="E18" s="73" t="s">
        <v>610</v>
      </c>
      <c r="F18" s="8"/>
      <c r="G18" s="11"/>
      <c r="H18" s="126" t="s">
        <v>675</v>
      </c>
      <c r="I18" s="87" t="s">
        <v>674</v>
      </c>
      <c r="J18" s="87" t="s">
        <v>703</v>
      </c>
      <c r="K18" s="87" t="s">
        <v>679</v>
      </c>
      <c r="L18" s="87" t="s">
        <v>684</v>
      </c>
      <c r="M18" s="87" t="s">
        <v>704</v>
      </c>
      <c r="N18" s="87" t="s">
        <v>687</v>
      </c>
    </row>
    <row r="19" spans="1:14" ht="75" x14ac:dyDescent="0.2">
      <c r="A19" s="11"/>
      <c r="B19" s="8"/>
      <c r="C19" s="9"/>
      <c r="D19" s="10"/>
      <c r="E19" s="134" t="s">
        <v>612</v>
      </c>
      <c r="F19" s="72" t="s">
        <v>553</v>
      </c>
      <c r="G19" s="11"/>
      <c r="H19" s="126" t="s">
        <v>674</v>
      </c>
      <c r="I19" s="87" t="s">
        <v>675</v>
      </c>
      <c r="J19" s="87"/>
      <c r="K19" s="87"/>
      <c r="L19" s="87"/>
      <c r="M19" s="87"/>
      <c r="N19" s="87"/>
    </row>
    <row r="20" spans="1:14" ht="75" x14ac:dyDescent="0.2">
      <c r="A20" s="11"/>
      <c r="B20" s="8"/>
      <c r="C20" s="9"/>
      <c r="D20" s="10"/>
      <c r="E20" s="66" t="s">
        <v>613</v>
      </c>
      <c r="F20" s="72"/>
      <c r="G20" s="11"/>
      <c r="H20" s="126" t="s">
        <v>675</v>
      </c>
      <c r="I20" s="87" t="s">
        <v>675</v>
      </c>
      <c r="J20" s="87"/>
      <c r="K20" s="87"/>
      <c r="L20" s="87"/>
      <c r="M20" s="87"/>
      <c r="N20" s="87"/>
    </row>
    <row r="21" spans="1:14" ht="60" x14ac:dyDescent="0.2">
      <c r="A21" s="11"/>
      <c r="B21" s="8"/>
      <c r="C21" s="46"/>
      <c r="D21" s="43"/>
      <c r="E21" s="42" t="s">
        <v>614</v>
      </c>
      <c r="F21" s="76"/>
      <c r="G21" s="45"/>
      <c r="H21" s="126" t="s">
        <v>675</v>
      </c>
      <c r="I21" s="87" t="s">
        <v>675</v>
      </c>
      <c r="J21" s="87"/>
      <c r="K21" s="87"/>
      <c r="L21" s="87"/>
      <c r="M21" s="87"/>
      <c r="N21" s="87"/>
    </row>
    <row r="22" spans="1:14" ht="57" customHeight="1" x14ac:dyDescent="0.2">
      <c r="A22" s="11"/>
      <c r="B22" s="8"/>
      <c r="C22" s="73" t="s">
        <v>71</v>
      </c>
      <c r="D22" s="10"/>
      <c r="E22" s="73" t="s">
        <v>66</v>
      </c>
      <c r="F22" s="8"/>
      <c r="G22" s="11"/>
      <c r="H22" s="126" t="s">
        <v>675</v>
      </c>
      <c r="I22" s="87" t="s">
        <v>674</v>
      </c>
      <c r="J22" s="87" t="s">
        <v>701</v>
      </c>
      <c r="K22" s="87" t="s">
        <v>678</v>
      </c>
      <c r="L22" s="87" t="s">
        <v>683</v>
      </c>
      <c r="M22" s="87" t="s">
        <v>702</v>
      </c>
      <c r="N22" s="87" t="s">
        <v>686</v>
      </c>
    </row>
    <row r="23" spans="1:14" ht="85.5" customHeight="1" x14ac:dyDescent="0.2">
      <c r="A23" s="11"/>
      <c r="B23" s="8"/>
      <c r="C23" s="9"/>
      <c r="D23" s="10"/>
      <c r="E23" s="73" t="s">
        <v>65</v>
      </c>
      <c r="F23" s="8"/>
      <c r="G23" s="11"/>
      <c r="H23" s="126" t="s">
        <v>675</v>
      </c>
      <c r="I23" s="87" t="s">
        <v>674</v>
      </c>
      <c r="J23" s="87" t="s">
        <v>703</v>
      </c>
      <c r="K23" s="87" t="s">
        <v>679</v>
      </c>
      <c r="L23" s="87" t="s">
        <v>684</v>
      </c>
      <c r="M23" s="87" t="s">
        <v>704</v>
      </c>
      <c r="N23" s="87" t="s">
        <v>687</v>
      </c>
    </row>
    <row r="24" spans="1:14" ht="83.25" customHeight="1" x14ac:dyDescent="0.2">
      <c r="A24" s="11"/>
      <c r="B24" s="8"/>
      <c r="C24" s="9"/>
      <c r="D24" s="10"/>
      <c r="E24" s="73" t="s">
        <v>74</v>
      </c>
      <c r="F24" s="8"/>
      <c r="G24" s="11" t="s">
        <v>72</v>
      </c>
      <c r="H24" s="126" t="s">
        <v>675</v>
      </c>
      <c r="I24" s="87" t="s">
        <v>675</v>
      </c>
      <c r="J24" s="87"/>
      <c r="K24" s="87"/>
      <c r="L24" s="87"/>
      <c r="M24" s="87"/>
      <c r="N24" s="87"/>
    </row>
    <row r="25" spans="1:14" ht="45" x14ac:dyDescent="0.2">
      <c r="A25" s="11"/>
      <c r="B25" s="8"/>
      <c r="C25" s="9"/>
      <c r="D25" s="10"/>
      <c r="E25" s="73" t="s">
        <v>73</v>
      </c>
      <c r="F25" s="8"/>
      <c r="G25" s="11"/>
      <c r="H25" s="126" t="s">
        <v>675</v>
      </c>
      <c r="I25" s="87" t="s">
        <v>675</v>
      </c>
      <c r="J25" s="87"/>
      <c r="K25" s="87"/>
      <c r="L25" s="87"/>
      <c r="M25" s="87"/>
      <c r="N25" s="87"/>
    </row>
    <row r="26" spans="1:14" ht="75" x14ac:dyDescent="0.2">
      <c r="A26" s="11"/>
      <c r="B26" s="8"/>
      <c r="C26" s="46"/>
      <c r="D26" s="43"/>
      <c r="E26" s="135" t="s">
        <v>631</v>
      </c>
      <c r="F26" s="136" t="s">
        <v>556</v>
      </c>
      <c r="G26" s="45"/>
      <c r="H26" s="126" t="s">
        <v>674</v>
      </c>
      <c r="I26" s="87" t="s">
        <v>675</v>
      </c>
      <c r="J26" s="87"/>
      <c r="K26" s="87"/>
      <c r="L26" s="87"/>
      <c r="M26" s="87"/>
      <c r="N26" s="87"/>
    </row>
    <row r="27" spans="1:14" ht="120.75" customHeight="1" x14ac:dyDescent="0.2">
      <c r="A27" s="11"/>
      <c r="B27" s="8"/>
      <c r="C27" s="73" t="s">
        <v>489</v>
      </c>
      <c r="D27" s="10"/>
      <c r="E27" s="73" t="s">
        <v>490</v>
      </c>
      <c r="F27" s="72"/>
      <c r="G27" s="11"/>
      <c r="H27" s="126" t="s">
        <v>675</v>
      </c>
      <c r="I27" s="87" t="s">
        <v>674</v>
      </c>
      <c r="J27" s="87" t="s">
        <v>701</v>
      </c>
      <c r="K27" s="87" t="s">
        <v>678</v>
      </c>
      <c r="L27" s="87" t="s">
        <v>683</v>
      </c>
      <c r="M27" s="87" t="s">
        <v>702</v>
      </c>
      <c r="N27" s="87" t="s">
        <v>686</v>
      </c>
    </row>
    <row r="28" spans="1:14" ht="105" x14ac:dyDescent="0.2">
      <c r="A28" s="11"/>
      <c r="B28" s="8"/>
      <c r="C28" s="9"/>
      <c r="D28" s="10"/>
      <c r="E28" s="73" t="s">
        <v>491</v>
      </c>
      <c r="F28" s="72"/>
      <c r="G28" s="11"/>
      <c r="H28" s="126" t="s">
        <v>675</v>
      </c>
      <c r="I28" s="87" t="s">
        <v>674</v>
      </c>
      <c r="J28" s="87" t="s">
        <v>703</v>
      </c>
      <c r="K28" s="87" t="s">
        <v>679</v>
      </c>
      <c r="L28" s="87" t="s">
        <v>684</v>
      </c>
      <c r="M28" s="87" t="s">
        <v>704</v>
      </c>
      <c r="N28" s="87" t="s">
        <v>687</v>
      </c>
    </row>
    <row r="29" spans="1:14" ht="30" x14ac:dyDescent="0.2">
      <c r="A29" s="11"/>
      <c r="B29" s="8"/>
      <c r="C29" s="9"/>
      <c r="D29" s="10"/>
      <c r="E29" s="73" t="s">
        <v>492</v>
      </c>
      <c r="F29" s="8"/>
      <c r="G29" s="11" t="s">
        <v>72</v>
      </c>
      <c r="H29" s="126" t="s">
        <v>675</v>
      </c>
      <c r="I29" s="87" t="s">
        <v>675</v>
      </c>
      <c r="J29" s="87"/>
      <c r="K29" s="87"/>
      <c r="L29" s="87"/>
      <c r="M29" s="87"/>
      <c r="N29" s="87"/>
    </row>
    <row r="30" spans="1:14" ht="59.25" customHeight="1" x14ac:dyDescent="0.2">
      <c r="A30" s="11"/>
      <c r="B30" s="8"/>
      <c r="C30" s="9"/>
      <c r="D30" s="10"/>
      <c r="E30" s="73" t="s">
        <v>73</v>
      </c>
      <c r="F30" s="72"/>
      <c r="G30" s="11"/>
      <c r="H30" s="126" t="s">
        <v>675</v>
      </c>
      <c r="I30" s="87" t="s">
        <v>675</v>
      </c>
      <c r="J30" s="87"/>
      <c r="K30" s="87"/>
      <c r="L30" s="87"/>
      <c r="M30" s="87"/>
      <c r="N30" s="87"/>
    </row>
    <row r="31" spans="1:14" ht="84" customHeight="1" x14ac:dyDescent="0.2">
      <c r="A31" s="11"/>
      <c r="B31" s="8"/>
      <c r="C31" s="39" t="s">
        <v>339</v>
      </c>
      <c r="D31" s="10" t="s">
        <v>547</v>
      </c>
      <c r="E31" s="73" t="s">
        <v>639</v>
      </c>
      <c r="F31" s="8"/>
      <c r="G31" s="11"/>
      <c r="H31" s="126" t="s">
        <v>675</v>
      </c>
      <c r="I31" s="87" t="s">
        <v>675</v>
      </c>
      <c r="J31" s="87"/>
      <c r="K31" s="87"/>
      <c r="L31" s="87"/>
      <c r="M31" s="87"/>
      <c r="N31" s="87"/>
    </row>
    <row r="32" spans="1:14" ht="90" x14ac:dyDescent="0.2">
      <c r="A32" s="11"/>
      <c r="B32" s="8"/>
      <c r="C32" s="46"/>
      <c r="D32" s="43"/>
      <c r="E32" s="49" t="s">
        <v>493</v>
      </c>
      <c r="F32" s="76"/>
      <c r="G32" s="45"/>
      <c r="H32" s="126" t="s">
        <v>675</v>
      </c>
      <c r="I32" s="87" t="s">
        <v>674</v>
      </c>
      <c r="J32" s="87" t="s">
        <v>701</v>
      </c>
      <c r="K32" s="87" t="s">
        <v>678</v>
      </c>
      <c r="L32" s="87" t="s">
        <v>683</v>
      </c>
      <c r="M32" s="87" t="s">
        <v>702</v>
      </c>
      <c r="N32" s="87" t="s">
        <v>686</v>
      </c>
    </row>
    <row r="33" spans="1:14" ht="82.5" customHeight="1" x14ac:dyDescent="0.2">
      <c r="A33" s="11"/>
      <c r="B33" s="8"/>
      <c r="C33" s="9"/>
      <c r="D33" s="10"/>
      <c r="E33" s="73" t="s">
        <v>67</v>
      </c>
      <c r="F33" s="8"/>
      <c r="G33" s="11"/>
      <c r="H33" s="126" t="s">
        <v>675</v>
      </c>
      <c r="I33" s="87" t="s">
        <v>674</v>
      </c>
      <c r="J33" s="87" t="s">
        <v>703</v>
      </c>
      <c r="K33" s="87" t="s">
        <v>679</v>
      </c>
      <c r="L33" s="87" t="s">
        <v>684</v>
      </c>
      <c r="M33" s="87" t="s">
        <v>704</v>
      </c>
      <c r="N33" s="87" t="s">
        <v>687</v>
      </c>
    </row>
    <row r="34" spans="1:14" ht="108" customHeight="1" x14ac:dyDescent="0.2">
      <c r="A34" s="11"/>
      <c r="B34" s="8"/>
      <c r="C34" s="9"/>
      <c r="D34" s="10"/>
      <c r="E34" s="62" t="s">
        <v>494</v>
      </c>
      <c r="F34" s="71" t="s">
        <v>557</v>
      </c>
      <c r="G34" s="11" t="s">
        <v>484</v>
      </c>
      <c r="H34" s="126" t="s">
        <v>674</v>
      </c>
      <c r="I34" s="87" t="s">
        <v>675</v>
      </c>
      <c r="J34" s="87"/>
      <c r="K34" s="87"/>
      <c r="L34" s="87"/>
      <c r="M34" s="87"/>
      <c r="N34" s="87"/>
    </row>
    <row r="35" spans="1:14" ht="45" x14ac:dyDescent="0.2">
      <c r="A35" s="11"/>
      <c r="B35" s="8"/>
      <c r="C35" s="73" t="s">
        <v>102</v>
      </c>
      <c r="D35" s="10"/>
      <c r="E35" s="73" t="s">
        <v>103</v>
      </c>
      <c r="F35" s="8"/>
      <c r="G35" s="11"/>
      <c r="H35" s="126" t="s">
        <v>675</v>
      </c>
      <c r="I35" s="87" t="s">
        <v>675</v>
      </c>
      <c r="J35" s="87"/>
      <c r="K35" s="87"/>
      <c r="L35" s="87"/>
      <c r="M35" s="87"/>
      <c r="N35" s="87"/>
    </row>
    <row r="36" spans="1:14" ht="54.75" customHeight="1" x14ac:dyDescent="0.2">
      <c r="A36" s="11"/>
      <c r="B36" s="8"/>
      <c r="C36" s="9"/>
      <c r="D36" s="10"/>
      <c r="E36" s="66" t="s">
        <v>410</v>
      </c>
      <c r="F36" s="8"/>
      <c r="G36" s="11"/>
      <c r="H36" s="126" t="s">
        <v>675</v>
      </c>
      <c r="I36" s="87" t="s">
        <v>675</v>
      </c>
      <c r="J36" s="87"/>
      <c r="K36" s="87"/>
      <c r="L36" s="87"/>
      <c r="M36" s="87"/>
      <c r="N36" s="87"/>
    </row>
    <row r="37" spans="1:14" ht="45" x14ac:dyDescent="0.2">
      <c r="A37" s="11"/>
      <c r="B37" s="8"/>
      <c r="C37" s="9"/>
      <c r="D37" s="10"/>
      <c r="E37" s="73" t="s">
        <v>104</v>
      </c>
      <c r="F37" s="8"/>
      <c r="G37" s="11"/>
      <c r="H37" s="126" t="s">
        <v>675</v>
      </c>
      <c r="I37" s="87" t="s">
        <v>674</v>
      </c>
      <c r="J37" s="87" t="s">
        <v>701</v>
      </c>
      <c r="K37" s="87" t="s">
        <v>678</v>
      </c>
      <c r="L37" s="87" t="s">
        <v>683</v>
      </c>
      <c r="M37" s="87" t="s">
        <v>702</v>
      </c>
      <c r="N37" s="87" t="s">
        <v>686</v>
      </c>
    </row>
    <row r="38" spans="1:14" ht="45" x14ac:dyDescent="0.2">
      <c r="A38" s="11"/>
      <c r="B38" s="8"/>
      <c r="C38" s="46"/>
      <c r="D38" s="43"/>
      <c r="E38" s="42" t="s">
        <v>105</v>
      </c>
      <c r="F38" s="76"/>
      <c r="G38" s="45"/>
      <c r="H38" s="126" t="s">
        <v>675</v>
      </c>
      <c r="I38" s="87" t="s">
        <v>674</v>
      </c>
      <c r="J38" s="87" t="s">
        <v>703</v>
      </c>
      <c r="K38" s="87" t="s">
        <v>679</v>
      </c>
      <c r="L38" s="87" t="s">
        <v>684</v>
      </c>
      <c r="M38" s="87" t="s">
        <v>704</v>
      </c>
      <c r="N38" s="87" t="s">
        <v>687</v>
      </c>
    </row>
    <row r="39" spans="1:14" ht="72.75" customHeight="1" x14ac:dyDescent="0.2">
      <c r="A39" s="11"/>
      <c r="B39" s="8"/>
      <c r="C39" s="9"/>
      <c r="D39" s="10"/>
      <c r="E39" s="73" t="s">
        <v>106</v>
      </c>
      <c r="F39" s="8"/>
      <c r="G39" s="11"/>
      <c r="H39" s="126" t="s">
        <v>675</v>
      </c>
      <c r="I39" s="87" t="s">
        <v>675</v>
      </c>
      <c r="J39" s="87"/>
      <c r="K39" s="87"/>
      <c r="L39" s="87"/>
      <c r="M39" s="87"/>
      <c r="N39" s="87"/>
    </row>
    <row r="40" spans="1:14" ht="75" x14ac:dyDescent="0.2">
      <c r="A40" s="11"/>
      <c r="B40" s="8"/>
      <c r="C40" s="73" t="s">
        <v>374</v>
      </c>
      <c r="D40" s="10"/>
      <c r="E40" s="66" t="s">
        <v>615</v>
      </c>
      <c r="F40" s="8"/>
      <c r="G40" s="11"/>
      <c r="H40" s="126" t="s">
        <v>675</v>
      </c>
      <c r="I40" s="87" t="s">
        <v>675</v>
      </c>
      <c r="J40" s="87"/>
      <c r="K40" s="87"/>
      <c r="L40" s="87"/>
      <c r="M40" s="87"/>
      <c r="N40" s="87"/>
    </row>
    <row r="41" spans="1:14" ht="57" customHeight="1" x14ac:dyDescent="0.2">
      <c r="A41" s="11"/>
      <c r="B41" s="8"/>
      <c r="C41" s="9"/>
      <c r="D41" s="10"/>
      <c r="E41" s="73" t="s">
        <v>375</v>
      </c>
      <c r="F41" s="8"/>
      <c r="G41" s="11"/>
      <c r="H41" s="126" t="s">
        <v>675</v>
      </c>
      <c r="I41" s="87" t="s">
        <v>675</v>
      </c>
      <c r="J41" s="87"/>
      <c r="K41" s="87"/>
      <c r="L41" s="87"/>
      <c r="M41" s="87"/>
      <c r="N41" s="87"/>
    </row>
    <row r="42" spans="1:14" ht="300" x14ac:dyDescent="0.2">
      <c r="A42" s="11"/>
      <c r="B42" s="8"/>
      <c r="C42" s="73" t="s">
        <v>110</v>
      </c>
      <c r="D42" s="10"/>
      <c r="E42" s="66" t="s">
        <v>495</v>
      </c>
      <c r="F42" s="72"/>
      <c r="G42" s="11"/>
      <c r="H42" s="126" t="s">
        <v>675</v>
      </c>
      <c r="I42" s="87" t="s">
        <v>674</v>
      </c>
      <c r="J42" s="87" t="s">
        <v>701</v>
      </c>
      <c r="K42" s="87" t="s">
        <v>678</v>
      </c>
      <c r="L42" s="87" t="s">
        <v>683</v>
      </c>
      <c r="M42" s="87" t="s">
        <v>702</v>
      </c>
      <c r="N42" s="87" t="s">
        <v>686</v>
      </c>
    </row>
    <row r="43" spans="1:14" ht="328" x14ac:dyDescent="0.2">
      <c r="A43" s="11"/>
      <c r="B43" s="8"/>
      <c r="C43" s="9"/>
      <c r="D43" s="10"/>
      <c r="E43" s="64" t="s">
        <v>496</v>
      </c>
      <c r="F43" s="72"/>
      <c r="G43" s="11"/>
      <c r="H43" s="126" t="s">
        <v>675</v>
      </c>
      <c r="I43" s="87" t="s">
        <v>674</v>
      </c>
      <c r="J43" s="87" t="s">
        <v>701</v>
      </c>
      <c r="K43" s="87" t="s">
        <v>678</v>
      </c>
      <c r="L43" s="87" t="s">
        <v>683</v>
      </c>
      <c r="M43" s="87" t="s">
        <v>702</v>
      </c>
      <c r="N43" s="87" t="s">
        <v>686</v>
      </c>
    </row>
    <row r="44" spans="1:14" ht="60" x14ac:dyDescent="0.2">
      <c r="A44" s="11"/>
      <c r="B44" s="8"/>
      <c r="C44" s="46"/>
      <c r="D44" s="43"/>
      <c r="E44" s="42" t="s">
        <v>497</v>
      </c>
      <c r="F44" s="76"/>
      <c r="G44" s="45"/>
      <c r="H44" s="126" t="s">
        <v>675</v>
      </c>
      <c r="I44" s="87" t="s">
        <v>674</v>
      </c>
      <c r="J44" s="87" t="s">
        <v>703</v>
      </c>
      <c r="K44" s="87" t="s">
        <v>679</v>
      </c>
      <c r="L44" s="87" t="s">
        <v>684</v>
      </c>
      <c r="M44" s="87" t="s">
        <v>704</v>
      </c>
      <c r="N44" s="87" t="s">
        <v>687</v>
      </c>
    </row>
    <row r="45" spans="1:14" ht="90" x14ac:dyDescent="0.2">
      <c r="A45" s="11"/>
      <c r="B45" s="8"/>
      <c r="C45" s="73" t="s">
        <v>622</v>
      </c>
      <c r="D45" s="10"/>
      <c r="E45" s="73" t="s">
        <v>65</v>
      </c>
      <c r="F45" s="8"/>
      <c r="G45" s="11"/>
      <c r="H45" s="126" t="s">
        <v>675</v>
      </c>
      <c r="I45" s="87" t="s">
        <v>675</v>
      </c>
      <c r="J45" s="87"/>
      <c r="K45" s="87"/>
      <c r="L45" s="87"/>
      <c r="M45" s="87"/>
      <c r="N45" s="87"/>
    </row>
    <row r="46" spans="1:14" ht="57" customHeight="1" x14ac:dyDescent="0.2">
      <c r="A46" s="11"/>
      <c r="B46" s="8"/>
      <c r="C46" s="9"/>
      <c r="D46" s="10"/>
      <c r="E46" s="73" t="s">
        <v>623</v>
      </c>
      <c r="F46" s="8"/>
      <c r="G46" s="11"/>
      <c r="H46" s="126" t="s">
        <v>675</v>
      </c>
      <c r="I46" s="87" t="s">
        <v>675</v>
      </c>
      <c r="J46" s="87"/>
      <c r="K46" s="87"/>
      <c r="L46" s="87"/>
      <c r="M46" s="87"/>
      <c r="N46" s="87"/>
    </row>
    <row r="47" spans="1:14" ht="75" x14ac:dyDescent="0.2">
      <c r="A47" s="11"/>
      <c r="B47" s="8"/>
      <c r="C47" s="9"/>
      <c r="D47" s="10"/>
      <c r="E47" s="134" t="s">
        <v>630</v>
      </c>
      <c r="F47" s="72" t="s">
        <v>558</v>
      </c>
      <c r="G47" s="11"/>
      <c r="H47" s="126" t="s">
        <v>674</v>
      </c>
      <c r="I47" s="87" t="s">
        <v>675</v>
      </c>
      <c r="J47" s="87"/>
      <c r="K47" s="87"/>
      <c r="L47" s="87"/>
      <c r="M47" s="87"/>
      <c r="N47" s="87"/>
    </row>
    <row r="48" spans="1:14" ht="45.75" customHeight="1" x14ac:dyDescent="0.2">
      <c r="A48" s="11"/>
      <c r="B48" s="8"/>
      <c r="C48" s="73" t="s">
        <v>243</v>
      </c>
      <c r="D48" s="10" t="s">
        <v>548</v>
      </c>
      <c r="E48" s="66" t="s">
        <v>340</v>
      </c>
      <c r="F48" s="137" t="s">
        <v>548</v>
      </c>
      <c r="G48" s="11"/>
      <c r="H48" s="126" t="s">
        <v>675</v>
      </c>
      <c r="I48" s="87" t="s">
        <v>674</v>
      </c>
      <c r="J48" s="87" t="s">
        <v>701</v>
      </c>
      <c r="K48" s="87" t="s">
        <v>678</v>
      </c>
      <c r="L48" s="87" t="s">
        <v>683</v>
      </c>
      <c r="M48" s="87" t="s">
        <v>702</v>
      </c>
      <c r="N48" s="87" t="s">
        <v>686</v>
      </c>
    </row>
    <row r="49" spans="1:14" ht="42.75" customHeight="1" x14ac:dyDescent="0.2">
      <c r="A49" s="11"/>
      <c r="B49" s="8"/>
      <c r="C49" s="39" t="s">
        <v>654</v>
      </c>
      <c r="D49" s="10"/>
      <c r="E49" s="62" t="s">
        <v>632</v>
      </c>
      <c r="F49" s="72">
        <v>2.1800000000000002</v>
      </c>
      <c r="G49" s="11"/>
      <c r="H49" s="126" t="s">
        <v>674</v>
      </c>
      <c r="I49" s="87" t="s">
        <v>674</v>
      </c>
      <c r="J49" s="87" t="s">
        <v>703</v>
      </c>
      <c r="K49" s="87" t="s">
        <v>679</v>
      </c>
      <c r="L49" s="87" t="s">
        <v>684</v>
      </c>
      <c r="M49" s="87" t="s">
        <v>704</v>
      </c>
      <c r="N49" s="87" t="s">
        <v>687</v>
      </c>
    </row>
    <row r="50" spans="1:14" ht="60" x14ac:dyDescent="0.2">
      <c r="A50" s="11"/>
      <c r="B50" s="8"/>
      <c r="C50" s="46"/>
      <c r="D50" s="43"/>
      <c r="E50" s="56" t="s">
        <v>341</v>
      </c>
      <c r="F50" s="75">
        <v>2.17</v>
      </c>
      <c r="G50" s="45"/>
      <c r="H50" s="126" t="s">
        <v>674</v>
      </c>
      <c r="I50" s="87" t="s">
        <v>675</v>
      </c>
      <c r="J50" s="87"/>
      <c r="K50" s="87"/>
      <c r="L50" s="87"/>
      <c r="M50" s="87"/>
      <c r="N50" s="87"/>
    </row>
    <row r="51" spans="1:14" ht="60" x14ac:dyDescent="0.2">
      <c r="A51" s="11"/>
      <c r="B51" s="8"/>
      <c r="C51" s="9"/>
      <c r="D51" s="10"/>
      <c r="E51" s="62" t="s">
        <v>342</v>
      </c>
      <c r="F51" s="72" t="s">
        <v>559</v>
      </c>
      <c r="G51" s="11"/>
      <c r="H51" s="126" t="s">
        <v>674</v>
      </c>
      <c r="I51" s="87" t="s">
        <v>675</v>
      </c>
      <c r="J51" s="87"/>
      <c r="K51" s="87"/>
      <c r="L51" s="87"/>
      <c r="M51" s="87"/>
      <c r="N51" s="87"/>
    </row>
    <row r="52" spans="1:14" ht="57.75" customHeight="1" x14ac:dyDescent="0.2">
      <c r="A52" s="11"/>
      <c r="B52" s="8"/>
      <c r="C52" s="9"/>
      <c r="D52" s="10"/>
      <c r="E52" s="48" t="s">
        <v>272</v>
      </c>
      <c r="F52" s="72"/>
      <c r="G52" s="11" t="s">
        <v>273</v>
      </c>
      <c r="H52" s="126" t="s">
        <v>675</v>
      </c>
      <c r="I52" s="87" t="s">
        <v>675</v>
      </c>
      <c r="J52" s="87"/>
      <c r="K52" s="87"/>
      <c r="L52" s="87"/>
      <c r="M52" s="87"/>
      <c r="N52" s="87"/>
    </row>
    <row r="53" spans="1:14" ht="30" x14ac:dyDescent="0.2">
      <c r="A53" s="11"/>
      <c r="B53" s="8"/>
      <c r="C53" s="46"/>
      <c r="D53" s="43"/>
      <c r="E53" s="74" t="s">
        <v>274</v>
      </c>
      <c r="F53" s="75"/>
      <c r="G53" s="45"/>
      <c r="H53" s="126" t="s">
        <v>675</v>
      </c>
      <c r="I53" s="87" t="s">
        <v>674</v>
      </c>
      <c r="J53" s="87" t="s">
        <v>701</v>
      </c>
      <c r="K53" s="87" t="s">
        <v>678</v>
      </c>
      <c r="L53" s="87" t="s">
        <v>683</v>
      </c>
      <c r="M53" s="87" t="s">
        <v>702</v>
      </c>
      <c r="N53" s="87" t="s">
        <v>686</v>
      </c>
    </row>
    <row r="54" spans="1:14" ht="90" x14ac:dyDescent="0.2">
      <c r="A54" s="11"/>
      <c r="B54" s="8"/>
      <c r="C54" s="73" t="s">
        <v>364</v>
      </c>
      <c r="D54" s="10"/>
      <c r="E54" s="66" t="s">
        <v>365</v>
      </c>
      <c r="F54" s="72"/>
      <c r="G54" s="11"/>
      <c r="H54" s="126" t="s">
        <v>675</v>
      </c>
      <c r="I54" s="87" t="s">
        <v>674</v>
      </c>
      <c r="J54" s="87" t="s">
        <v>703</v>
      </c>
      <c r="K54" s="87" t="s">
        <v>679</v>
      </c>
      <c r="L54" s="87" t="s">
        <v>684</v>
      </c>
      <c r="M54" s="87" t="s">
        <v>704</v>
      </c>
      <c r="N54" s="87" t="s">
        <v>687</v>
      </c>
    </row>
    <row r="55" spans="1:14" ht="60" x14ac:dyDescent="0.2">
      <c r="A55" s="11"/>
      <c r="B55" s="8"/>
      <c r="C55" s="9"/>
      <c r="D55" s="10"/>
      <c r="E55" s="66" t="s">
        <v>366</v>
      </c>
      <c r="F55" s="72"/>
      <c r="G55" s="11"/>
      <c r="H55" s="126" t="s">
        <v>675</v>
      </c>
      <c r="I55" s="87" t="s">
        <v>675</v>
      </c>
      <c r="J55" s="87"/>
      <c r="K55" s="87"/>
      <c r="L55" s="87"/>
      <c r="M55" s="87"/>
      <c r="N55" s="87"/>
    </row>
    <row r="56" spans="1:14" ht="69.75" customHeight="1" x14ac:dyDescent="0.2">
      <c r="A56" s="11"/>
      <c r="B56" s="8"/>
      <c r="C56" s="9"/>
      <c r="D56" s="10"/>
      <c r="E56" s="66" t="s">
        <v>367</v>
      </c>
      <c r="F56" s="72"/>
      <c r="G56" s="11"/>
      <c r="H56" s="126" t="s">
        <v>675</v>
      </c>
      <c r="I56" s="87" t="s">
        <v>675</v>
      </c>
      <c r="J56" s="87"/>
      <c r="K56" s="87"/>
      <c r="L56" s="87"/>
      <c r="M56" s="87"/>
      <c r="N56" s="87"/>
    </row>
    <row r="57" spans="1:14" ht="30" x14ac:dyDescent="0.2">
      <c r="A57" s="11"/>
      <c r="B57" s="8"/>
      <c r="C57" s="46"/>
      <c r="D57" s="43"/>
      <c r="E57" s="65" t="s">
        <v>368</v>
      </c>
      <c r="F57" s="75"/>
      <c r="G57" s="45"/>
      <c r="H57" s="126" t="s">
        <v>675</v>
      </c>
      <c r="I57" s="87" t="s">
        <v>675</v>
      </c>
      <c r="J57" s="87"/>
      <c r="K57" s="87"/>
      <c r="L57" s="87"/>
      <c r="M57" s="87"/>
      <c r="N57" s="87"/>
    </row>
    <row r="58" spans="1:14" ht="60" x14ac:dyDescent="0.2">
      <c r="A58" s="11"/>
      <c r="B58" s="8"/>
      <c r="C58" s="9"/>
      <c r="D58" s="10"/>
      <c r="E58" s="66" t="s">
        <v>369</v>
      </c>
      <c r="F58" s="72"/>
      <c r="G58" s="11"/>
      <c r="H58" s="126" t="s">
        <v>675</v>
      </c>
      <c r="I58" s="87" t="s">
        <v>674</v>
      </c>
      <c r="J58" s="87" t="s">
        <v>701</v>
      </c>
      <c r="K58" s="87" t="s">
        <v>678</v>
      </c>
      <c r="L58" s="87" t="s">
        <v>683</v>
      </c>
      <c r="M58" s="87" t="s">
        <v>702</v>
      </c>
      <c r="N58" s="87" t="s">
        <v>686</v>
      </c>
    </row>
    <row r="59" spans="1:14" ht="45.75" customHeight="1" x14ac:dyDescent="0.2">
      <c r="A59" s="11"/>
      <c r="B59" s="8"/>
      <c r="C59" s="39" t="s">
        <v>640</v>
      </c>
      <c r="D59" s="10"/>
      <c r="E59" s="41" t="s">
        <v>377</v>
      </c>
      <c r="F59" s="72"/>
      <c r="G59" s="11"/>
      <c r="H59" s="126" t="s">
        <v>675</v>
      </c>
      <c r="I59" s="87" t="s">
        <v>674</v>
      </c>
      <c r="J59" s="87" t="s">
        <v>703</v>
      </c>
      <c r="K59" s="87" t="s">
        <v>679</v>
      </c>
      <c r="L59" s="87" t="s">
        <v>684</v>
      </c>
      <c r="M59" s="87" t="s">
        <v>704</v>
      </c>
      <c r="N59" s="87" t="s">
        <v>687</v>
      </c>
    </row>
    <row r="60" spans="1:14" ht="45" x14ac:dyDescent="0.2">
      <c r="A60" s="11"/>
      <c r="B60" s="8"/>
      <c r="C60" s="9"/>
      <c r="D60" s="10"/>
      <c r="E60" s="41" t="s">
        <v>378</v>
      </c>
      <c r="F60" s="72"/>
      <c r="G60" s="11"/>
      <c r="H60" s="126" t="s">
        <v>675</v>
      </c>
      <c r="I60" s="87" t="s">
        <v>675</v>
      </c>
      <c r="J60" s="87"/>
      <c r="K60" s="87"/>
      <c r="L60" s="87"/>
      <c r="M60" s="87"/>
      <c r="N60" s="87"/>
    </row>
    <row r="61" spans="1:14" ht="75" x14ac:dyDescent="0.2">
      <c r="A61" s="11"/>
      <c r="B61" s="8"/>
      <c r="C61" s="46"/>
      <c r="D61" s="43"/>
      <c r="E61" s="74" t="s">
        <v>379</v>
      </c>
      <c r="F61" s="75"/>
      <c r="G61" s="45"/>
      <c r="H61" s="126" t="s">
        <v>675</v>
      </c>
      <c r="I61" s="87" t="s">
        <v>675</v>
      </c>
      <c r="J61" s="87"/>
      <c r="K61" s="87"/>
      <c r="L61" s="87"/>
      <c r="M61" s="87"/>
      <c r="N61" s="87"/>
    </row>
    <row r="62" spans="1:14" ht="60" x14ac:dyDescent="0.2">
      <c r="A62" s="11"/>
      <c r="B62" s="8"/>
      <c r="C62" s="9"/>
      <c r="D62" s="10"/>
      <c r="E62" s="130" t="s">
        <v>417</v>
      </c>
      <c r="F62" s="72"/>
      <c r="G62" s="11"/>
      <c r="H62" s="126" t="s">
        <v>675</v>
      </c>
      <c r="I62" s="87" t="s">
        <v>675</v>
      </c>
      <c r="J62" s="87"/>
      <c r="K62" s="87"/>
      <c r="L62" s="87"/>
      <c r="M62" s="87"/>
      <c r="N62" s="87"/>
    </row>
    <row r="63" spans="1:14" ht="75" x14ac:dyDescent="0.2">
      <c r="A63" s="11"/>
      <c r="B63" s="8"/>
      <c r="C63" s="46"/>
      <c r="D63" s="43"/>
      <c r="E63" s="74" t="s">
        <v>380</v>
      </c>
      <c r="F63" s="75"/>
      <c r="G63" s="45"/>
      <c r="H63" s="126" t="s">
        <v>675</v>
      </c>
      <c r="I63" s="87" t="s">
        <v>674</v>
      </c>
      <c r="J63" s="87" t="s">
        <v>701</v>
      </c>
      <c r="K63" s="87" t="s">
        <v>678</v>
      </c>
      <c r="L63" s="87" t="s">
        <v>683</v>
      </c>
      <c r="M63" s="87" t="s">
        <v>702</v>
      </c>
      <c r="N63" s="87" t="s">
        <v>686</v>
      </c>
    </row>
    <row r="64" spans="1:14" ht="70.5" customHeight="1" x14ac:dyDescent="0.2">
      <c r="A64" s="11"/>
      <c r="B64" s="8"/>
      <c r="C64" s="9"/>
      <c r="D64" s="10"/>
      <c r="E64" s="41" t="s">
        <v>655</v>
      </c>
      <c r="F64" s="72"/>
      <c r="G64" s="11"/>
      <c r="H64" s="126" t="s">
        <v>675</v>
      </c>
      <c r="I64" s="87" t="s">
        <v>674</v>
      </c>
      <c r="J64" s="87" t="s">
        <v>703</v>
      </c>
      <c r="K64" s="87" t="s">
        <v>679</v>
      </c>
      <c r="L64" s="87" t="s">
        <v>684</v>
      </c>
      <c r="M64" s="87" t="s">
        <v>704</v>
      </c>
      <c r="N64" s="87" t="s">
        <v>687</v>
      </c>
    </row>
    <row r="65" spans="1:14" ht="69" customHeight="1" x14ac:dyDescent="0.2">
      <c r="A65" s="11" t="s">
        <v>13</v>
      </c>
      <c r="B65" s="8" t="s">
        <v>542</v>
      </c>
      <c r="C65" s="39" t="s">
        <v>111</v>
      </c>
      <c r="D65" s="10" t="s">
        <v>549</v>
      </c>
      <c r="E65" s="41" t="s">
        <v>436</v>
      </c>
      <c r="F65" s="71"/>
      <c r="G65" s="11" t="s">
        <v>96</v>
      </c>
      <c r="H65" s="126" t="s">
        <v>675</v>
      </c>
      <c r="I65" s="87" t="s">
        <v>675</v>
      </c>
      <c r="J65" s="87"/>
      <c r="K65" s="87"/>
      <c r="L65" s="87"/>
      <c r="M65" s="87"/>
      <c r="N65" s="87"/>
    </row>
    <row r="66" spans="1:14" ht="57.75" customHeight="1" x14ac:dyDescent="0.2">
      <c r="A66" s="11"/>
      <c r="B66" s="8"/>
      <c r="C66" s="9"/>
      <c r="D66" s="10"/>
      <c r="E66" s="39" t="s">
        <v>112</v>
      </c>
      <c r="F66" s="8"/>
      <c r="G66" s="11"/>
      <c r="H66" s="126" t="s">
        <v>675</v>
      </c>
      <c r="I66" s="87" t="s">
        <v>675</v>
      </c>
      <c r="J66" s="87"/>
      <c r="K66" s="87"/>
      <c r="L66" s="87"/>
      <c r="M66" s="87"/>
      <c r="N66" s="87"/>
    </row>
    <row r="67" spans="1:14" ht="57.75" customHeight="1" x14ac:dyDescent="0.2">
      <c r="A67" s="11"/>
      <c r="B67" s="8"/>
      <c r="C67" s="9"/>
      <c r="D67" s="10"/>
      <c r="E67" s="40" t="s">
        <v>270</v>
      </c>
      <c r="F67" s="8"/>
      <c r="G67" s="11"/>
      <c r="H67" s="126" t="s">
        <v>675</v>
      </c>
      <c r="I67" s="87" t="s">
        <v>675</v>
      </c>
      <c r="J67" s="87"/>
      <c r="K67" s="87"/>
      <c r="L67" s="87"/>
      <c r="M67" s="87"/>
      <c r="N67" s="87"/>
    </row>
    <row r="68" spans="1:14" ht="42.75" customHeight="1" x14ac:dyDescent="0.2">
      <c r="A68" s="11"/>
      <c r="B68" s="8"/>
      <c r="C68" s="39" t="s">
        <v>116</v>
      </c>
      <c r="D68" s="10"/>
      <c r="E68" s="39" t="s">
        <v>117</v>
      </c>
      <c r="F68" s="8"/>
      <c r="G68" s="11"/>
      <c r="H68" s="126" t="s">
        <v>675</v>
      </c>
      <c r="I68" s="87" t="s">
        <v>674</v>
      </c>
      <c r="J68" s="87" t="s">
        <v>701</v>
      </c>
      <c r="K68" s="87" t="s">
        <v>678</v>
      </c>
      <c r="L68" s="87" t="s">
        <v>683</v>
      </c>
      <c r="M68" s="87" t="s">
        <v>702</v>
      </c>
      <c r="N68" s="87" t="s">
        <v>686</v>
      </c>
    </row>
    <row r="69" spans="1:14" ht="45" x14ac:dyDescent="0.2">
      <c r="A69" s="11"/>
      <c r="B69" s="8"/>
      <c r="C69" s="46"/>
      <c r="D69" s="43"/>
      <c r="E69" s="49" t="s">
        <v>118</v>
      </c>
      <c r="F69" s="76"/>
      <c r="G69" s="45"/>
      <c r="H69" s="126" t="s">
        <v>675</v>
      </c>
      <c r="I69" s="87" t="s">
        <v>674</v>
      </c>
      <c r="J69" s="87" t="s">
        <v>703</v>
      </c>
      <c r="K69" s="87" t="s">
        <v>679</v>
      </c>
      <c r="L69" s="87" t="s">
        <v>684</v>
      </c>
      <c r="M69" s="87" t="s">
        <v>704</v>
      </c>
      <c r="N69" s="87" t="s">
        <v>687</v>
      </c>
    </row>
    <row r="70" spans="1:14" ht="94.5" customHeight="1" x14ac:dyDescent="0.2">
      <c r="A70" s="11"/>
      <c r="B70" s="8"/>
      <c r="C70" s="39" t="s">
        <v>113</v>
      </c>
      <c r="D70" s="10"/>
      <c r="E70" s="41" t="s">
        <v>437</v>
      </c>
      <c r="F70" s="71"/>
      <c r="G70" s="11" t="s">
        <v>96</v>
      </c>
      <c r="H70" s="126" t="s">
        <v>675</v>
      </c>
      <c r="I70" s="87" t="s">
        <v>675</v>
      </c>
      <c r="J70" s="87"/>
      <c r="K70" s="87"/>
      <c r="L70" s="87"/>
      <c r="M70" s="87"/>
      <c r="N70" s="87"/>
    </row>
    <row r="71" spans="1:14" ht="68.25" customHeight="1" x14ac:dyDescent="0.2">
      <c r="A71" s="11"/>
      <c r="B71" s="8"/>
      <c r="C71" s="9"/>
      <c r="D71" s="10"/>
      <c r="E71" s="39" t="s">
        <v>114</v>
      </c>
      <c r="F71" s="8"/>
      <c r="G71" s="11"/>
      <c r="H71" s="126" t="s">
        <v>675</v>
      </c>
      <c r="I71" s="87" t="s">
        <v>675</v>
      </c>
      <c r="J71" s="87"/>
      <c r="K71" s="87"/>
      <c r="L71" s="87"/>
      <c r="M71" s="87"/>
      <c r="N71" s="87"/>
    </row>
    <row r="72" spans="1:14" ht="82.5" customHeight="1" x14ac:dyDescent="0.2">
      <c r="A72" s="11"/>
      <c r="B72" s="8"/>
      <c r="C72" s="9"/>
      <c r="D72" s="10"/>
      <c r="E72" s="39" t="s">
        <v>115</v>
      </c>
      <c r="F72" s="8"/>
      <c r="G72" s="11"/>
      <c r="H72" s="126" t="s">
        <v>675</v>
      </c>
      <c r="I72" s="87" t="s">
        <v>675</v>
      </c>
      <c r="J72" s="87"/>
      <c r="K72" s="87"/>
      <c r="L72" s="87"/>
      <c r="M72" s="87"/>
      <c r="N72" s="87"/>
    </row>
    <row r="73" spans="1:14" ht="32.25" customHeight="1" x14ac:dyDescent="0.2">
      <c r="A73" s="11"/>
      <c r="B73" s="8"/>
      <c r="C73" s="73" t="s">
        <v>119</v>
      </c>
      <c r="D73" s="10"/>
      <c r="E73" s="134" t="s">
        <v>656</v>
      </c>
      <c r="F73" s="72" t="s">
        <v>560</v>
      </c>
      <c r="G73" s="11"/>
      <c r="H73" s="126" t="s">
        <v>674</v>
      </c>
      <c r="I73" s="87" t="s">
        <v>674</v>
      </c>
      <c r="J73" s="87" t="s">
        <v>701</v>
      </c>
      <c r="K73" s="87" t="s">
        <v>678</v>
      </c>
      <c r="L73" s="87" t="s">
        <v>683</v>
      </c>
      <c r="M73" s="87" t="s">
        <v>702</v>
      </c>
      <c r="N73" s="87" t="s">
        <v>686</v>
      </c>
    </row>
    <row r="74" spans="1:14" ht="68.25" customHeight="1" x14ac:dyDescent="0.2">
      <c r="A74" s="11" t="s">
        <v>14</v>
      </c>
      <c r="B74" s="8" t="s">
        <v>543</v>
      </c>
      <c r="C74" s="39" t="s">
        <v>83</v>
      </c>
      <c r="D74" s="10" t="s">
        <v>550</v>
      </c>
      <c r="E74" s="39" t="s">
        <v>84</v>
      </c>
      <c r="F74" s="8"/>
      <c r="G74" s="11"/>
      <c r="H74" s="126" t="s">
        <v>675</v>
      </c>
      <c r="I74" s="87" t="s">
        <v>674</v>
      </c>
      <c r="J74" s="87" t="s">
        <v>703</v>
      </c>
      <c r="K74" s="87" t="s">
        <v>679</v>
      </c>
      <c r="L74" s="87" t="s">
        <v>684</v>
      </c>
      <c r="M74" s="87" t="s">
        <v>704</v>
      </c>
      <c r="N74" s="87" t="s">
        <v>687</v>
      </c>
    </row>
    <row r="75" spans="1:14" ht="90" x14ac:dyDescent="0.2">
      <c r="A75" s="11"/>
      <c r="B75" s="8"/>
      <c r="C75" s="46"/>
      <c r="D75" s="43"/>
      <c r="E75" s="49" t="s">
        <v>269</v>
      </c>
      <c r="F75" s="76"/>
      <c r="G75" s="45"/>
      <c r="H75" s="126" t="s">
        <v>675</v>
      </c>
      <c r="I75" s="87" t="s">
        <v>675</v>
      </c>
      <c r="J75" s="87"/>
      <c r="K75" s="87"/>
      <c r="L75" s="87"/>
      <c r="M75" s="87"/>
      <c r="N75" s="87"/>
    </row>
    <row r="76" spans="1:14" ht="75" x14ac:dyDescent="0.2">
      <c r="A76" s="11"/>
      <c r="B76" s="8"/>
      <c r="C76" s="9"/>
      <c r="D76" s="10"/>
      <c r="E76" s="39" t="s">
        <v>86</v>
      </c>
      <c r="F76" s="8"/>
      <c r="G76" s="11"/>
      <c r="H76" s="126" t="s">
        <v>675</v>
      </c>
      <c r="I76" s="87" t="s">
        <v>675</v>
      </c>
      <c r="J76" s="87"/>
      <c r="K76" s="87"/>
      <c r="L76" s="87"/>
      <c r="M76" s="87"/>
      <c r="N76" s="87"/>
    </row>
    <row r="77" spans="1:14" ht="55.5" customHeight="1" x14ac:dyDescent="0.2">
      <c r="A77" s="11"/>
      <c r="B77" s="8"/>
      <c r="C77" s="9"/>
      <c r="D77" s="10"/>
      <c r="E77" s="39" t="s">
        <v>343</v>
      </c>
      <c r="F77" s="8"/>
      <c r="G77" s="11"/>
      <c r="H77" s="126" t="s">
        <v>675</v>
      </c>
      <c r="I77" s="87" t="s">
        <v>675</v>
      </c>
      <c r="J77" s="87"/>
      <c r="K77" s="87"/>
      <c r="L77" s="87"/>
      <c r="M77" s="87"/>
      <c r="N77" s="87"/>
    </row>
    <row r="78" spans="1:14" ht="84" customHeight="1" x14ac:dyDescent="0.2">
      <c r="A78" s="11"/>
      <c r="B78" s="8"/>
      <c r="C78" s="9"/>
      <c r="D78" s="10"/>
      <c r="E78" s="39" t="s">
        <v>85</v>
      </c>
      <c r="F78" s="8"/>
      <c r="G78" s="11"/>
      <c r="H78" s="126" t="s">
        <v>675</v>
      </c>
      <c r="I78" s="87" t="s">
        <v>674</v>
      </c>
      <c r="J78" s="87" t="s">
        <v>701</v>
      </c>
      <c r="K78" s="87" t="s">
        <v>678</v>
      </c>
      <c r="L78" s="87" t="s">
        <v>683</v>
      </c>
      <c r="M78" s="87" t="s">
        <v>702</v>
      </c>
      <c r="N78" s="87" t="s">
        <v>686</v>
      </c>
    </row>
    <row r="79" spans="1:14" ht="57" customHeight="1" x14ac:dyDescent="0.2">
      <c r="A79" s="11"/>
      <c r="B79" s="8"/>
      <c r="C79" s="9"/>
      <c r="D79" s="10"/>
      <c r="E79" s="39" t="s">
        <v>344</v>
      </c>
      <c r="F79" s="8"/>
      <c r="G79" s="11"/>
      <c r="H79" s="126" t="s">
        <v>675</v>
      </c>
      <c r="I79" s="87" t="s">
        <v>674</v>
      </c>
      <c r="J79" s="87" t="s">
        <v>703</v>
      </c>
      <c r="K79" s="87" t="s">
        <v>679</v>
      </c>
      <c r="L79" s="87" t="s">
        <v>684</v>
      </c>
      <c r="M79" s="87" t="s">
        <v>704</v>
      </c>
      <c r="N79" s="87" t="s">
        <v>687</v>
      </c>
    </row>
    <row r="80" spans="1:14" ht="96" customHeight="1" x14ac:dyDescent="0.2">
      <c r="A80" s="11"/>
      <c r="B80" s="8"/>
      <c r="C80" s="39" t="s">
        <v>88</v>
      </c>
      <c r="D80" s="10" t="s">
        <v>550</v>
      </c>
      <c r="E80" s="39" t="s">
        <v>92</v>
      </c>
      <c r="F80" s="8"/>
      <c r="G80" s="11" t="s">
        <v>93</v>
      </c>
      <c r="H80" s="126" t="s">
        <v>675</v>
      </c>
      <c r="I80" s="87" t="s">
        <v>675</v>
      </c>
      <c r="J80" s="87"/>
      <c r="K80" s="87"/>
      <c r="L80" s="87"/>
      <c r="M80" s="87"/>
      <c r="N80" s="87"/>
    </row>
    <row r="81" spans="1:14" ht="58.5" customHeight="1" x14ac:dyDescent="0.2">
      <c r="A81" s="11"/>
      <c r="B81" s="8"/>
      <c r="C81" s="9"/>
      <c r="D81" s="10"/>
      <c r="E81" s="39" t="s">
        <v>94</v>
      </c>
      <c r="F81" s="8"/>
      <c r="G81" s="11"/>
      <c r="H81" s="126" t="s">
        <v>675</v>
      </c>
      <c r="I81" s="87" t="s">
        <v>675</v>
      </c>
      <c r="J81" s="87"/>
      <c r="K81" s="87"/>
      <c r="L81" s="87"/>
      <c r="M81" s="87"/>
      <c r="N81" s="87"/>
    </row>
    <row r="82" spans="1:14" ht="75" x14ac:dyDescent="0.2">
      <c r="A82" s="11"/>
      <c r="B82" s="8"/>
      <c r="C82" s="9"/>
      <c r="D82" s="10"/>
      <c r="E82" s="49" t="s">
        <v>345</v>
      </c>
      <c r="F82" s="76"/>
      <c r="G82" s="45"/>
      <c r="H82" s="126" t="s">
        <v>675</v>
      </c>
      <c r="I82" s="87" t="s">
        <v>675</v>
      </c>
      <c r="J82" s="87"/>
      <c r="K82" s="87"/>
      <c r="L82" s="87"/>
      <c r="M82" s="87"/>
      <c r="N82" s="87"/>
    </row>
    <row r="83" spans="1:14" s="129" customFormat="1" ht="169.5" customHeight="1" x14ac:dyDescent="0.2">
      <c r="A83" s="50"/>
      <c r="B83" s="77"/>
      <c r="C83" s="52"/>
      <c r="D83" s="53"/>
      <c r="E83" s="132" t="s">
        <v>89</v>
      </c>
      <c r="F83" s="8"/>
      <c r="G83" s="11"/>
      <c r="H83" s="126" t="s">
        <v>675</v>
      </c>
      <c r="I83" s="87" t="s">
        <v>674</v>
      </c>
      <c r="J83" s="87" t="s">
        <v>701</v>
      </c>
      <c r="K83" s="87" t="s">
        <v>678</v>
      </c>
      <c r="L83" s="87" t="s">
        <v>683</v>
      </c>
      <c r="M83" s="87" t="s">
        <v>702</v>
      </c>
      <c r="N83" s="87" t="s">
        <v>686</v>
      </c>
    </row>
    <row r="84" spans="1:14" ht="75" x14ac:dyDescent="0.2">
      <c r="A84" s="11"/>
      <c r="B84" s="8"/>
      <c r="C84" s="39" t="s">
        <v>90</v>
      </c>
      <c r="D84" s="10" t="s">
        <v>550</v>
      </c>
      <c r="E84" s="39" t="s">
        <v>91</v>
      </c>
      <c r="F84" s="8"/>
      <c r="G84" s="11"/>
      <c r="H84" s="126" t="s">
        <v>675</v>
      </c>
      <c r="I84" s="87" t="s">
        <v>674</v>
      </c>
      <c r="J84" s="87" t="s">
        <v>701</v>
      </c>
      <c r="K84" s="87" t="s">
        <v>678</v>
      </c>
      <c r="L84" s="87" t="s">
        <v>683</v>
      </c>
      <c r="M84" s="87" t="s">
        <v>702</v>
      </c>
      <c r="N84" s="87" t="s">
        <v>686</v>
      </c>
    </row>
    <row r="85" spans="1:14" ht="69.75" customHeight="1" x14ac:dyDescent="0.2">
      <c r="A85" s="11"/>
      <c r="B85" s="8"/>
      <c r="C85" s="9"/>
      <c r="D85" s="10"/>
      <c r="E85" s="39" t="s">
        <v>87</v>
      </c>
      <c r="F85" s="8"/>
      <c r="G85" s="11"/>
      <c r="H85" s="126" t="s">
        <v>675</v>
      </c>
      <c r="I85" s="87" t="s">
        <v>674</v>
      </c>
      <c r="J85" s="87" t="s">
        <v>703</v>
      </c>
      <c r="K85" s="87" t="s">
        <v>679</v>
      </c>
      <c r="L85" s="87" t="s">
        <v>684</v>
      </c>
      <c r="M85" s="87" t="s">
        <v>704</v>
      </c>
      <c r="N85" s="87" t="s">
        <v>687</v>
      </c>
    </row>
    <row r="86" spans="1:14" ht="75" x14ac:dyDescent="0.2">
      <c r="A86" s="11" t="s">
        <v>15</v>
      </c>
      <c r="B86" s="8" t="s">
        <v>544</v>
      </c>
      <c r="C86" s="49" t="s">
        <v>77</v>
      </c>
      <c r="D86" s="43" t="s">
        <v>551</v>
      </c>
      <c r="E86" s="49" t="s">
        <v>80</v>
      </c>
      <c r="F86" s="78" t="s">
        <v>561</v>
      </c>
      <c r="G86" s="45" t="s">
        <v>96</v>
      </c>
      <c r="H86" s="126" t="s">
        <v>675</v>
      </c>
      <c r="I86" s="87" t="s">
        <v>675</v>
      </c>
      <c r="J86" s="87"/>
      <c r="K86" s="87"/>
      <c r="L86" s="87"/>
      <c r="M86" s="87"/>
      <c r="N86" s="87"/>
    </row>
    <row r="87" spans="1:14" ht="120" x14ac:dyDescent="0.2">
      <c r="A87" s="11"/>
      <c r="B87" s="8"/>
      <c r="C87" s="52"/>
      <c r="D87" s="10"/>
      <c r="E87" s="62" t="s">
        <v>451</v>
      </c>
      <c r="F87" s="71" t="s">
        <v>562</v>
      </c>
      <c r="G87" s="11"/>
      <c r="H87" s="126" t="s">
        <v>674</v>
      </c>
      <c r="I87" s="87" t="s">
        <v>675</v>
      </c>
      <c r="J87" s="87"/>
      <c r="K87" s="87"/>
      <c r="L87" s="87"/>
      <c r="M87" s="87"/>
      <c r="N87" s="87"/>
    </row>
    <row r="88" spans="1:14" ht="56.25" customHeight="1" x14ac:dyDescent="0.2">
      <c r="A88" s="11"/>
      <c r="B88" s="8"/>
      <c r="C88" s="9"/>
      <c r="D88" s="10"/>
      <c r="E88" s="62" t="s">
        <v>452</v>
      </c>
      <c r="F88" s="71" t="s">
        <v>563</v>
      </c>
      <c r="G88" s="11" t="s">
        <v>82</v>
      </c>
      <c r="H88" s="126" t="s">
        <v>674</v>
      </c>
      <c r="I88" s="87" t="s">
        <v>675</v>
      </c>
      <c r="J88" s="87"/>
      <c r="K88" s="87"/>
      <c r="L88" s="87"/>
      <c r="M88" s="87"/>
      <c r="N88" s="87"/>
    </row>
    <row r="89" spans="1:14" ht="105" x14ac:dyDescent="0.2">
      <c r="A89" s="11"/>
      <c r="B89" s="8"/>
      <c r="C89" s="46"/>
      <c r="D89" s="43"/>
      <c r="E89" s="56" t="s">
        <v>657</v>
      </c>
      <c r="F89" s="136" t="s">
        <v>564</v>
      </c>
      <c r="G89" s="45" t="s">
        <v>485</v>
      </c>
      <c r="H89" s="126" t="s">
        <v>674</v>
      </c>
      <c r="I89" s="87" t="s">
        <v>674</v>
      </c>
      <c r="J89" s="87" t="s">
        <v>701</v>
      </c>
      <c r="K89" s="87" t="s">
        <v>678</v>
      </c>
      <c r="L89" s="87" t="s">
        <v>683</v>
      </c>
      <c r="M89" s="87" t="s">
        <v>702</v>
      </c>
      <c r="N89" s="87" t="s">
        <v>686</v>
      </c>
    </row>
    <row r="90" spans="1:14" ht="110.25" customHeight="1" x14ac:dyDescent="0.2">
      <c r="A90" s="11"/>
      <c r="B90" s="8"/>
      <c r="C90" s="39" t="s">
        <v>400</v>
      </c>
      <c r="D90" s="10"/>
      <c r="E90" s="130" t="s">
        <v>401</v>
      </c>
      <c r="F90" s="71"/>
      <c r="G90" s="11"/>
      <c r="H90" s="126" t="s">
        <v>675</v>
      </c>
      <c r="I90" s="87" t="s">
        <v>674</v>
      </c>
      <c r="J90" s="87" t="s">
        <v>703</v>
      </c>
      <c r="K90" s="87" t="s">
        <v>679</v>
      </c>
      <c r="L90" s="87" t="s">
        <v>684</v>
      </c>
      <c r="M90" s="87" t="s">
        <v>704</v>
      </c>
      <c r="N90" s="87" t="s">
        <v>687</v>
      </c>
    </row>
    <row r="91" spans="1:14" ht="75" x14ac:dyDescent="0.2">
      <c r="A91" s="11"/>
      <c r="B91" s="8"/>
      <c r="C91" s="9"/>
      <c r="D91" s="10"/>
      <c r="E91" s="41" t="s">
        <v>411</v>
      </c>
      <c r="F91" s="71"/>
      <c r="G91" s="11"/>
      <c r="H91" s="126" t="s">
        <v>675</v>
      </c>
      <c r="I91" s="87" t="s">
        <v>675</v>
      </c>
      <c r="J91" s="87"/>
      <c r="K91" s="87"/>
      <c r="L91" s="87"/>
      <c r="M91" s="87"/>
      <c r="N91" s="87"/>
    </row>
    <row r="92" spans="1:14" ht="54.75" customHeight="1" x14ac:dyDescent="0.2">
      <c r="A92" s="11"/>
      <c r="B92" s="8"/>
      <c r="C92" s="40" t="s">
        <v>78</v>
      </c>
      <c r="D92" s="10"/>
      <c r="E92" s="40" t="s">
        <v>79</v>
      </c>
      <c r="F92" s="8"/>
      <c r="G92" s="11"/>
      <c r="H92" s="126" t="s">
        <v>675</v>
      </c>
      <c r="I92" s="87" t="s">
        <v>675</v>
      </c>
      <c r="J92" s="87"/>
      <c r="K92" s="87"/>
      <c r="L92" s="87"/>
      <c r="M92" s="87"/>
      <c r="N92" s="87"/>
    </row>
    <row r="93" spans="1:14" ht="30" x14ac:dyDescent="0.2">
      <c r="A93" s="11"/>
      <c r="B93" s="8"/>
      <c r="C93" s="46"/>
      <c r="D93" s="43"/>
      <c r="E93" s="47" t="s">
        <v>108</v>
      </c>
      <c r="F93" s="76"/>
      <c r="G93" s="45" t="s">
        <v>76</v>
      </c>
      <c r="H93" s="126" t="s">
        <v>675</v>
      </c>
      <c r="I93" s="87" t="s">
        <v>675</v>
      </c>
      <c r="J93" s="87"/>
      <c r="K93" s="87"/>
      <c r="L93" s="87"/>
      <c r="M93" s="87"/>
      <c r="N93" s="87"/>
    </row>
    <row r="94" spans="1:14" ht="82.5" customHeight="1" x14ac:dyDescent="0.2">
      <c r="A94" s="11"/>
      <c r="B94" s="8"/>
      <c r="C94" s="39" t="s">
        <v>81</v>
      </c>
      <c r="D94" s="10"/>
      <c r="E94" s="62" t="s">
        <v>438</v>
      </c>
      <c r="F94" s="71" t="s">
        <v>563</v>
      </c>
      <c r="G94" s="11" t="s">
        <v>82</v>
      </c>
      <c r="H94" s="126" t="s">
        <v>674</v>
      </c>
      <c r="I94" s="87" t="s">
        <v>674</v>
      </c>
      <c r="J94" s="87" t="s">
        <v>701</v>
      </c>
      <c r="K94" s="87" t="s">
        <v>678</v>
      </c>
      <c r="L94" s="87" t="s">
        <v>683</v>
      </c>
      <c r="M94" s="87" t="s">
        <v>702</v>
      </c>
      <c r="N94" s="87" t="s">
        <v>686</v>
      </c>
    </row>
    <row r="95" spans="1:14" ht="180" x14ac:dyDescent="0.2">
      <c r="A95" s="45"/>
      <c r="B95" s="76"/>
      <c r="C95" s="46"/>
      <c r="D95" s="43"/>
      <c r="E95" s="56" t="s">
        <v>439</v>
      </c>
      <c r="F95" s="136" t="s">
        <v>565</v>
      </c>
      <c r="G95" s="45" t="s">
        <v>34</v>
      </c>
      <c r="H95" s="126" t="s">
        <v>674</v>
      </c>
      <c r="I95" s="87" t="s">
        <v>674</v>
      </c>
      <c r="J95" s="87" t="s">
        <v>703</v>
      </c>
      <c r="K95" s="87" t="s">
        <v>679</v>
      </c>
      <c r="L95" s="87" t="s">
        <v>684</v>
      </c>
      <c r="M95" s="87" t="s">
        <v>704</v>
      </c>
      <c r="N95" s="87" t="s">
        <v>687</v>
      </c>
    </row>
    <row r="96" spans="1:14" ht="108" customHeight="1" x14ac:dyDescent="0.2">
      <c r="A96" s="11"/>
      <c r="B96" s="8"/>
      <c r="C96" s="9"/>
      <c r="D96" s="10"/>
      <c r="E96" s="62" t="s">
        <v>657</v>
      </c>
      <c r="F96" s="71" t="s">
        <v>564</v>
      </c>
      <c r="G96" s="11" t="s">
        <v>485</v>
      </c>
      <c r="H96" s="126" t="s">
        <v>674</v>
      </c>
      <c r="I96" s="87" t="s">
        <v>675</v>
      </c>
      <c r="J96" s="87"/>
      <c r="K96" s="87"/>
      <c r="L96" s="87"/>
      <c r="M96" s="87"/>
      <c r="N96" s="87"/>
    </row>
    <row r="97" spans="1:14" ht="95.25" customHeight="1" x14ac:dyDescent="0.2">
      <c r="A97" s="11" t="s">
        <v>658</v>
      </c>
      <c r="B97" s="138" t="s">
        <v>545</v>
      </c>
      <c r="C97" s="39" t="s">
        <v>97</v>
      </c>
      <c r="D97" s="10" t="s">
        <v>552</v>
      </c>
      <c r="E97" s="39" t="s">
        <v>95</v>
      </c>
      <c r="F97" s="8" t="s">
        <v>552</v>
      </c>
      <c r="G97" s="11" t="s">
        <v>96</v>
      </c>
      <c r="H97" s="126" t="s">
        <v>675</v>
      </c>
      <c r="I97" s="87" t="s">
        <v>675</v>
      </c>
      <c r="J97" s="87"/>
      <c r="K97" s="87"/>
      <c r="L97" s="87"/>
      <c r="M97" s="87"/>
      <c r="N97" s="87"/>
    </row>
    <row r="98" spans="1:14" ht="69.75" customHeight="1" x14ac:dyDescent="0.2">
      <c r="A98" s="11"/>
      <c r="B98" s="138"/>
      <c r="C98" s="9"/>
      <c r="D98" s="10"/>
      <c r="E98" s="39" t="s">
        <v>98</v>
      </c>
      <c r="F98" s="8"/>
      <c r="G98" s="11"/>
      <c r="H98" s="126" t="s">
        <v>675</v>
      </c>
      <c r="I98" s="87" t="s">
        <v>675</v>
      </c>
      <c r="J98" s="87"/>
      <c r="K98" s="87"/>
      <c r="L98" s="87"/>
      <c r="M98" s="87"/>
      <c r="N98" s="87"/>
    </row>
    <row r="99" spans="1:14" ht="150" x14ac:dyDescent="0.2">
      <c r="A99" s="11"/>
      <c r="B99" s="138"/>
      <c r="C99" s="9"/>
      <c r="D99" s="10"/>
      <c r="E99" s="62" t="s">
        <v>440</v>
      </c>
      <c r="F99" s="71" t="s">
        <v>566</v>
      </c>
      <c r="G99" s="11" t="s">
        <v>486</v>
      </c>
      <c r="H99" s="126" t="s">
        <v>674</v>
      </c>
      <c r="I99" s="87" t="s">
        <v>674</v>
      </c>
      <c r="J99" s="87" t="s">
        <v>701</v>
      </c>
      <c r="K99" s="87" t="s">
        <v>678</v>
      </c>
      <c r="L99" s="87" t="s">
        <v>683</v>
      </c>
      <c r="M99" s="87" t="s">
        <v>702</v>
      </c>
      <c r="N99" s="87" t="s">
        <v>686</v>
      </c>
    </row>
    <row r="100" spans="1:14" ht="43.5" customHeight="1" x14ac:dyDescent="0.2">
      <c r="A100" s="11"/>
      <c r="B100" s="138"/>
      <c r="C100" s="9"/>
      <c r="D100" s="10"/>
      <c r="E100" s="62" t="s">
        <v>657</v>
      </c>
      <c r="F100" s="71" t="s">
        <v>564</v>
      </c>
      <c r="G100" s="11" t="s">
        <v>485</v>
      </c>
      <c r="H100" s="126" t="s">
        <v>674</v>
      </c>
      <c r="I100" s="87" t="s">
        <v>674</v>
      </c>
      <c r="J100" s="87" t="s">
        <v>703</v>
      </c>
      <c r="K100" s="87" t="s">
        <v>679</v>
      </c>
      <c r="L100" s="87" t="s">
        <v>684</v>
      </c>
      <c r="M100" s="87" t="s">
        <v>704</v>
      </c>
      <c r="N100" s="87" t="s">
        <v>687</v>
      </c>
    </row>
    <row r="101" spans="1:14" ht="106.5" customHeight="1" x14ac:dyDescent="0.2">
      <c r="A101" s="11"/>
      <c r="B101" s="138"/>
      <c r="C101" s="40" t="s">
        <v>107</v>
      </c>
      <c r="D101" s="10" t="s">
        <v>552</v>
      </c>
      <c r="E101" s="48" t="s">
        <v>108</v>
      </c>
      <c r="F101" s="139" t="s">
        <v>552</v>
      </c>
      <c r="G101" s="11" t="s">
        <v>76</v>
      </c>
      <c r="H101" s="126" t="s">
        <v>675</v>
      </c>
      <c r="I101" s="87" t="s">
        <v>675</v>
      </c>
      <c r="J101" s="87"/>
      <c r="K101" s="87"/>
      <c r="L101" s="87"/>
      <c r="M101" s="87"/>
      <c r="N101" s="87"/>
    </row>
    <row r="102" spans="1:14" ht="90" x14ac:dyDescent="0.2">
      <c r="A102" s="11"/>
      <c r="B102" s="138"/>
      <c r="C102" s="47" t="s">
        <v>346</v>
      </c>
      <c r="D102" s="43"/>
      <c r="E102" s="58" t="s">
        <v>271</v>
      </c>
      <c r="F102" s="136"/>
      <c r="G102" s="45"/>
      <c r="H102" s="126" t="s">
        <v>675</v>
      </c>
      <c r="I102" s="87" t="s">
        <v>675</v>
      </c>
      <c r="J102" s="87"/>
      <c r="K102" s="87"/>
      <c r="L102" s="87"/>
      <c r="M102" s="87"/>
      <c r="N102" s="87"/>
    </row>
    <row r="103" spans="1:14" ht="56.25" customHeight="1" x14ac:dyDescent="0.2">
      <c r="A103" s="11"/>
      <c r="B103" s="138"/>
      <c r="C103" s="39" t="s">
        <v>627</v>
      </c>
      <c r="D103" s="10"/>
      <c r="E103" s="39" t="s">
        <v>662</v>
      </c>
      <c r="F103" s="8"/>
      <c r="G103" s="11" t="s">
        <v>663</v>
      </c>
      <c r="H103" s="126" t="s">
        <v>675</v>
      </c>
      <c r="I103" s="87" t="s">
        <v>675</v>
      </c>
      <c r="J103" s="87"/>
      <c r="K103" s="87"/>
      <c r="L103" s="87"/>
      <c r="M103" s="87"/>
      <c r="N103" s="87"/>
    </row>
    <row r="104" spans="1:14" ht="57" customHeight="1" x14ac:dyDescent="0.2">
      <c r="A104" s="11"/>
      <c r="B104" s="138"/>
      <c r="C104" s="9"/>
      <c r="D104" s="10"/>
      <c r="E104" s="39" t="s">
        <v>100</v>
      </c>
      <c r="F104" s="8"/>
      <c r="G104" s="11"/>
      <c r="H104" s="126" t="s">
        <v>675</v>
      </c>
      <c r="I104" s="87" t="s">
        <v>674</v>
      </c>
      <c r="J104" s="87" t="s">
        <v>701</v>
      </c>
      <c r="K104" s="87" t="s">
        <v>678</v>
      </c>
      <c r="L104" s="87" t="s">
        <v>683</v>
      </c>
      <c r="M104" s="87" t="s">
        <v>702</v>
      </c>
      <c r="N104" s="87" t="s">
        <v>686</v>
      </c>
    </row>
    <row r="105" spans="1:14" ht="81.75" customHeight="1" x14ac:dyDescent="0.2">
      <c r="A105" s="11"/>
      <c r="B105" s="138"/>
      <c r="C105" s="39" t="s">
        <v>628</v>
      </c>
      <c r="D105" s="10"/>
      <c r="E105" s="39" t="s">
        <v>99</v>
      </c>
      <c r="F105" s="8"/>
      <c r="G105" s="11"/>
      <c r="H105" s="126" t="s">
        <v>675</v>
      </c>
      <c r="I105" s="87" t="s">
        <v>674</v>
      </c>
      <c r="J105" s="87" t="s">
        <v>703</v>
      </c>
      <c r="K105" s="87" t="s">
        <v>679</v>
      </c>
      <c r="L105" s="87" t="s">
        <v>684</v>
      </c>
      <c r="M105" s="87" t="s">
        <v>704</v>
      </c>
      <c r="N105" s="87" t="s">
        <v>687</v>
      </c>
    </row>
    <row r="106" spans="1:14" ht="81" customHeight="1" x14ac:dyDescent="0.2">
      <c r="A106" s="11" t="s">
        <v>16</v>
      </c>
      <c r="B106" s="8" t="s">
        <v>546</v>
      </c>
      <c r="C106" s="39" t="s">
        <v>498</v>
      </c>
      <c r="D106" s="10"/>
      <c r="E106" s="39" t="s">
        <v>629</v>
      </c>
      <c r="F106" s="8"/>
      <c r="G106" s="11" t="s">
        <v>487</v>
      </c>
      <c r="H106" s="126" t="s">
        <v>675</v>
      </c>
      <c r="I106" s="87" t="s">
        <v>675</v>
      </c>
      <c r="J106" s="87"/>
      <c r="K106" s="87"/>
      <c r="L106" s="87"/>
      <c r="M106" s="87"/>
      <c r="N106" s="87"/>
    </row>
    <row r="107" spans="1:14" ht="45" x14ac:dyDescent="0.2">
      <c r="A107" s="11"/>
      <c r="B107" s="8"/>
      <c r="C107" s="9"/>
      <c r="D107" s="10"/>
      <c r="E107" s="39" t="s">
        <v>101</v>
      </c>
      <c r="F107" s="8" t="s">
        <v>567</v>
      </c>
      <c r="G107" s="11"/>
      <c r="H107" s="126" t="s">
        <v>675</v>
      </c>
      <c r="I107" s="87" t="s">
        <v>675</v>
      </c>
      <c r="J107" s="87"/>
      <c r="K107" s="87"/>
      <c r="L107" s="87"/>
      <c r="M107" s="87"/>
      <c r="N107" s="87"/>
    </row>
    <row r="108" spans="1:14" ht="45" x14ac:dyDescent="0.2">
      <c r="A108" s="11"/>
      <c r="B108" s="8"/>
      <c r="C108" s="46"/>
      <c r="D108" s="43"/>
      <c r="E108" s="49" t="s">
        <v>109</v>
      </c>
      <c r="F108" s="76" t="s">
        <v>568</v>
      </c>
      <c r="G108" s="45"/>
      <c r="H108" s="126" t="s">
        <v>675</v>
      </c>
      <c r="I108" s="87" t="s">
        <v>675</v>
      </c>
      <c r="J108" s="87"/>
      <c r="K108" s="87"/>
      <c r="L108" s="87"/>
      <c r="M108" s="87"/>
      <c r="N108" s="87"/>
    </row>
    <row r="109" spans="1:14" hidden="1" x14ac:dyDescent="0.2">
      <c r="I109" s="127" t="s">
        <v>674</v>
      </c>
      <c r="J109" s="127" t="s">
        <v>701</v>
      </c>
      <c r="K109" s="127" t="s">
        <v>678</v>
      </c>
      <c r="L109" s="127" t="s">
        <v>683</v>
      </c>
      <c r="M109" s="127" t="s">
        <v>702</v>
      </c>
      <c r="N109" s="127" t="s">
        <v>686</v>
      </c>
    </row>
    <row r="110" spans="1:14" hidden="1" x14ac:dyDescent="0.2">
      <c r="I110" s="127" t="s">
        <v>674</v>
      </c>
      <c r="J110" s="127" t="s">
        <v>703</v>
      </c>
      <c r="K110" s="127" t="s">
        <v>679</v>
      </c>
      <c r="L110" s="127" t="s">
        <v>684</v>
      </c>
      <c r="M110" s="127" t="s">
        <v>704</v>
      </c>
      <c r="N110" s="127" t="s">
        <v>687</v>
      </c>
    </row>
    <row r="111" spans="1:14" hidden="1" x14ac:dyDescent="0.2">
      <c r="I111" s="127" t="s">
        <v>675</v>
      </c>
    </row>
    <row r="112" spans="1:14" hidden="1" x14ac:dyDescent="0.2">
      <c r="I112" s="127" t="s">
        <v>675</v>
      </c>
    </row>
    <row r="113" spans="9:14" hidden="1" x14ac:dyDescent="0.2">
      <c r="I113" s="127" t="s">
        <v>675</v>
      </c>
    </row>
    <row r="114" spans="9:14" hidden="1" x14ac:dyDescent="0.2">
      <c r="I114" s="127" t="s">
        <v>674</v>
      </c>
      <c r="J114" s="127" t="s">
        <v>701</v>
      </c>
      <c r="K114" s="127" t="s">
        <v>678</v>
      </c>
      <c r="L114" s="127" t="s">
        <v>683</v>
      </c>
      <c r="M114" s="127" t="s">
        <v>702</v>
      </c>
      <c r="N114" s="127" t="s">
        <v>686</v>
      </c>
    </row>
    <row r="115" spans="9:14" hidden="1" x14ac:dyDescent="0.2">
      <c r="I115" s="127" t="s">
        <v>674</v>
      </c>
      <c r="J115" s="127" t="s">
        <v>703</v>
      </c>
      <c r="K115" s="127" t="s">
        <v>679</v>
      </c>
      <c r="L115" s="127" t="s">
        <v>684</v>
      </c>
      <c r="M115" s="127" t="s">
        <v>704</v>
      </c>
      <c r="N115" s="127" t="s">
        <v>687</v>
      </c>
    </row>
    <row r="116" spans="9:14" hidden="1" x14ac:dyDescent="0.2">
      <c r="I116" s="127" t="s">
        <v>675</v>
      </c>
    </row>
    <row r="117" spans="9:14" hidden="1" x14ac:dyDescent="0.2">
      <c r="I117" s="127" t="s">
        <v>675</v>
      </c>
    </row>
    <row r="118" spans="9:14" hidden="1" x14ac:dyDescent="0.2">
      <c r="I118" s="127" t="s">
        <v>675</v>
      </c>
    </row>
    <row r="119" spans="9:14" hidden="1" x14ac:dyDescent="0.2">
      <c r="I119" s="127" t="s">
        <v>674</v>
      </c>
      <c r="J119" s="127" t="s">
        <v>701</v>
      </c>
      <c r="K119" s="127" t="s">
        <v>678</v>
      </c>
      <c r="L119" s="127" t="s">
        <v>683</v>
      </c>
      <c r="M119" s="127" t="s">
        <v>702</v>
      </c>
      <c r="N119" s="127" t="s">
        <v>686</v>
      </c>
    </row>
    <row r="120" spans="9:14" hidden="1" x14ac:dyDescent="0.2">
      <c r="I120" s="127" t="s">
        <v>674</v>
      </c>
      <c r="J120" s="127" t="s">
        <v>703</v>
      </c>
      <c r="K120" s="127" t="s">
        <v>679</v>
      </c>
      <c r="L120" s="127" t="s">
        <v>684</v>
      </c>
      <c r="M120" s="127" t="s">
        <v>704</v>
      </c>
      <c r="N120" s="127" t="s">
        <v>687</v>
      </c>
    </row>
    <row r="121" spans="9:14" hidden="1" x14ac:dyDescent="0.2">
      <c r="I121" s="127" t="s">
        <v>675</v>
      </c>
    </row>
    <row r="122" spans="9:14" hidden="1" x14ac:dyDescent="0.2">
      <c r="I122" s="127" t="s">
        <v>675</v>
      </c>
    </row>
    <row r="123" spans="9:14" hidden="1" x14ac:dyDescent="0.2">
      <c r="I123" s="127" t="s">
        <v>675</v>
      </c>
    </row>
    <row r="124" spans="9:14" hidden="1" x14ac:dyDescent="0.2">
      <c r="I124" s="127" t="s">
        <v>674</v>
      </c>
      <c r="J124" s="127" t="s">
        <v>701</v>
      </c>
      <c r="K124" s="127" t="s">
        <v>678</v>
      </c>
      <c r="L124" s="127" t="s">
        <v>683</v>
      </c>
      <c r="M124" s="127" t="s">
        <v>702</v>
      </c>
      <c r="N124" s="127" t="s">
        <v>686</v>
      </c>
    </row>
  </sheetData>
  <sheetProtection algorithmName="SHA-512" hashValue="cm3nbPa6Klx36hn7sZg0VgOlrXpEnyrYfv3Q+8JudqteA0bLR/qhLbC/4yWOHO4p9A9MCdkxPOWweofKzrswWw==" saltValue="t8FXJY6O9Q01q+LBhU2ldQ==" spinCount="100000" sheet="1" objects="1" scenarios="1"/>
  <autoFilter ref="A1:N108" xr:uid="{8330C731-995B-4180-9641-BF922683B03A}"/>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18975847-B419-814B-AF88-B09DC75E276C}">
          <x14:formula1>
            <xm:f>Data_Input!$D$2:$D$5</xm:f>
          </x14:formula1>
          <xm:sqref>N2:N108</xm:sqref>
        </x14:dataValidation>
        <x14:dataValidation type="list" allowBlank="1" showInputMessage="1" showErrorMessage="1" xr:uid="{721C1EE1-4400-194D-88CA-4C3C0B0C4445}">
          <x14:formula1>
            <xm:f>Data_Input!$C$2:$C$4</xm:f>
          </x14:formula1>
          <xm:sqref>L2:L108</xm:sqref>
        </x14:dataValidation>
        <x14:dataValidation type="list" allowBlank="1" showInputMessage="1" showErrorMessage="1" xr:uid="{305D7D18-6947-1142-8F3D-8C25BE29A0F2}">
          <x14:formula1>
            <xm:f>Data_Input!$B$2:$B$7</xm:f>
          </x14:formula1>
          <xm:sqref>K2:K108</xm:sqref>
        </x14:dataValidation>
        <x14:dataValidation type="list" allowBlank="1" showInputMessage="1" showErrorMessage="1" xr:uid="{97D779D5-4E15-584F-AA79-E44CB552342F}">
          <x14:formula1>
            <xm:f>Data_Input!$A$2:$A$3</xm:f>
          </x14:formula1>
          <xm:sqref>I2:I108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29503-1E84-4426-8659-6B45F0084996}">
  <sheetPr codeName="Sheet7">
    <pageSetUpPr fitToPage="1"/>
  </sheetPr>
  <dimension ref="A1:O124"/>
  <sheetViews>
    <sheetView tabSelected="1" zoomScale="120" zoomScaleNormal="120" workbookViewId="0">
      <pane ySplit="1" topLeftCell="A109" activePane="bottomLeft" state="frozen"/>
      <selection pane="bottomLeft" activeCell="M111" sqref="M111"/>
    </sheetView>
  </sheetViews>
  <sheetFormatPr baseColWidth="10" defaultColWidth="0" defaultRowHeight="14" zeroHeight="1" x14ac:dyDescent="0.2"/>
  <cols>
    <col min="1" max="1" width="58.83203125" style="27" bestFit="1" customWidth="1"/>
    <col min="2" max="2" width="5.6640625" style="25" customWidth="1"/>
    <col min="3" max="3" width="30.6640625" style="29" customWidth="1"/>
    <col min="4" max="4" width="6.5" style="26" customWidth="1"/>
    <col min="5" max="5" width="30.6640625" style="29" customWidth="1"/>
    <col min="6" max="6" width="10.6640625" style="25" customWidth="1"/>
    <col min="7" max="7" width="15.6640625" style="27" customWidth="1"/>
    <col min="8" max="8" width="15.33203125" style="140" bestFit="1" customWidth="1"/>
    <col min="9" max="9" width="13.83203125" style="27" bestFit="1" customWidth="1"/>
    <col min="10" max="10" width="10.83203125" style="27" bestFit="1" customWidth="1"/>
    <col min="11" max="11" width="12.6640625" style="27" bestFit="1" customWidth="1"/>
    <col min="12" max="14" width="9.33203125" style="27" customWidth="1"/>
    <col min="15" max="15" width="0" style="27" hidden="1" customWidth="1"/>
    <col min="16" max="16384" width="9.33203125" style="27" hidden="1"/>
  </cols>
  <sheetData>
    <row r="1" spans="1:14" ht="31" thickBot="1" x14ac:dyDescent="0.25">
      <c r="A1" s="32" t="s">
        <v>690</v>
      </c>
      <c r="B1" s="33" t="s">
        <v>0</v>
      </c>
      <c r="C1" s="34" t="s">
        <v>691</v>
      </c>
      <c r="D1" s="35" t="s">
        <v>0</v>
      </c>
      <c r="E1" s="36" t="s">
        <v>1</v>
      </c>
      <c r="F1" s="33" t="s">
        <v>0</v>
      </c>
      <c r="G1" s="33" t="s">
        <v>39</v>
      </c>
      <c r="H1" s="37" t="s">
        <v>676</v>
      </c>
      <c r="I1" s="24" t="s">
        <v>673</v>
      </c>
      <c r="J1" s="24" t="s">
        <v>668</v>
      </c>
      <c r="K1" s="24" t="s">
        <v>669</v>
      </c>
      <c r="L1" s="24" t="s">
        <v>670</v>
      </c>
      <c r="M1" s="24" t="s">
        <v>671</v>
      </c>
      <c r="N1" s="24" t="s">
        <v>672</v>
      </c>
    </row>
    <row r="2" spans="1:14" ht="30" x14ac:dyDescent="0.2">
      <c r="A2" s="141" t="s">
        <v>17</v>
      </c>
      <c r="B2" s="13"/>
      <c r="C2" s="9"/>
      <c r="D2" s="10"/>
      <c r="E2" s="9"/>
      <c r="F2" s="13"/>
      <c r="G2" s="11"/>
      <c r="H2" s="31" t="s">
        <v>692</v>
      </c>
      <c r="I2" s="87" t="s">
        <v>674</v>
      </c>
      <c r="J2" s="87" t="s">
        <v>701</v>
      </c>
      <c r="K2" s="87" t="s">
        <v>678</v>
      </c>
      <c r="L2" s="87" t="s">
        <v>683</v>
      </c>
      <c r="M2" s="87" t="s">
        <v>702</v>
      </c>
      <c r="N2" s="87" t="s">
        <v>686</v>
      </c>
    </row>
    <row r="3" spans="1:14" ht="90" x14ac:dyDescent="0.2">
      <c r="A3" s="11" t="s">
        <v>18</v>
      </c>
      <c r="B3" s="13" t="s">
        <v>569</v>
      </c>
      <c r="C3" s="39" t="s">
        <v>120</v>
      </c>
      <c r="D3" s="10"/>
      <c r="E3" s="39" t="s">
        <v>121</v>
      </c>
      <c r="F3" s="13" t="s">
        <v>581</v>
      </c>
      <c r="G3" s="11"/>
      <c r="H3" s="31" t="s">
        <v>675</v>
      </c>
      <c r="I3" s="87" t="s">
        <v>674</v>
      </c>
      <c r="J3" s="87" t="s">
        <v>703</v>
      </c>
      <c r="K3" s="87" t="s">
        <v>679</v>
      </c>
      <c r="L3" s="87" t="s">
        <v>684</v>
      </c>
      <c r="M3" s="87" t="s">
        <v>704</v>
      </c>
      <c r="N3" s="87" t="s">
        <v>687</v>
      </c>
    </row>
    <row r="4" spans="1:14" ht="45" x14ac:dyDescent="0.2">
      <c r="A4" s="11"/>
      <c r="B4" s="13"/>
      <c r="C4" s="9"/>
      <c r="D4" s="10"/>
      <c r="E4" s="39" t="s">
        <v>616</v>
      </c>
      <c r="F4" s="13"/>
      <c r="G4" s="11"/>
      <c r="H4" s="31" t="s">
        <v>675</v>
      </c>
      <c r="I4" s="87" t="s">
        <v>675</v>
      </c>
      <c r="J4" s="87"/>
      <c r="K4" s="87"/>
      <c r="L4" s="87"/>
      <c r="M4" s="87"/>
      <c r="N4" s="87"/>
    </row>
    <row r="5" spans="1:14" ht="60" customHeight="1" x14ac:dyDescent="0.2">
      <c r="A5" s="11"/>
      <c r="B5" s="13"/>
      <c r="C5" s="9"/>
      <c r="D5" s="10"/>
      <c r="E5" s="39" t="s">
        <v>402</v>
      </c>
      <c r="F5" s="13"/>
      <c r="G5" s="11"/>
      <c r="H5" s="31" t="s">
        <v>675</v>
      </c>
      <c r="I5" s="87" t="s">
        <v>675</v>
      </c>
      <c r="J5" s="87"/>
      <c r="K5" s="87"/>
      <c r="L5" s="87"/>
      <c r="M5" s="87"/>
      <c r="N5" s="87"/>
    </row>
    <row r="6" spans="1:14" ht="69.75" customHeight="1" x14ac:dyDescent="0.2">
      <c r="A6" s="11"/>
      <c r="B6" s="13"/>
      <c r="C6" s="9"/>
      <c r="D6" s="10"/>
      <c r="E6" s="39" t="s">
        <v>122</v>
      </c>
      <c r="F6" s="13"/>
      <c r="G6" s="11"/>
      <c r="H6" s="31" t="s">
        <v>675</v>
      </c>
      <c r="I6" s="87" t="s">
        <v>675</v>
      </c>
      <c r="J6" s="87"/>
      <c r="K6" s="87"/>
      <c r="L6" s="87"/>
      <c r="M6" s="87"/>
      <c r="N6" s="87"/>
    </row>
    <row r="7" spans="1:14" ht="57" customHeight="1" x14ac:dyDescent="0.2">
      <c r="A7" s="11"/>
      <c r="B7" s="13"/>
      <c r="C7" s="39" t="s">
        <v>123</v>
      </c>
      <c r="D7" s="10"/>
      <c r="E7" s="39" t="s">
        <v>124</v>
      </c>
      <c r="F7" s="13"/>
      <c r="G7" s="11"/>
      <c r="H7" s="31" t="s">
        <v>675</v>
      </c>
      <c r="I7" s="87" t="s">
        <v>674</v>
      </c>
      <c r="J7" s="87" t="s">
        <v>701</v>
      </c>
      <c r="K7" s="87" t="s">
        <v>678</v>
      </c>
      <c r="L7" s="87" t="s">
        <v>683</v>
      </c>
      <c r="M7" s="87" t="s">
        <v>702</v>
      </c>
      <c r="N7" s="87" t="s">
        <v>686</v>
      </c>
    </row>
    <row r="8" spans="1:14" ht="60" x14ac:dyDescent="0.2">
      <c r="A8" s="11"/>
      <c r="B8" s="13"/>
      <c r="C8" s="46"/>
      <c r="D8" s="43"/>
      <c r="E8" s="49" t="s">
        <v>125</v>
      </c>
      <c r="F8" s="78"/>
      <c r="G8" s="45"/>
      <c r="H8" s="31" t="s">
        <v>675</v>
      </c>
      <c r="I8" s="87" t="s">
        <v>674</v>
      </c>
      <c r="J8" s="87" t="s">
        <v>703</v>
      </c>
      <c r="K8" s="87" t="s">
        <v>679</v>
      </c>
      <c r="L8" s="87" t="s">
        <v>684</v>
      </c>
      <c r="M8" s="87" t="s">
        <v>704</v>
      </c>
      <c r="N8" s="87" t="s">
        <v>687</v>
      </c>
    </row>
    <row r="9" spans="1:14" ht="67.5" customHeight="1" x14ac:dyDescent="0.2">
      <c r="A9" s="11"/>
      <c r="B9" s="13"/>
      <c r="C9" s="9"/>
      <c r="D9" s="10"/>
      <c r="E9" s="39" t="s">
        <v>126</v>
      </c>
      <c r="F9" s="13"/>
      <c r="G9" s="11"/>
      <c r="H9" s="31" t="s">
        <v>675</v>
      </c>
      <c r="I9" s="87" t="s">
        <v>675</v>
      </c>
      <c r="J9" s="87"/>
      <c r="K9" s="87"/>
      <c r="L9" s="87"/>
      <c r="M9" s="87"/>
      <c r="N9" s="87"/>
    </row>
    <row r="10" spans="1:14" ht="69" customHeight="1" x14ac:dyDescent="0.2">
      <c r="A10" s="11"/>
      <c r="B10" s="13"/>
      <c r="C10" s="9"/>
      <c r="D10" s="10"/>
      <c r="E10" s="39" t="s">
        <v>278</v>
      </c>
      <c r="F10" s="13"/>
      <c r="G10" s="11"/>
      <c r="H10" s="31" t="s">
        <v>675</v>
      </c>
      <c r="I10" s="87" t="s">
        <v>675</v>
      </c>
      <c r="J10" s="87"/>
      <c r="K10" s="87"/>
      <c r="L10" s="87"/>
      <c r="M10" s="87"/>
      <c r="N10" s="87"/>
    </row>
    <row r="11" spans="1:14" ht="56.25" customHeight="1" x14ac:dyDescent="0.2">
      <c r="A11" s="11"/>
      <c r="B11" s="13"/>
      <c r="C11" s="9"/>
      <c r="D11" s="10"/>
      <c r="E11" s="39" t="s">
        <v>279</v>
      </c>
      <c r="F11" s="13"/>
      <c r="G11" s="11"/>
      <c r="H11" s="31" t="s">
        <v>675</v>
      </c>
      <c r="I11" s="87" t="s">
        <v>675</v>
      </c>
      <c r="J11" s="87"/>
      <c r="K11" s="87"/>
      <c r="L11" s="87"/>
      <c r="M11" s="87"/>
      <c r="N11" s="87"/>
    </row>
    <row r="12" spans="1:14" ht="144" customHeight="1" x14ac:dyDescent="0.2">
      <c r="A12" s="11"/>
      <c r="B12" s="13"/>
      <c r="C12" s="39" t="s">
        <v>129</v>
      </c>
      <c r="D12" s="10" t="s">
        <v>576</v>
      </c>
      <c r="E12" s="39" t="s">
        <v>130</v>
      </c>
      <c r="F12" s="13"/>
      <c r="G12" s="11" t="s">
        <v>131</v>
      </c>
      <c r="H12" s="31" t="s">
        <v>675</v>
      </c>
      <c r="I12" s="87" t="s">
        <v>674</v>
      </c>
      <c r="J12" s="87" t="s">
        <v>701</v>
      </c>
      <c r="K12" s="87" t="s">
        <v>678</v>
      </c>
      <c r="L12" s="87" t="s">
        <v>683</v>
      </c>
      <c r="M12" s="87" t="s">
        <v>702</v>
      </c>
      <c r="N12" s="87" t="s">
        <v>686</v>
      </c>
    </row>
    <row r="13" spans="1:14" ht="55.5" customHeight="1" x14ac:dyDescent="0.2">
      <c r="A13" s="11"/>
      <c r="B13" s="13"/>
      <c r="C13" s="9"/>
      <c r="D13" s="10"/>
      <c r="E13" s="39" t="s">
        <v>244</v>
      </c>
      <c r="F13" s="13" t="s">
        <v>582</v>
      </c>
      <c r="G13" s="11" t="s">
        <v>131</v>
      </c>
      <c r="H13" s="31" t="s">
        <v>675</v>
      </c>
      <c r="I13" s="87" t="s">
        <v>674</v>
      </c>
      <c r="J13" s="87" t="s">
        <v>703</v>
      </c>
      <c r="K13" s="87" t="s">
        <v>679</v>
      </c>
      <c r="L13" s="87" t="s">
        <v>684</v>
      </c>
      <c r="M13" s="87" t="s">
        <v>704</v>
      </c>
      <c r="N13" s="87" t="s">
        <v>687</v>
      </c>
    </row>
    <row r="14" spans="1:14" ht="60" x14ac:dyDescent="0.2">
      <c r="A14" s="11"/>
      <c r="B14" s="13"/>
      <c r="C14" s="46"/>
      <c r="D14" s="43"/>
      <c r="E14" s="49" t="s">
        <v>132</v>
      </c>
      <c r="F14" s="78"/>
      <c r="G14" s="45" t="s">
        <v>133</v>
      </c>
      <c r="H14" s="31" t="s">
        <v>675</v>
      </c>
      <c r="I14" s="87" t="s">
        <v>675</v>
      </c>
      <c r="J14" s="87"/>
      <c r="K14" s="87"/>
      <c r="L14" s="87"/>
      <c r="M14" s="87"/>
      <c r="N14" s="87"/>
    </row>
    <row r="15" spans="1:14" ht="99" customHeight="1" x14ac:dyDescent="0.2">
      <c r="A15" s="11"/>
      <c r="B15" s="13"/>
      <c r="C15" s="9"/>
      <c r="D15" s="10"/>
      <c r="E15" s="39" t="s">
        <v>246</v>
      </c>
      <c r="F15" s="13" t="s">
        <v>583</v>
      </c>
      <c r="G15" s="11"/>
      <c r="H15" s="31" t="s">
        <v>675</v>
      </c>
      <c r="I15" s="87" t="s">
        <v>675</v>
      </c>
      <c r="J15" s="87"/>
      <c r="K15" s="87"/>
      <c r="L15" s="87"/>
      <c r="M15" s="87"/>
      <c r="N15" s="87"/>
    </row>
    <row r="16" spans="1:14" ht="82.5" customHeight="1" x14ac:dyDescent="0.2">
      <c r="A16" s="11"/>
      <c r="B16" s="13"/>
      <c r="C16" s="9"/>
      <c r="D16" s="10"/>
      <c r="E16" s="39" t="s">
        <v>617</v>
      </c>
      <c r="F16" s="13" t="s">
        <v>584</v>
      </c>
      <c r="G16" s="11"/>
      <c r="H16" s="31" t="s">
        <v>675</v>
      </c>
      <c r="I16" s="87" t="s">
        <v>675</v>
      </c>
      <c r="J16" s="87"/>
      <c r="K16" s="87"/>
      <c r="L16" s="87"/>
      <c r="M16" s="87"/>
      <c r="N16" s="87"/>
    </row>
    <row r="17" spans="1:14" ht="69.75" customHeight="1" x14ac:dyDescent="0.2">
      <c r="A17" s="11"/>
      <c r="B17" s="13"/>
      <c r="C17" s="9"/>
      <c r="D17" s="10"/>
      <c r="E17" s="39" t="s">
        <v>645</v>
      </c>
      <c r="F17" s="13"/>
      <c r="G17" s="11"/>
      <c r="H17" s="31" t="s">
        <v>675</v>
      </c>
      <c r="I17" s="87" t="s">
        <v>674</v>
      </c>
      <c r="J17" s="87" t="s">
        <v>701</v>
      </c>
      <c r="K17" s="87" t="s">
        <v>678</v>
      </c>
      <c r="L17" s="87" t="s">
        <v>683</v>
      </c>
      <c r="M17" s="87" t="s">
        <v>702</v>
      </c>
      <c r="N17" s="87" t="s">
        <v>686</v>
      </c>
    </row>
    <row r="18" spans="1:14" ht="68.25" customHeight="1" x14ac:dyDescent="0.2">
      <c r="A18" s="11" t="s">
        <v>19</v>
      </c>
      <c r="B18" s="13" t="s">
        <v>570</v>
      </c>
      <c r="C18" s="39" t="s">
        <v>135</v>
      </c>
      <c r="D18" s="10"/>
      <c r="E18" s="39" t="s">
        <v>127</v>
      </c>
      <c r="F18" s="13"/>
      <c r="G18" s="11"/>
      <c r="H18" s="31" t="s">
        <v>675</v>
      </c>
      <c r="I18" s="87" t="s">
        <v>674</v>
      </c>
      <c r="J18" s="87" t="s">
        <v>703</v>
      </c>
      <c r="K18" s="87" t="s">
        <v>679</v>
      </c>
      <c r="L18" s="87" t="s">
        <v>684</v>
      </c>
      <c r="M18" s="87" t="s">
        <v>704</v>
      </c>
      <c r="N18" s="87" t="s">
        <v>687</v>
      </c>
    </row>
    <row r="19" spans="1:14" ht="70.5" customHeight="1" x14ac:dyDescent="0.2">
      <c r="A19" s="11"/>
      <c r="B19" s="13"/>
      <c r="C19" s="9"/>
      <c r="D19" s="10"/>
      <c r="E19" s="39" t="s">
        <v>136</v>
      </c>
      <c r="F19" s="13" t="s">
        <v>585</v>
      </c>
      <c r="G19" s="11" t="s">
        <v>666</v>
      </c>
      <c r="H19" s="31" t="s">
        <v>675</v>
      </c>
      <c r="I19" s="87" t="s">
        <v>675</v>
      </c>
      <c r="J19" s="87"/>
      <c r="K19" s="87"/>
      <c r="L19" s="87"/>
      <c r="M19" s="87"/>
      <c r="N19" s="87"/>
    </row>
    <row r="20" spans="1:14" ht="69" customHeight="1" x14ac:dyDescent="0.2">
      <c r="A20" s="11"/>
      <c r="B20" s="13"/>
      <c r="C20" s="9"/>
      <c r="D20" s="10"/>
      <c r="E20" s="41" t="s">
        <v>441</v>
      </c>
      <c r="F20" s="71"/>
      <c r="G20" s="11"/>
      <c r="H20" s="31" t="s">
        <v>675</v>
      </c>
      <c r="I20" s="87" t="s">
        <v>675</v>
      </c>
      <c r="J20" s="87"/>
      <c r="K20" s="87"/>
      <c r="L20" s="87"/>
      <c r="M20" s="87"/>
      <c r="N20" s="87"/>
    </row>
    <row r="21" spans="1:14" ht="165" x14ac:dyDescent="0.2">
      <c r="A21" s="11"/>
      <c r="B21" s="13"/>
      <c r="C21" s="46"/>
      <c r="D21" s="43"/>
      <c r="E21" s="74" t="s">
        <v>442</v>
      </c>
      <c r="F21" s="136"/>
      <c r="G21" s="11"/>
      <c r="H21" s="31" t="s">
        <v>675</v>
      </c>
      <c r="I21" s="87" t="s">
        <v>675</v>
      </c>
      <c r="J21" s="87"/>
      <c r="K21" s="87"/>
      <c r="L21" s="87"/>
      <c r="M21" s="87"/>
      <c r="N21" s="87"/>
    </row>
    <row r="22" spans="1:14" s="30" customFormat="1" ht="60" x14ac:dyDescent="0.2">
      <c r="A22" s="50"/>
      <c r="B22" s="51"/>
      <c r="C22" s="9"/>
      <c r="D22" s="10"/>
      <c r="E22" s="39" t="s">
        <v>137</v>
      </c>
      <c r="F22" s="13"/>
      <c r="G22" s="50"/>
      <c r="H22" s="31" t="s">
        <v>675</v>
      </c>
      <c r="I22" s="87" t="s">
        <v>674</v>
      </c>
      <c r="J22" s="87" t="s">
        <v>701</v>
      </c>
      <c r="K22" s="87" t="s">
        <v>678</v>
      </c>
      <c r="L22" s="87" t="s">
        <v>683</v>
      </c>
      <c r="M22" s="87" t="s">
        <v>702</v>
      </c>
      <c r="N22" s="87" t="s">
        <v>686</v>
      </c>
    </row>
    <row r="23" spans="1:14" ht="46.5" customHeight="1" x14ac:dyDescent="0.2">
      <c r="A23" s="11"/>
      <c r="B23" s="13"/>
      <c r="C23" s="9"/>
      <c r="D23" s="10"/>
      <c r="E23" s="39" t="s">
        <v>245</v>
      </c>
      <c r="F23" s="13" t="s">
        <v>586</v>
      </c>
      <c r="G23" s="11"/>
      <c r="H23" s="31" t="s">
        <v>675</v>
      </c>
      <c r="I23" s="87" t="s">
        <v>674</v>
      </c>
      <c r="J23" s="87" t="s">
        <v>703</v>
      </c>
      <c r="K23" s="87" t="s">
        <v>679</v>
      </c>
      <c r="L23" s="87" t="s">
        <v>684</v>
      </c>
      <c r="M23" s="87" t="s">
        <v>704</v>
      </c>
      <c r="N23" s="87" t="s">
        <v>687</v>
      </c>
    </row>
    <row r="24" spans="1:14" ht="60" x14ac:dyDescent="0.2">
      <c r="A24" s="11" t="s">
        <v>20</v>
      </c>
      <c r="B24" s="13" t="s">
        <v>571</v>
      </c>
      <c r="C24" s="73" t="s">
        <v>347</v>
      </c>
      <c r="D24" s="10" t="s">
        <v>577</v>
      </c>
      <c r="E24" s="73" t="s">
        <v>138</v>
      </c>
      <c r="F24" s="13"/>
      <c r="G24" s="11"/>
      <c r="H24" s="31" t="s">
        <v>675</v>
      </c>
      <c r="I24" s="87" t="s">
        <v>675</v>
      </c>
      <c r="J24" s="87"/>
      <c r="K24" s="87"/>
      <c r="L24" s="87"/>
      <c r="M24" s="87"/>
      <c r="N24" s="87"/>
    </row>
    <row r="25" spans="1:14" ht="45" x14ac:dyDescent="0.2">
      <c r="A25" s="11"/>
      <c r="B25" s="13"/>
      <c r="C25" s="9"/>
      <c r="D25" s="10"/>
      <c r="E25" s="73" t="s">
        <v>139</v>
      </c>
      <c r="F25" s="13"/>
      <c r="G25" s="11"/>
      <c r="H25" s="31" t="s">
        <v>675</v>
      </c>
      <c r="I25" s="87" t="s">
        <v>675</v>
      </c>
      <c r="J25" s="87"/>
      <c r="K25" s="87"/>
      <c r="L25" s="87"/>
      <c r="M25" s="87"/>
      <c r="N25" s="87"/>
    </row>
    <row r="26" spans="1:14" ht="67.5" customHeight="1" x14ac:dyDescent="0.2">
      <c r="A26" s="11"/>
      <c r="B26" s="13"/>
      <c r="C26" s="9"/>
      <c r="D26" s="10"/>
      <c r="E26" s="73" t="s">
        <v>140</v>
      </c>
      <c r="F26" s="13"/>
      <c r="G26" s="11"/>
      <c r="H26" s="31" t="s">
        <v>675</v>
      </c>
      <c r="I26" s="87" t="s">
        <v>675</v>
      </c>
      <c r="J26" s="87"/>
      <c r="K26" s="87"/>
      <c r="L26" s="87"/>
      <c r="M26" s="87"/>
      <c r="N26" s="87"/>
    </row>
    <row r="27" spans="1:14" ht="44.25" customHeight="1" x14ac:dyDescent="0.2">
      <c r="A27" s="11"/>
      <c r="B27" s="13"/>
      <c r="C27" s="9"/>
      <c r="D27" s="10"/>
      <c r="E27" s="73" t="s">
        <v>280</v>
      </c>
      <c r="F27" s="13"/>
      <c r="G27" s="11"/>
      <c r="H27" s="31" t="s">
        <v>675</v>
      </c>
      <c r="I27" s="87" t="s">
        <v>674</v>
      </c>
      <c r="J27" s="87" t="s">
        <v>701</v>
      </c>
      <c r="K27" s="87" t="s">
        <v>678</v>
      </c>
      <c r="L27" s="87" t="s">
        <v>683</v>
      </c>
      <c r="M27" s="87" t="s">
        <v>702</v>
      </c>
      <c r="N27" s="87" t="s">
        <v>686</v>
      </c>
    </row>
    <row r="28" spans="1:14" ht="90" x14ac:dyDescent="0.2">
      <c r="A28" s="45"/>
      <c r="B28" s="78"/>
      <c r="C28" s="42" t="s">
        <v>282</v>
      </c>
      <c r="D28" s="43"/>
      <c r="E28" s="135" t="s">
        <v>281</v>
      </c>
      <c r="F28" s="136" t="s">
        <v>587</v>
      </c>
      <c r="G28" s="45"/>
      <c r="H28" s="31" t="s">
        <v>674</v>
      </c>
      <c r="I28" s="87" t="s">
        <v>674</v>
      </c>
      <c r="J28" s="87" t="s">
        <v>703</v>
      </c>
      <c r="K28" s="87" t="s">
        <v>679</v>
      </c>
      <c r="L28" s="87" t="s">
        <v>684</v>
      </c>
      <c r="M28" s="87" t="s">
        <v>704</v>
      </c>
      <c r="N28" s="87" t="s">
        <v>687</v>
      </c>
    </row>
    <row r="29" spans="1:14" ht="45" x14ac:dyDescent="0.2">
      <c r="A29" s="11"/>
      <c r="B29" s="13"/>
      <c r="C29" s="9"/>
      <c r="D29" s="10"/>
      <c r="E29" s="73" t="s">
        <v>284</v>
      </c>
      <c r="F29" s="13"/>
      <c r="G29" s="11"/>
      <c r="H29" s="31" t="s">
        <v>675</v>
      </c>
      <c r="I29" s="87" t="s">
        <v>675</v>
      </c>
      <c r="J29" s="87"/>
      <c r="K29" s="87"/>
      <c r="L29" s="87"/>
      <c r="M29" s="87"/>
      <c r="N29" s="87"/>
    </row>
    <row r="30" spans="1:14" ht="57" customHeight="1" x14ac:dyDescent="0.2">
      <c r="A30" s="11"/>
      <c r="B30" s="13"/>
      <c r="C30" s="9"/>
      <c r="D30" s="10"/>
      <c r="E30" s="73" t="s">
        <v>283</v>
      </c>
      <c r="F30" s="13"/>
      <c r="G30" s="11"/>
      <c r="H30" s="31" t="s">
        <v>675</v>
      </c>
      <c r="I30" s="87" t="s">
        <v>675</v>
      </c>
      <c r="J30" s="87"/>
      <c r="K30" s="87"/>
      <c r="L30" s="87"/>
      <c r="M30" s="87"/>
      <c r="N30" s="87"/>
    </row>
    <row r="31" spans="1:14" ht="71.25" customHeight="1" x14ac:dyDescent="0.2">
      <c r="A31" s="11"/>
      <c r="B31" s="13"/>
      <c r="C31" s="9"/>
      <c r="D31" s="10"/>
      <c r="E31" s="73" t="s">
        <v>290</v>
      </c>
      <c r="F31" s="13"/>
      <c r="G31" s="11"/>
      <c r="H31" s="31" t="s">
        <v>675</v>
      </c>
      <c r="I31" s="87" t="s">
        <v>675</v>
      </c>
      <c r="J31" s="87"/>
      <c r="K31" s="87"/>
      <c r="L31" s="87"/>
      <c r="M31" s="87"/>
      <c r="N31" s="87"/>
    </row>
    <row r="32" spans="1:14" ht="107.25" customHeight="1" x14ac:dyDescent="0.2">
      <c r="A32" s="11"/>
      <c r="B32" s="13"/>
      <c r="C32" s="9"/>
      <c r="D32" s="10"/>
      <c r="E32" s="73" t="s">
        <v>285</v>
      </c>
      <c r="F32" s="13"/>
      <c r="G32" s="11"/>
      <c r="H32" s="31" t="s">
        <v>675</v>
      </c>
      <c r="I32" s="87" t="s">
        <v>674</v>
      </c>
      <c r="J32" s="87" t="s">
        <v>701</v>
      </c>
      <c r="K32" s="87" t="s">
        <v>678</v>
      </c>
      <c r="L32" s="87" t="s">
        <v>683</v>
      </c>
      <c r="M32" s="87" t="s">
        <v>702</v>
      </c>
      <c r="N32" s="87" t="s">
        <v>686</v>
      </c>
    </row>
    <row r="33" spans="1:14" ht="120" x14ac:dyDescent="0.2">
      <c r="A33" s="11"/>
      <c r="B33" s="13"/>
      <c r="C33" s="46"/>
      <c r="D33" s="43"/>
      <c r="E33" s="42" t="s">
        <v>286</v>
      </c>
      <c r="F33" s="78"/>
      <c r="G33" s="45"/>
      <c r="H33" s="31" t="s">
        <v>675</v>
      </c>
      <c r="I33" s="87" t="s">
        <v>674</v>
      </c>
      <c r="J33" s="87" t="s">
        <v>703</v>
      </c>
      <c r="K33" s="87" t="s">
        <v>679</v>
      </c>
      <c r="L33" s="87" t="s">
        <v>684</v>
      </c>
      <c r="M33" s="87" t="s">
        <v>704</v>
      </c>
      <c r="N33" s="87" t="s">
        <v>687</v>
      </c>
    </row>
    <row r="34" spans="1:14" ht="108.75" customHeight="1" x14ac:dyDescent="0.2">
      <c r="A34" s="11"/>
      <c r="B34" s="13"/>
      <c r="C34" s="9"/>
      <c r="D34" s="10"/>
      <c r="E34" s="73" t="s">
        <v>287</v>
      </c>
      <c r="F34" s="13"/>
      <c r="G34" s="11"/>
      <c r="H34" s="31" t="s">
        <v>675</v>
      </c>
      <c r="I34" s="87" t="s">
        <v>675</v>
      </c>
      <c r="J34" s="87"/>
      <c r="K34" s="87"/>
      <c r="L34" s="87"/>
      <c r="M34" s="87"/>
      <c r="N34" s="87"/>
    </row>
    <row r="35" spans="1:14" ht="45" x14ac:dyDescent="0.2">
      <c r="A35" s="11"/>
      <c r="B35" s="13"/>
      <c r="C35" s="9"/>
      <c r="D35" s="10"/>
      <c r="E35" s="73" t="s">
        <v>288</v>
      </c>
      <c r="F35" s="13"/>
      <c r="G35" s="11"/>
      <c r="H35" s="31" t="s">
        <v>675</v>
      </c>
      <c r="I35" s="87" t="s">
        <v>675</v>
      </c>
      <c r="J35" s="87"/>
      <c r="K35" s="87"/>
      <c r="L35" s="87"/>
      <c r="M35" s="87"/>
      <c r="N35" s="87"/>
    </row>
    <row r="36" spans="1:14" ht="56.25" customHeight="1" x14ac:dyDescent="0.2">
      <c r="A36" s="11"/>
      <c r="B36" s="13"/>
      <c r="C36" s="9"/>
      <c r="D36" s="10"/>
      <c r="E36" s="73" t="s">
        <v>289</v>
      </c>
      <c r="F36" s="13"/>
      <c r="G36" s="11"/>
      <c r="H36" s="31" t="s">
        <v>675</v>
      </c>
      <c r="I36" s="87" t="s">
        <v>675</v>
      </c>
      <c r="J36" s="87"/>
      <c r="K36" s="87"/>
      <c r="L36" s="87"/>
      <c r="M36" s="87"/>
      <c r="N36" s="87"/>
    </row>
    <row r="37" spans="1:14" ht="30.75" customHeight="1" x14ac:dyDescent="0.2">
      <c r="A37" s="11"/>
      <c r="B37" s="13"/>
      <c r="C37" s="73" t="s">
        <v>291</v>
      </c>
      <c r="D37" s="10"/>
      <c r="E37" s="134" t="s">
        <v>281</v>
      </c>
      <c r="F37" s="71" t="s">
        <v>587</v>
      </c>
      <c r="G37" s="11"/>
      <c r="H37" s="31" t="s">
        <v>674</v>
      </c>
      <c r="I37" s="87" t="s">
        <v>674</v>
      </c>
      <c r="J37" s="87" t="s">
        <v>701</v>
      </c>
      <c r="K37" s="87" t="s">
        <v>678</v>
      </c>
      <c r="L37" s="87" t="s">
        <v>683</v>
      </c>
      <c r="M37" s="87" t="s">
        <v>702</v>
      </c>
      <c r="N37" s="87" t="s">
        <v>686</v>
      </c>
    </row>
    <row r="38" spans="1:14" ht="135" x14ac:dyDescent="0.2">
      <c r="A38" s="11"/>
      <c r="B38" s="13"/>
      <c r="C38" s="9"/>
      <c r="D38" s="10"/>
      <c r="E38" s="73" t="s">
        <v>292</v>
      </c>
      <c r="F38" s="13"/>
      <c r="G38" s="11"/>
      <c r="H38" s="31" t="s">
        <v>675</v>
      </c>
      <c r="I38" s="87" t="s">
        <v>674</v>
      </c>
      <c r="J38" s="87" t="s">
        <v>703</v>
      </c>
      <c r="K38" s="87" t="s">
        <v>679</v>
      </c>
      <c r="L38" s="87" t="s">
        <v>684</v>
      </c>
      <c r="M38" s="87" t="s">
        <v>704</v>
      </c>
      <c r="N38" s="87" t="s">
        <v>687</v>
      </c>
    </row>
    <row r="39" spans="1:14" ht="120" x14ac:dyDescent="0.2">
      <c r="A39" s="11"/>
      <c r="B39" s="13"/>
      <c r="C39" s="9"/>
      <c r="D39" s="10"/>
      <c r="E39" s="73" t="s">
        <v>293</v>
      </c>
      <c r="F39" s="13"/>
      <c r="G39" s="11"/>
      <c r="H39" s="31" t="s">
        <v>675</v>
      </c>
      <c r="I39" s="87" t="s">
        <v>675</v>
      </c>
      <c r="J39" s="87"/>
      <c r="K39" s="87"/>
      <c r="L39" s="87"/>
      <c r="M39" s="87"/>
      <c r="N39" s="87"/>
    </row>
    <row r="40" spans="1:14" ht="105" x14ac:dyDescent="0.2">
      <c r="A40" s="11"/>
      <c r="B40" s="13"/>
      <c r="C40" s="9"/>
      <c r="D40" s="10"/>
      <c r="E40" s="73" t="s">
        <v>294</v>
      </c>
      <c r="F40" s="13"/>
      <c r="G40" s="11"/>
      <c r="H40" s="31" t="s">
        <v>675</v>
      </c>
      <c r="I40" s="87" t="s">
        <v>675</v>
      </c>
      <c r="J40" s="87"/>
      <c r="K40" s="87"/>
      <c r="L40" s="87"/>
      <c r="M40" s="87"/>
      <c r="N40" s="87"/>
    </row>
    <row r="41" spans="1:14" ht="56.25" customHeight="1" x14ac:dyDescent="0.2">
      <c r="A41" s="11" t="s">
        <v>295</v>
      </c>
      <c r="B41" s="13" t="s">
        <v>21</v>
      </c>
      <c r="C41" s="39" t="s">
        <v>626</v>
      </c>
      <c r="D41" s="10" t="s">
        <v>576</v>
      </c>
      <c r="E41" s="41" t="s">
        <v>618</v>
      </c>
      <c r="F41" s="71"/>
      <c r="G41" s="11"/>
      <c r="H41" s="31" t="s">
        <v>675</v>
      </c>
      <c r="I41" s="87" t="s">
        <v>675</v>
      </c>
      <c r="J41" s="87"/>
      <c r="K41" s="87"/>
      <c r="L41" s="87"/>
      <c r="M41" s="87"/>
      <c r="N41" s="87"/>
    </row>
    <row r="42" spans="1:14" ht="75" x14ac:dyDescent="0.2">
      <c r="A42" s="11"/>
      <c r="B42" s="13"/>
      <c r="C42" s="9"/>
      <c r="D42" s="10"/>
      <c r="E42" s="41" t="s">
        <v>499</v>
      </c>
      <c r="F42" s="139" t="s">
        <v>588</v>
      </c>
      <c r="G42" s="11"/>
      <c r="H42" s="31" t="s">
        <v>675</v>
      </c>
      <c r="I42" s="87" t="s">
        <v>674</v>
      </c>
      <c r="J42" s="87" t="s">
        <v>701</v>
      </c>
      <c r="K42" s="87" t="s">
        <v>678</v>
      </c>
      <c r="L42" s="87" t="s">
        <v>683</v>
      </c>
      <c r="M42" s="87" t="s">
        <v>702</v>
      </c>
      <c r="N42" s="87" t="s">
        <v>686</v>
      </c>
    </row>
    <row r="43" spans="1:14" ht="90" x14ac:dyDescent="0.2">
      <c r="A43" s="11"/>
      <c r="B43" s="13"/>
      <c r="C43" s="49" t="s">
        <v>128</v>
      </c>
      <c r="D43" s="43"/>
      <c r="E43" s="74" t="s">
        <v>65</v>
      </c>
      <c r="F43" s="136"/>
      <c r="G43" s="136"/>
      <c r="H43" s="31" t="s">
        <v>675</v>
      </c>
      <c r="I43" s="87" t="s">
        <v>674</v>
      </c>
      <c r="J43" s="87" t="s">
        <v>701</v>
      </c>
      <c r="K43" s="87" t="s">
        <v>678</v>
      </c>
      <c r="L43" s="87" t="s">
        <v>683</v>
      </c>
      <c r="M43" s="87" t="s">
        <v>702</v>
      </c>
      <c r="N43" s="87" t="s">
        <v>686</v>
      </c>
    </row>
    <row r="44" spans="1:14" ht="108" customHeight="1" x14ac:dyDescent="0.2">
      <c r="A44" s="11"/>
      <c r="B44" s="13"/>
      <c r="C44" s="9"/>
      <c r="D44" s="10"/>
      <c r="E44" s="41" t="s">
        <v>337</v>
      </c>
      <c r="F44" s="71"/>
      <c r="G44" s="11"/>
      <c r="H44" s="31" t="s">
        <v>675</v>
      </c>
      <c r="I44" s="87" t="s">
        <v>674</v>
      </c>
      <c r="J44" s="87" t="s">
        <v>703</v>
      </c>
      <c r="K44" s="87" t="s">
        <v>679</v>
      </c>
      <c r="L44" s="87" t="s">
        <v>684</v>
      </c>
      <c r="M44" s="87" t="s">
        <v>704</v>
      </c>
      <c r="N44" s="87" t="s">
        <v>687</v>
      </c>
    </row>
    <row r="45" spans="1:14" ht="60" x14ac:dyDescent="0.2">
      <c r="A45" s="11" t="s">
        <v>134</v>
      </c>
      <c r="B45" s="63" t="s">
        <v>572</v>
      </c>
      <c r="C45" s="39" t="s">
        <v>141</v>
      </c>
      <c r="D45" s="10"/>
      <c r="E45" s="39" t="s">
        <v>142</v>
      </c>
      <c r="F45" s="13"/>
      <c r="G45" s="11"/>
      <c r="H45" s="31" t="s">
        <v>675</v>
      </c>
      <c r="I45" s="87" t="s">
        <v>675</v>
      </c>
      <c r="J45" s="87"/>
      <c r="K45" s="87"/>
      <c r="L45" s="87"/>
      <c r="M45" s="87"/>
      <c r="N45" s="87"/>
    </row>
    <row r="46" spans="1:14" ht="123.75" customHeight="1" x14ac:dyDescent="0.2">
      <c r="A46" s="11"/>
      <c r="B46" s="63"/>
      <c r="C46" s="9"/>
      <c r="D46" s="10"/>
      <c r="E46" s="39" t="s">
        <v>143</v>
      </c>
      <c r="F46" s="13"/>
      <c r="G46" s="11"/>
      <c r="H46" s="31" t="s">
        <v>675</v>
      </c>
      <c r="I46" s="87" t="s">
        <v>675</v>
      </c>
      <c r="J46" s="87"/>
      <c r="K46" s="87"/>
      <c r="L46" s="87"/>
      <c r="M46" s="87"/>
      <c r="N46" s="87"/>
    </row>
    <row r="47" spans="1:14" ht="60" x14ac:dyDescent="0.2">
      <c r="A47" s="11"/>
      <c r="B47" s="63"/>
      <c r="C47" s="9"/>
      <c r="D47" s="10"/>
      <c r="E47" s="39" t="s">
        <v>144</v>
      </c>
      <c r="F47" s="13"/>
      <c r="G47" s="11"/>
      <c r="H47" s="31" t="s">
        <v>675</v>
      </c>
      <c r="I47" s="87" t="s">
        <v>675</v>
      </c>
      <c r="J47" s="87"/>
      <c r="K47" s="87"/>
      <c r="L47" s="87"/>
      <c r="M47" s="87"/>
      <c r="N47" s="87"/>
    </row>
    <row r="48" spans="1:14" ht="75" x14ac:dyDescent="0.2">
      <c r="A48" s="45"/>
      <c r="B48" s="142"/>
      <c r="C48" s="49" t="s">
        <v>145</v>
      </c>
      <c r="D48" s="43"/>
      <c r="E48" s="49" t="s">
        <v>146</v>
      </c>
      <c r="F48" s="78"/>
      <c r="G48" s="45"/>
      <c r="H48" s="31" t="s">
        <v>675</v>
      </c>
      <c r="I48" s="87" t="s">
        <v>674</v>
      </c>
      <c r="J48" s="87" t="s">
        <v>701</v>
      </c>
      <c r="K48" s="87" t="s">
        <v>678</v>
      </c>
      <c r="L48" s="87" t="s">
        <v>683</v>
      </c>
      <c r="M48" s="87" t="s">
        <v>702</v>
      </c>
      <c r="N48" s="87" t="s">
        <v>686</v>
      </c>
    </row>
    <row r="49" spans="1:14" ht="106.5" customHeight="1" x14ac:dyDescent="0.2">
      <c r="A49" s="11"/>
      <c r="B49" s="63"/>
      <c r="C49" s="9"/>
      <c r="D49" s="10"/>
      <c r="E49" s="39" t="s">
        <v>147</v>
      </c>
      <c r="F49" s="13"/>
      <c r="G49" s="11"/>
      <c r="H49" s="31" t="s">
        <v>675</v>
      </c>
      <c r="I49" s="87" t="s">
        <v>674</v>
      </c>
      <c r="J49" s="87" t="s">
        <v>703</v>
      </c>
      <c r="K49" s="87" t="s">
        <v>679</v>
      </c>
      <c r="L49" s="87" t="s">
        <v>684</v>
      </c>
      <c r="M49" s="87" t="s">
        <v>704</v>
      </c>
      <c r="N49" s="87" t="s">
        <v>687</v>
      </c>
    </row>
    <row r="50" spans="1:14" ht="81" customHeight="1" x14ac:dyDescent="0.2">
      <c r="A50" s="11"/>
      <c r="B50" s="63"/>
      <c r="C50" s="9"/>
      <c r="D50" s="10"/>
      <c r="E50" s="39" t="s">
        <v>143</v>
      </c>
      <c r="F50" s="13"/>
      <c r="G50" s="11"/>
      <c r="H50" s="31" t="s">
        <v>675</v>
      </c>
      <c r="I50" s="87" t="s">
        <v>675</v>
      </c>
      <c r="J50" s="87"/>
      <c r="K50" s="87"/>
      <c r="L50" s="87"/>
      <c r="M50" s="87"/>
      <c r="N50" s="87"/>
    </row>
    <row r="51" spans="1:14" ht="15" x14ac:dyDescent="0.2">
      <c r="A51" s="141" t="s">
        <v>22</v>
      </c>
      <c r="B51" s="13"/>
      <c r="C51" s="46"/>
      <c r="D51" s="43"/>
      <c r="E51" s="46"/>
      <c r="F51" s="78"/>
      <c r="G51" s="45"/>
      <c r="H51" s="31" t="s">
        <v>692</v>
      </c>
      <c r="I51" s="87" t="s">
        <v>675</v>
      </c>
      <c r="J51" s="87"/>
      <c r="K51" s="87"/>
      <c r="L51" s="87"/>
      <c r="M51" s="87"/>
      <c r="N51" s="87"/>
    </row>
    <row r="52" spans="1:14" ht="60" x14ac:dyDescent="0.2">
      <c r="A52" s="11" t="s">
        <v>23</v>
      </c>
      <c r="B52" s="13" t="s">
        <v>573</v>
      </c>
      <c r="C52" s="39" t="s">
        <v>247</v>
      </c>
      <c r="D52" s="10" t="s">
        <v>578</v>
      </c>
      <c r="E52" s="39" t="s">
        <v>248</v>
      </c>
      <c r="F52" s="13"/>
      <c r="G52" s="11"/>
      <c r="H52" s="31" t="s">
        <v>675</v>
      </c>
      <c r="I52" s="87" t="s">
        <v>675</v>
      </c>
      <c r="J52" s="87"/>
      <c r="K52" s="87"/>
      <c r="L52" s="87"/>
      <c r="M52" s="87"/>
      <c r="N52" s="87"/>
    </row>
    <row r="53" spans="1:14" ht="45" x14ac:dyDescent="0.2">
      <c r="A53" s="11"/>
      <c r="B53" s="13"/>
      <c r="C53" s="9"/>
      <c r="D53" s="10"/>
      <c r="E53" s="39" t="s">
        <v>404</v>
      </c>
      <c r="F53" s="13"/>
      <c r="G53" s="11"/>
      <c r="H53" s="31" t="s">
        <v>675</v>
      </c>
      <c r="I53" s="87" t="s">
        <v>674</v>
      </c>
      <c r="J53" s="87" t="s">
        <v>701</v>
      </c>
      <c r="K53" s="87" t="s">
        <v>678</v>
      </c>
      <c r="L53" s="87" t="s">
        <v>683</v>
      </c>
      <c r="M53" s="87" t="s">
        <v>702</v>
      </c>
      <c r="N53" s="87" t="s">
        <v>686</v>
      </c>
    </row>
    <row r="54" spans="1:14" ht="90" x14ac:dyDescent="0.2">
      <c r="A54" s="45"/>
      <c r="B54" s="78"/>
      <c r="C54" s="46"/>
      <c r="D54" s="43"/>
      <c r="E54" s="143" t="s">
        <v>309</v>
      </c>
      <c r="F54" s="78"/>
      <c r="G54" s="45"/>
      <c r="H54" s="31" t="s">
        <v>675</v>
      </c>
      <c r="I54" s="87" t="s">
        <v>674</v>
      </c>
      <c r="J54" s="87" t="s">
        <v>703</v>
      </c>
      <c r="K54" s="87" t="s">
        <v>679</v>
      </c>
      <c r="L54" s="87" t="s">
        <v>684</v>
      </c>
      <c r="M54" s="87" t="s">
        <v>704</v>
      </c>
      <c r="N54" s="87" t="s">
        <v>687</v>
      </c>
    </row>
    <row r="55" spans="1:14" ht="81.75" customHeight="1" x14ac:dyDescent="0.2">
      <c r="A55" s="11"/>
      <c r="B55" s="13"/>
      <c r="C55" s="9"/>
      <c r="D55" s="10"/>
      <c r="E55" s="144" t="s">
        <v>310</v>
      </c>
      <c r="F55" s="13"/>
      <c r="G55" s="11"/>
      <c r="H55" s="31" t="s">
        <v>675</v>
      </c>
      <c r="I55" s="87" t="s">
        <v>675</v>
      </c>
      <c r="J55" s="87"/>
      <c r="K55" s="87"/>
      <c r="L55" s="87"/>
      <c r="M55" s="87"/>
      <c r="N55" s="87"/>
    </row>
    <row r="56" spans="1:14" ht="69.75" customHeight="1" x14ac:dyDescent="0.2">
      <c r="A56" s="11"/>
      <c r="B56" s="13"/>
      <c r="C56" s="40" t="s">
        <v>178</v>
      </c>
      <c r="D56" s="10"/>
      <c r="E56" s="145" t="s">
        <v>179</v>
      </c>
      <c r="F56" s="13"/>
      <c r="G56" s="11" t="s">
        <v>180</v>
      </c>
      <c r="H56" s="31" t="s">
        <v>675</v>
      </c>
      <c r="I56" s="87" t="s">
        <v>675</v>
      </c>
      <c r="J56" s="87"/>
      <c r="K56" s="87"/>
      <c r="L56" s="87"/>
      <c r="M56" s="87"/>
      <c r="N56" s="87"/>
    </row>
    <row r="57" spans="1:14" ht="60" x14ac:dyDescent="0.2">
      <c r="A57" s="11"/>
      <c r="B57" s="13"/>
      <c r="C57" s="9"/>
      <c r="D57" s="10"/>
      <c r="E57" s="145" t="s">
        <v>181</v>
      </c>
      <c r="F57" s="13"/>
      <c r="G57" s="11" t="s">
        <v>182</v>
      </c>
      <c r="H57" s="31" t="s">
        <v>675</v>
      </c>
      <c r="I57" s="87" t="s">
        <v>675</v>
      </c>
      <c r="J57" s="87"/>
      <c r="K57" s="87"/>
      <c r="L57" s="87"/>
      <c r="M57" s="87"/>
      <c r="N57" s="87"/>
    </row>
    <row r="58" spans="1:14" ht="60" x14ac:dyDescent="0.2">
      <c r="A58" s="11"/>
      <c r="B58" s="13"/>
      <c r="C58" s="46"/>
      <c r="D58" s="43"/>
      <c r="E58" s="146" t="s">
        <v>348</v>
      </c>
      <c r="F58" s="78"/>
      <c r="G58" s="45"/>
      <c r="H58" s="31" t="s">
        <v>675</v>
      </c>
      <c r="I58" s="87" t="s">
        <v>674</v>
      </c>
      <c r="J58" s="87" t="s">
        <v>701</v>
      </c>
      <c r="K58" s="87" t="s">
        <v>678</v>
      </c>
      <c r="L58" s="87" t="s">
        <v>683</v>
      </c>
      <c r="M58" s="87" t="s">
        <v>702</v>
      </c>
      <c r="N58" s="87" t="s">
        <v>686</v>
      </c>
    </row>
    <row r="59" spans="1:14" ht="81.75" customHeight="1" x14ac:dyDescent="0.2">
      <c r="A59" s="11"/>
      <c r="B59" s="13"/>
      <c r="C59" s="9"/>
      <c r="D59" s="10"/>
      <c r="E59" s="40" t="s">
        <v>183</v>
      </c>
      <c r="F59" s="13"/>
      <c r="G59" s="11"/>
      <c r="H59" s="31" t="s">
        <v>675</v>
      </c>
      <c r="I59" s="87" t="s">
        <v>674</v>
      </c>
      <c r="J59" s="87" t="s">
        <v>703</v>
      </c>
      <c r="K59" s="87" t="s">
        <v>679</v>
      </c>
      <c r="L59" s="87" t="s">
        <v>684</v>
      </c>
      <c r="M59" s="87" t="s">
        <v>704</v>
      </c>
      <c r="N59" s="87" t="s">
        <v>687</v>
      </c>
    </row>
    <row r="60" spans="1:14" ht="69.75" customHeight="1" x14ac:dyDescent="0.2">
      <c r="A60" s="11"/>
      <c r="B60" s="13"/>
      <c r="C60" s="73" t="s">
        <v>633</v>
      </c>
      <c r="D60" s="10"/>
      <c r="E60" s="73" t="s">
        <v>636</v>
      </c>
      <c r="F60" s="13"/>
      <c r="G60" s="11"/>
      <c r="H60" s="31" t="s">
        <v>675</v>
      </c>
      <c r="I60" s="87" t="s">
        <v>675</v>
      </c>
      <c r="J60" s="87"/>
      <c r="K60" s="87"/>
      <c r="L60" s="87"/>
      <c r="M60" s="87"/>
      <c r="N60" s="87"/>
    </row>
    <row r="61" spans="1:14" ht="68.25" customHeight="1" x14ac:dyDescent="0.2">
      <c r="A61" s="11"/>
      <c r="B61" s="13"/>
      <c r="C61" s="9"/>
      <c r="D61" s="10"/>
      <c r="E61" s="73" t="s">
        <v>635</v>
      </c>
      <c r="F61" s="13"/>
      <c r="G61" s="11"/>
      <c r="H61" s="31" t="s">
        <v>675</v>
      </c>
      <c r="I61" s="87" t="s">
        <v>675</v>
      </c>
      <c r="J61" s="87"/>
      <c r="K61" s="87"/>
      <c r="L61" s="87"/>
      <c r="M61" s="87"/>
      <c r="N61" s="87"/>
    </row>
    <row r="62" spans="1:14" ht="60" x14ac:dyDescent="0.2">
      <c r="A62" s="45"/>
      <c r="B62" s="78"/>
      <c r="C62" s="46"/>
      <c r="D62" s="43"/>
      <c r="E62" s="42" t="s">
        <v>634</v>
      </c>
      <c r="F62" s="78"/>
      <c r="G62" s="45"/>
      <c r="H62" s="31" t="s">
        <v>675</v>
      </c>
      <c r="I62" s="87" t="s">
        <v>675</v>
      </c>
      <c r="J62" s="87"/>
      <c r="K62" s="87"/>
      <c r="L62" s="87"/>
      <c r="M62" s="87"/>
      <c r="N62" s="87"/>
    </row>
    <row r="63" spans="1:14" ht="45" x14ac:dyDescent="0.2">
      <c r="A63" s="11"/>
      <c r="B63" s="13"/>
      <c r="C63" s="39" t="s">
        <v>164</v>
      </c>
      <c r="D63" s="10"/>
      <c r="E63" s="39" t="s">
        <v>165</v>
      </c>
      <c r="F63" s="13"/>
      <c r="G63" s="11"/>
      <c r="H63" s="31" t="s">
        <v>675</v>
      </c>
      <c r="I63" s="87" t="s">
        <v>674</v>
      </c>
      <c r="J63" s="87" t="s">
        <v>701</v>
      </c>
      <c r="K63" s="87" t="s">
        <v>678</v>
      </c>
      <c r="L63" s="87" t="s">
        <v>683</v>
      </c>
      <c r="M63" s="87" t="s">
        <v>702</v>
      </c>
      <c r="N63" s="87" t="s">
        <v>686</v>
      </c>
    </row>
    <row r="64" spans="1:14" ht="30" x14ac:dyDescent="0.2">
      <c r="A64" s="11"/>
      <c r="B64" s="13"/>
      <c r="C64" s="9"/>
      <c r="D64" s="10"/>
      <c r="E64" s="39" t="s">
        <v>166</v>
      </c>
      <c r="F64" s="13"/>
      <c r="G64" s="11"/>
      <c r="H64" s="31" t="s">
        <v>675</v>
      </c>
      <c r="I64" s="87" t="s">
        <v>674</v>
      </c>
      <c r="J64" s="87" t="s">
        <v>703</v>
      </c>
      <c r="K64" s="87" t="s">
        <v>679</v>
      </c>
      <c r="L64" s="87" t="s">
        <v>684</v>
      </c>
      <c r="M64" s="87" t="s">
        <v>704</v>
      </c>
      <c r="N64" s="87" t="s">
        <v>687</v>
      </c>
    </row>
    <row r="65" spans="1:14" ht="79.5" customHeight="1" x14ac:dyDescent="0.2">
      <c r="A65" s="11"/>
      <c r="B65" s="13"/>
      <c r="C65" s="9"/>
      <c r="D65" s="10"/>
      <c r="E65" s="132" t="s">
        <v>167</v>
      </c>
      <c r="F65" s="13"/>
      <c r="G65" s="11"/>
      <c r="H65" s="31" t="s">
        <v>675</v>
      </c>
      <c r="I65" s="87" t="s">
        <v>675</v>
      </c>
      <c r="J65" s="87"/>
      <c r="K65" s="87"/>
      <c r="L65" s="87"/>
      <c r="M65" s="87"/>
      <c r="N65" s="87"/>
    </row>
    <row r="66" spans="1:14" ht="55.5" customHeight="1" x14ac:dyDescent="0.2">
      <c r="A66" s="11"/>
      <c r="B66" s="13"/>
      <c r="C66" s="9"/>
      <c r="D66" s="10"/>
      <c r="E66" s="132" t="s">
        <v>171</v>
      </c>
      <c r="F66" s="13"/>
      <c r="G66" s="11"/>
      <c r="H66" s="31" t="s">
        <v>675</v>
      </c>
      <c r="I66" s="87" t="s">
        <v>675</v>
      </c>
      <c r="J66" s="87"/>
      <c r="K66" s="87"/>
      <c r="L66" s="87"/>
      <c r="M66" s="87"/>
      <c r="N66" s="87"/>
    </row>
    <row r="67" spans="1:14" ht="97.5" customHeight="1" x14ac:dyDescent="0.2">
      <c r="A67" s="11"/>
      <c r="B67" s="13"/>
      <c r="C67" s="39" t="s">
        <v>172</v>
      </c>
      <c r="D67" s="10" t="s">
        <v>579</v>
      </c>
      <c r="E67" s="132" t="s">
        <v>173</v>
      </c>
      <c r="F67" s="13"/>
      <c r="G67" s="11"/>
      <c r="H67" s="31" t="s">
        <v>675</v>
      </c>
      <c r="I67" s="87" t="s">
        <v>675</v>
      </c>
      <c r="J67" s="87"/>
      <c r="K67" s="87"/>
      <c r="L67" s="87"/>
      <c r="M67" s="87"/>
      <c r="N67" s="87"/>
    </row>
    <row r="68" spans="1:14" ht="69.75" customHeight="1" x14ac:dyDescent="0.2">
      <c r="A68" s="11"/>
      <c r="B68" s="13"/>
      <c r="C68" s="39" t="s">
        <v>403</v>
      </c>
      <c r="D68" s="10"/>
      <c r="E68" s="132" t="s">
        <v>453</v>
      </c>
      <c r="F68" s="13"/>
      <c r="G68" s="11"/>
      <c r="H68" s="31" t="s">
        <v>675</v>
      </c>
      <c r="I68" s="87" t="s">
        <v>674</v>
      </c>
      <c r="J68" s="87" t="s">
        <v>701</v>
      </c>
      <c r="K68" s="87" t="s">
        <v>678</v>
      </c>
      <c r="L68" s="87" t="s">
        <v>683</v>
      </c>
      <c r="M68" s="87" t="s">
        <v>702</v>
      </c>
      <c r="N68" s="87" t="s">
        <v>686</v>
      </c>
    </row>
    <row r="69" spans="1:14" ht="30" x14ac:dyDescent="0.2">
      <c r="A69" s="11"/>
      <c r="B69" s="13"/>
      <c r="C69" s="49" t="s">
        <v>174</v>
      </c>
      <c r="D69" s="43"/>
      <c r="E69" s="133" t="s">
        <v>175</v>
      </c>
      <c r="F69" s="78"/>
      <c r="G69" s="45"/>
      <c r="H69" s="31" t="s">
        <v>675</v>
      </c>
      <c r="I69" s="87" t="s">
        <v>674</v>
      </c>
      <c r="J69" s="87" t="s">
        <v>703</v>
      </c>
      <c r="K69" s="87" t="s">
        <v>679</v>
      </c>
      <c r="L69" s="87" t="s">
        <v>684</v>
      </c>
      <c r="M69" s="87" t="s">
        <v>704</v>
      </c>
      <c r="N69" s="87" t="s">
        <v>687</v>
      </c>
    </row>
    <row r="70" spans="1:14" ht="30" x14ac:dyDescent="0.2">
      <c r="A70" s="11"/>
      <c r="B70" s="13"/>
      <c r="C70" s="9"/>
      <c r="D70" s="10"/>
      <c r="E70" s="132" t="s">
        <v>296</v>
      </c>
      <c r="F70" s="13"/>
      <c r="G70" s="11"/>
      <c r="H70" s="31" t="s">
        <v>675</v>
      </c>
      <c r="I70" s="87" t="s">
        <v>675</v>
      </c>
      <c r="J70" s="87"/>
      <c r="K70" s="87"/>
      <c r="L70" s="87"/>
      <c r="M70" s="87"/>
      <c r="N70" s="87"/>
    </row>
    <row r="71" spans="1:14" ht="70.5" customHeight="1" x14ac:dyDescent="0.2">
      <c r="A71" s="11"/>
      <c r="B71" s="13"/>
      <c r="C71" s="9"/>
      <c r="D71" s="10"/>
      <c r="E71" s="132" t="s">
        <v>176</v>
      </c>
      <c r="F71" s="13"/>
      <c r="G71" s="11"/>
      <c r="H71" s="31" t="s">
        <v>675</v>
      </c>
      <c r="I71" s="87" t="s">
        <v>675</v>
      </c>
      <c r="J71" s="87"/>
      <c r="K71" s="87"/>
      <c r="L71" s="87"/>
      <c r="M71" s="87"/>
      <c r="N71" s="87"/>
    </row>
    <row r="72" spans="1:14" ht="69.75" customHeight="1" x14ac:dyDescent="0.2">
      <c r="A72" s="11"/>
      <c r="B72" s="13"/>
      <c r="C72" s="9"/>
      <c r="D72" s="10"/>
      <c r="E72" s="132" t="s">
        <v>177</v>
      </c>
      <c r="F72" s="13"/>
      <c r="G72" s="11"/>
      <c r="H72" s="31" t="s">
        <v>675</v>
      </c>
      <c r="I72" s="87" t="s">
        <v>675</v>
      </c>
      <c r="J72" s="87"/>
      <c r="K72" s="87"/>
      <c r="L72" s="87"/>
      <c r="M72" s="87"/>
      <c r="N72" s="87"/>
    </row>
    <row r="73" spans="1:14" ht="42.75" customHeight="1" x14ac:dyDescent="0.2">
      <c r="A73" s="11"/>
      <c r="B73" s="13"/>
      <c r="C73" s="39" t="s">
        <v>300</v>
      </c>
      <c r="D73" s="10"/>
      <c r="E73" s="39" t="s">
        <v>349</v>
      </c>
      <c r="F73" s="13"/>
      <c r="G73" s="11"/>
      <c r="H73" s="31" t="s">
        <v>675</v>
      </c>
      <c r="I73" s="87" t="s">
        <v>674</v>
      </c>
      <c r="J73" s="87" t="s">
        <v>701</v>
      </c>
      <c r="K73" s="87" t="s">
        <v>678</v>
      </c>
      <c r="L73" s="87" t="s">
        <v>683</v>
      </c>
      <c r="M73" s="87" t="s">
        <v>702</v>
      </c>
      <c r="N73" s="87" t="s">
        <v>686</v>
      </c>
    </row>
    <row r="74" spans="1:14" ht="60" x14ac:dyDescent="0.2">
      <c r="A74" s="11"/>
      <c r="B74" s="13"/>
      <c r="C74" s="46"/>
      <c r="D74" s="43"/>
      <c r="E74" s="49" t="s">
        <v>301</v>
      </c>
      <c r="F74" s="78"/>
      <c r="G74" s="45"/>
      <c r="H74" s="31" t="s">
        <v>675</v>
      </c>
      <c r="I74" s="87" t="s">
        <v>674</v>
      </c>
      <c r="J74" s="87" t="s">
        <v>703</v>
      </c>
      <c r="K74" s="87" t="s">
        <v>679</v>
      </c>
      <c r="L74" s="87" t="s">
        <v>684</v>
      </c>
      <c r="M74" s="87" t="s">
        <v>704</v>
      </c>
      <c r="N74" s="87" t="s">
        <v>687</v>
      </c>
    </row>
    <row r="75" spans="1:14" ht="60" x14ac:dyDescent="0.2">
      <c r="A75" s="11"/>
      <c r="B75" s="13"/>
      <c r="C75" s="9"/>
      <c r="D75" s="10"/>
      <c r="E75" s="39" t="s">
        <v>302</v>
      </c>
      <c r="F75" s="13"/>
      <c r="G75" s="11"/>
      <c r="H75" s="31" t="s">
        <v>675</v>
      </c>
      <c r="I75" s="87" t="s">
        <v>675</v>
      </c>
      <c r="J75" s="87"/>
      <c r="K75" s="87"/>
      <c r="L75" s="87"/>
      <c r="M75" s="87"/>
      <c r="N75" s="87"/>
    </row>
    <row r="76" spans="1:14" ht="96.75" customHeight="1" x14ac:dyDescent="0.2">
      <c r="A76" s="11"/>
      <c r="B76" s="13"/>
      <c r="C76" s="39" t="s">
        <v>168</v>
      </c>
      <c r="D76" s="10"/>
      <c r="E76" s="147" t="s">
        <v>169</v>
      </c>
      <c r="F76" s="13"/>
      <c r="G76" s="11"/>
      <c r="H76" s="31" t="s">
        <v>675</v>
      </c>
      <c r="I76" s="87" t="s">
        <v>675</v>
      </c>
      <c r="J76" s="87"/>
      <c r="K76" s="87"/>
      <c r="L76" s="87"/>
      <c r="M76" s="87"/>
      <c r="N76" s="87"/>
    </row>
    <row r="77" spans="1:14" ht="45" x14ac:dyDescent="0.2">
      <c r="A77" s="11"/>
      <c r="B77" s="13"/>
      <c r="C77" s="9"/>
      <c r="D77" s="10"/>
      <c r="E77" s="39" t="s">
        <v>170</v>
      </c>
      <c r="F77" s="13"/>
      <c r="G77" s="11"/>
      <c r="H77" s="31" t="s">
        <v>675</v>
      </c>
      <c r="I77" s="87" t="s">
        <v>675</v>
      </c>
      <c r="J77" s="87"/>
      <c r="K77" s="87"/>
      <c r="L77" s="87"/>
      <c r="M77" s="87"/>
      <c r="N77" s="87"/>
    </row>
    <row r="78" spans="1:14" ht="45" x14ac:dyDescent="0.2">
      <c r="A78" s="11"/>
      <c r="B78" s="13"/>
      <c r="C78" s="49" t="s">
        <v>184</v>
      </c>
      <c r="D78" s="43"/>
      <c r="E78" s="49" t="s">
        <v>185</v>
      </c>
      <c r="F78" s="78"/>
      <c r="G78" s="45" t="s">
        <v>182</v>
      </c>
      <c r="H78" s="31" t="s">
        <v>675</v>
      </c>
      <c r="I78" s="87" t="s">
        <v>674</v>
      </c>
      <c r="J78" s="87" t="s">
        <v>701</v>
      </c>
      <c r="K78" s="87" t="s">
        <v>678</v>
      </c>
      <c r="L78" s="87" t="s">
        <v>683</v>
      </c>
      <c r="M78" s="87" t="s">
        <v>702</v>
      </c>
      <c r="N78" s="87" t="s">
        <v>686</v>
      </c>
    </row>
    <row r="79" spans="1:14" ht="45" x14ac:dyDescent="0.2">
      <c r="A79" s="11"/>
      <c r="B79" s="13"/>
      <c r="C79" s="9"/>
      <c r="D79" s="10"/>
      <c r="E79" s="39" t="s">
        <v>186</v>
      </c>
      <c r="F79" s="13"/>
      <c r="G79" s="11"/>
      <c r="H79" s="31" t="s">
        <v>675</v>
      </c>
      <c r="I79" s="87" t="s">
        <v>674</v>
      </c>
      <c r="J79" s="87" t="s">
        <v>703</v>
      </c>
      <c r="K79" s="87" t="s">
        <v>679</v>
      </c>
      <c r="L79" s="87" t="s">
        <v>684</v>
      </c>
      <c r="M79" s="87" t="s">
        <v>704</v>
      </c>
      <c r="N79" s="87" t="s">
        <v>687</v>
      </c>
    </row>
    <row r="80" spans="1:14" ht="35.25" customHeight="1" x14ac:dyDescent="0.2">
      <c r="A80" s="11"/>
      <c r="B80" s="13"/>
      <c r="C80" s="39" t="s">
        <v>297</v>
      </c>
      <c r="D80" s="10"/>
      <c r="E80" s="39" t="s">
        <v>298</v>
      </c>
      <c r="F80" s="13"/>
      <c r="G80" s="11"/>
      <c r="H80" s="31" t="s">
        <v>675</v>
      </c>
      <c r="I80" s="87" t="s">
        <v>675</v>
      </c>
      <c r="J80" s="87"/>
      <c r="K80" s="87"/>
      <c r="L80" s="87"/>
      <c r="M80" s="87"/>
      <c r="N80" s="87"/>
    </row>
    <row r="81" spans="1:14" ht="45.75" customHeight="1" x14ac:dyDescent="0.2">
      <c r="A81" s="11"/>
      <c r="B81" s="13"/>
      <c r="C81" s="9"/>
      <c r="D81" s="10"/>
      <c r="E81" s="39" t="s">
        <v>299</v>
      </c>
      <c r="F81" s="13"/>
      <c r="G81" s="11"/>
      <c r="H81" s="31" t="s">
        <v>675</v>
      </c>
      <c r="I81" s="87" t="s">
        <v>675</v>
      </c>
      <c r="J81" s="87"/>
      <c r="K81" s="87"/>
      <c r="L81" s="87"/>
      <c r="M81" s="87"/>
      <c r="N81" s="87"/>
    </row>
    <row r="82" spans="1:14" ht="45" x14ac:dyDescent="0.2">
      <c r="A82" s="11"/>
      <c r="B82" s="13"/>
      <c r="C82" s="9"/>
      <c r="D82" s="10"/>
      <c r="E82" s="39" t="s">
        <v>637</v>
      </c>
      <c r="F82" s="13"/>
      <c r="G82" s="11"/>
      <c r="H82" s="31" t="s">
        <v>675</v>
      </c>
      <c r="I82" s="87" t="s">
        <v>675</v>
      </c>
      <c r="J82" s="87"/>
      <c r="K82" s="87"/>
      <c r="L82" s="87"/>
      <c r="M82" s="87"/>
      <c r="N82" s="87"/>
    </row>
    <row r="83" spans="1:14" ht="75" x14ac:dyDescent="0.2">
      <c r="A83" s="11"/>
      <c r="B83" s="13"/>
      <c r="C83" s="42" t="s">
        <v>391</v>
      </c>
      <c r="D83" s="43" t="s">
        <v>516</v>
      </c>
      <c r="E83" s="42" t="s">
        <v>392</v>
      </c>
      <c r="F83" s="78"/>
      <c r="G83" s="45"/>
      <c r="H83" s="31" t="s">
        <v>675</v>
      </c>
      <c r="I83" s="87" t="s">
        <v>674</v>
      </c>
      <c r="J83" s="87" t="s">
        <v>701</v>
      </c>
      <c r="K83" s="87" t="s">
        <v>678</v>
      </c>
      <c r="L83" s="87" t="s">
        <v>683</v>
      </c>
      <c r="M83" s="87" t="s">
        <v>702</v>
      </c>
      <c r="N83" s="87" t="s">
        <v>686</v>
      </c>
    </row>
    <row r="84" spans="1:14" ht="30" x14ac:dyDescent="0.2">
      <c r="A84" s="141" t="s">
        <v>24</v>
      </c>
      <c r="B84" s="13"/>
      <c r="C84" s="9"/>
      <c r="D84" s="10"/>
      <c r="E84" s="9"/>
      <c r="F84" s="13"/>
      <c r="G84" s="11"/>
      <c r="H84" s="31" t="s">
        <v>692</v>
      </c>
      <c r="I84" s="87" t="s">
        <v>674</v>
      </c>
      <c r="J84" s="87" t="s">
        <v>701</v>
      </c>
      <c r="K84" s="87" t="s">
        <v>678</v>
      </c>
      <c r="L84" s="87" t="s">
        <v>683</v>
      </c>
      <c r="M84" s="87" t="s">
        <v>702</v>
      </c>
      <c r="N84" s="87" t="s">
        <v>686</v>
      </c>
    </row>
    <row r="85" spans="1:14" ht="90" x14ac:dyDescent="0.2">
      <c r="A85" s="11" t="s">
        <v>25</v>
      </c>
      <c r="B85" s="13" t="s">
        <v>574</v>
      </c>
      <c r="C85" s="49" t="s">
        <v>500</v>
      </c>
      <c r="D85" s="43"/>
      <c r="E85" s="49" t="s">
        <v>350</v>
      </c>
      <c r="F85" s="78"/>
      <c r="G85" s="45"/>
      <c r="H85" s="31" t="s">
        <v>675</v>
      </c>
      <c r="I85" s="87" t="s">
        <v>674</v>
      </c>
      <c r="J85" s="87" t="s">
        <v>703</v>
      </c>
      <c r="K85" s="87" t="s">
        <v>679</v>
      </c>
      <c r="L85" s="87" t="s">
        <v>684</v>
      </c>
      <c r="M85" s="87" t="s">
        <v>704</v>
      </c>
      <c r="N85" s="87" t="s">
        <v>687</v>
      </c>
    </row>
    <row r="86" spans="1:14" ht="69" customHeight="1" x14ac:dyDescent="0.2">
      <c r="A86" s="11"/>
      <c r="B86" s="13"/>
      <c r="C86" s="9"/>
      <c r="D86" s="10"/>
      <c r="E86" s="39" t="s">
        <v>501</v>
      </c>
      <c r="F86" s="13"/>
      <c r="G86" s="11"/>
      <c r="H86" s="31" t="s">
        <v>675</v>
      </c>
      <c r="I86" s="87" t="s">
        <v>675</v>
      </c>
      <c r="J86" s="87"/>
      <c r="K86" s="87"/>
      <c r="L86" s="87"/>
      <c r="M86" s="87"/>
      <c r="N86" s="87"/>
    </row>
    <row r="87" spans="1:14" ht="45" x14ac:dyDescent="0.2">
      <c r="A87" s="11"/>
      <c r="B87" s="13"/>
      <c r="C87" s="46"/>
      <c r="D87" s="43"/>
      <c r="E87" s="49" t="s">
        <v>148</v>
      </c>
      <c r="F87" s="78"/>
      <c r="G87" s="45"/>
      <c r="H87" s="31" t="s">
        <v>675</v>
      </c>
      <c r="I87" s="87" t="s">
        <v>675</v>
      </c>
      <c r="J87" s="87"/>
      <c r="K87" s="87"/>
      <c r="L87" s="87"/>
      <c r="M87" s="87"/>
      <c r="N87" s="87"/>
    </row>
    <row r="88" spans="1:14" ht="32.25" customHeight="1" x14ac:dyDescent="0.2">
      <c r="A88" s="11"/>
      <c r="B88" s="13"/>
      <c r="C88" s="9"/>
      <c r="D88" s="10"/>
      <c r="E88" s="39" t="s">
        <v>155</v>
      </c>
      <c r="F88" s="13"/>
      <c r="G88" s="11" t="s">
        <v>93</v>
      </c>
      <c r="H88" s="31" t="s">
        <v>675</v>
      </c>
      <c r="I88" s="87" t="s">
        <v>675</v>
      </c>
      <c r="J88" s="87"/>
      <c r="K88" s="87"/>
      <c r="L88" s="87"/>
      <c r="M88" s="87"/>
      <c r="N88" s="87"/>
    </row>
    <row r="89" spans="1:14" ht="45" customHeight="1" x14ac:dyDescent="0.2">
      <c r="A89" s="11"/>
      <c r="B89" s="13"/>
      <c r="C89" s="9"/>
      <c r="D89" s="10"/>
      <c r="E89" s="39" t="s">
        <v>351</v>
      </c>
      <c r="F89" s="13"/>
      <c r="G89" s="11"/>
      <c r="H89" s="31" t="s">
        <v>675</v>
      </c>
      <c r="I89" s="87" t="s">
        <v>674</v>
      </c>
      <c r="J89" s="87" t="s">
        <v>701</v>
      </c>
      <c r="K89" s="87" t="s">
        <v>678</v>
      </c>
      <c r="L89" s="87" t="s">
        <v>683</v>
      </c>
      <c r="M89" s="87" t="s">
        <v>702</v>
      </c>
      <c r="N89" s="87" t="s">
        <v>686</v>
      </c>
    </row>
    <row r="90" spans="1:14" ht="42.75" customHeight="1" x14ac:dyDescent="0.2">
      <c r="A90" s="11"/>
      <c r="B90" s="13"/>
      <c r="C90" s="9"/>
      <c r="D90" s="10"/>
      <c r="E90" s="39" t="s">
        <v>149</v>
      </c>
      <c r="F90" s="13"/>
      <c r="G90" s="11"/>
      <c r="H90" s="31" t="s">
        <v>675</v>
      </c>
      <c r="I90" s="87" t="s">
        <v>674</v>
      </c>
      <c r="J90" s="87" t="s">
        <v>703</v>
      </c>
      <c r="K90" s="87" t="s">
        <v>679</v>
      </c>
      <c r="L90" s="87" t="s">
        <v>684</v>
      </c>
      <c r="M90" s="87" t="s">
        <v>704</v>
      </c>
      <c r="N90" s="87" t="s">
        <v>687</v>
      </c>
    </row>
    <row r="91" spans="1:14" ht="46.5" customHeight="1" x14ac:dyDescent="0.2">
      <c r="A91" s="11"/>
      <c r="B91" s="13"/>
      <c r="C91" s="9"/>
      <c r="D91" s="10"/>
      <c r="E91" s="39" t="s">
        <v>157</v>
      </c>
      <c r="F91" s="13"/>
      <c r="G91" s="11"/>
      <c r="H91" s="31" t="s">
        <v>675</v>
      </c>
      <c r="I91" s="87" t="s">
        <v>675</v>
      </c>
      <c r="J91" s="87"/>
      <c r="K91" s="87"/>
      <c r="L91" s="87"/>
      <c r="M91" s="87"/>
      <c r="N91" s="87"/>
    </row>
    <row r="92" spans="1:14" ht="45" x14ac:dyDescent="0.2">
      <c r="A92" s="11"/>
      <c r="B92" s="13"/>
      <c r="C92" s="46"/>
      <c r="D92" s="43"/>
      <c r="E92" s="49" t="s">
        <v>249</v>
      </c>
      <c r="F92" s="78" t="s">
        <v>589</v>
      </c>
      <c r="G92" s="45"/>
      <c r="H92" s="31" t="s">
        <v>675</v>
      </c>
      <c r="I92" s="87" t="s">
        <v>675</v>
      </c>
      <c r="J92" s="87"/>
      <c r="K92" s="87"/>
      <c r="L92" s="87"/>
      <c r="M92" s="87"/>
      <c r="N92" s="87"/>
    </row>
    <row r="93" spans="1:14" ht="43.5" customHeight="1" x14ac:dyDescent="0.2">
      <c r="A93" s="11"/>
      <c r="B93" s="13"/>
      <c r="C93" s="39" t="s">
        <v>150</v>
      </c>
      <c r="D93" s="10"/>
      <c r="E93" s="39" t="s">
        <v>151</v>
      </c>
      <c r="F93" s="13"/>
      <c r="G93" s="11"/>
      <c r="H93" s="31" t="s">
        <v>675</v>
      </c>
      <c r="I93" s="87" t="s">
        <v>675</v>
      </c>
      <c r="J93" s="87"/>
      <c r="K93" s="87"/>
      <c r="L93" s="87"/>
      <c r="M93" s="87"/>
      <c r="N93" s="87"/>
    </row>
    <row r="94" spans="1:14" ht="67.5" customHeight="1" x14ac:dyDescent="0.2">
      <c r="A94" s="11"/>
      <c r="B94" s="13"/>
      <c r="C94" s="9"/>
      <c r="D94" s="10"/>
      <c r="E94" s="39" t="s">
        <v>152</v>
      </c>
      <c r="F94" s="13"/>
      <c r="G94" s="11"/>
      <c r="H94" s="31" t="s">
        <v>675</v>
      </c>
      <c r="I94" s="87" t="s">
        <v>674</v>
      </c>
      <c r="J94" s="87" t="s">
        <v>701</v>
      </c>
      <c r="K94" s="87" t="s">
        <v>678</v>
      </c>
      <c r="L94" s="87" t="s">
        <v>683</v>
      </c>
      <c r="M94" s="87" t="s">
        <v>702</v>
      </c>
      <c r="N94" s="87" t="s">
        <v>686</v>
      </c>
    </row>
    <row r="95" spans="1:14" ht="60" x14ac:dyDescent="0.2">
      <c r="A95" s="11"/>
      <c r="B95" s="13"/>
      <c r="C95" s="9"/>
      <c r="D95" s="10"/>
      <c r="E95" s="39" t="s">
        <v>158</v>
      </c>
      <c r="F95" s="13"/>
      <c r="G95" s="11"/>
      <c r="H95" s="31" t="s">
        <v>675</v>
      </c>
      <c r="I95" s="87" t="s">
        <v>674</v>
      </c>
      <c r="J95" s="87" t="s">
        <v>703</v>
      </c>
      <c r="K95" s="87" t="s">
        <v>679</v>
      </c>
      <c r="L95" s="87" t="s">
        <v>684</v>
      </c>
      <c r="M95" s="87" t="s">
        <v>704</v>
      </c>
      <c r="N95" s="87" t="s">
        <v>687</v>
      </c>
    </row>
    <row r="96" spans="1:14" ht="45" x14ac:dyDescent="0.2">
      <c r="A96" s="11"/>
      <c r="B96" s="13"/>
      <c r="C96" s="46"/>
      <c r="D96" s="43"/>
      <c r="E96" s="49" t="s">
        <v>153</v>
      </c>
      <c r="F96" s="78"/>
      <c r="G96" s="45" t="s">
        <v>93</v>
      </c>
      <c r="H96" s="31" t="s">
        <v>675</v>
      </c>
      <c r="I96" s="87" t="s">
        <v>675</v>
      </c>
      <c r="J96" s="87"/>
      <c r="K96" s="87"/>
      <c r="L96" s="87"/>
      <c r="M96" s="87"/>
      <c r="N96" s="87"/>
    </row>
    <row r="97" spans="1:14" ht="45" x14ac:dyDescent="0.2">
      <c r="A97" s="11"/>
      <c r="B97" s="13"/>
      <c r="C97" s="9"/>
      <c r="D97" s="10"/>
      <c r="E97" s="39" t="s">
        <v>154</v>
      </c>
      <c r="F97" s="13"/>
      <c r="G97" s="11" t="s">
        <v>156</v>
      </c>
      <c r="H97" s="31" t="s">
        <v>675</v>
      </c>
      <c r="I97" s="87" t="s">
        <v>675</v>
      </c>
      <c r="J97" s="87"/>
      <c r="K97" s="87"/>
      <c r="L97" s="87"/>
      <c r="M97" s="87"/>
      <c r="N97" s="87"/>
    </row>
    <row r="98" spans="1:14" ht="43.5" customHeight="1" x14ac:dyDescent="0.2">
      <c r="A98" s="11"/>
      <c r="B98" s="13"/>
      <c r="C98" s="39" t="s">
        <v>159</v>
      </c>
      <c r="D98" s="10"/>
      <c r="E98" s="39" t="s">
        <v>160</v>
      </c>
      <c r="F98" s="13"/>
      <c r="G98" s="11"/>
      <c r="H98" s="31" t="s">
        <v>675</v>
      </c>
      <c r="I98" s="87" t="s">
        <v>675</v>
      </c>
      <c r="J98" s="87"/>
      <c r="K98" s="87"/>
      <c r="L98" s="87"/>
      <c r="M98" s="87"/>
      <c r="N98" s="87"/>
    </row>
    <row r="99" spans="1:14" ht="45" x14ac:dyDescent="0.2">
      <c r="A99" s="11"/>
      <c r="B99" s="10"/>
      <c r="C99" s="46"/>
      <c r="D99" s="43"/>
      <c r="E99" s="49" t="s">
        <v>161</v>
      </c>
      <c r="F99" s="78"/>
      <c r="G99" s="45"/>
      <c r="H99" s="31" t="s">
        <v>675</v>
      </c>
      <c r="I99" s="87" t="s">
        <v>674</v>
      </c>
      <c r="J99" s="87" t="s">
        <v>701</v>
      </c>
      <c r="K99" s="87" t="s">
        <v>678</v>
      </c>
      <c r="L99" s="87" t="s">
        <v>683</v>
      </c>
      <c r="M99" s="87" t="s">
        <v>702</v>
      </c>
      <c r="N99" s="87" t="s">
        <v>686</v>
      </c>
    </row>
    <row r="100" spans="1:14" ht="45.75" customHeight="1" x14ac:dyDescent="0.2">
      <c r="A100" s="11"/>
      <c r="B100" s="13"/>
      <c r="C100" s="9"/>
      <c r="D100" s="10"/>
      <c r="E100" s="39" t="s">
        <v>162</v>
      </c>
      <c r="F100" s="13"/>
      <c r="G100" s="11"/>
      <c r="H100" s="31" t="s">
        <v>675</v>
      </c>
      <c r="I100" s="87" t="s">
        <v>674</v>
      </c>
      <c r="J100" s="87" t="s">
        <v>703</v>
      </c>
      <c r="K100" s="87" t="s">
        <v>679</v>
      </c>
      <c r="L100" s="87" t="s">
        <v>684</v>
      </c>
      <c r="M100" s="87" t="s">
        <v>704</v>
      </c>
      <c r="N100" s="87" t="s">
        <v>687</v>
      </c>
    </row>
    <row r="101" spans="1:14" ht="44.25" customHeight="1" x14ac:dyDescent="0.2">
      <c r="A101" s="11"/>
      <c r="B101" s="13"/>
      <c r="C101" s="9"/>
      <c r="D101" s="10"/>
      <c r="E101" s="39" t="s">
        <v>163</v>
      </c>
      <c r="F101" s="13"/>
      <c r="G101" s="11"/>
      <c r="H101" s="31" t="s">
        <v>675</v>
      </c>
      <c r="I101" s="87" t="s">
        <v>675</v>
      </c>
      <c r="J101" s="87"/>
      <c r="K101" s="87"/>
      <c r="L101" s="87"/>
      <c r="M101" s="87"/>
      <c r="N101" s="87"/>
    </row>
    <row r="102" spans="1:14" ht="120" x14ac:dyDescent="0.2">
      <c r="A102" s="11"/>
      <c r="B102" s="13"/>
      <c r="C102" s="49" t="s">
        <v>502</v>
      </c>
      <c r="D102" s="43"/>
      <c r="E102" s="42" t="s">
        <v>387</v>
      </c>
      <c r="F102" s="78"/>
      <c r="G102" s="45"/>
      <c r="H102" s="31" t="s">
        <v>675</v>
      </c>
      <c r="I102" s="87" t="s">
        <v>675</v>
      </c>
      <c r="J102" s="87"/>
      <c r="K102" s="87"/>
      <c r="L102" s="87"/>
      <c r="M102" s="87"/>
      <c r="N102" s="87"/>
    </row>
    <row r="103" spans="1:14" ht="45" x14ac:dyDescent="0.2">
      <c r="A103" s="11"/>
      <c r="B103" s="13"/>
      <c r="C103" s="9"/>
      <c r="D103" s="10"/>
      <c r="E103" s="73" t="s">
        <v>454</v>
      </c>
      <c r="F103" s="13"/>
      <c r="G103" s="11"/>
      <c r="H103" s="31" t="s">
        <v>675</v>
      </c>
      <c r="I103" s="87" t="s">
        <v>675</v>
      </c>
      <c r="J103" s="87"/>
      <c r="K103" s="87"/>
      <c r="L103" s="87"/>
      <c r="M103" s="87"/>
      <c r="N103" s="87"/>
    </row>
    <row r="104" spans="1:14" ht="68.25" customHeight="1" x14ac:dyDescent="0.2">
      <c r="A104" s="11"/>
      <c r="B104" s="13"/>
      <c r="C104" s="9"/>
      <c r="D104" s="10"/>
      <c r="E104" s="48" t="s">
        <v>405</v>
      </c>
      <c r="F104" s="13"/>
      <c r="G104" s="11"/>
      <c r="H104" s="31" t="s">
        <v>675</v>
      </c>
      <c r="I104" s="87" t="s">
        <v>674</v>
      </c>
      <c r="J104" s="87" t="s">
        <v>701</v>
      </c>
      <c r="K104" s="87" t="s">
        <v>678</v>
      </c>
      <c r="L104" s="87" t="s">
        <v>683</v>
      </c>
      <c r="M104" s="87" t="s">
        <v>702</v>
      </c>
      <c r="N104" s="87" t="s">
        <v>686</v>
      </c>
    </row>
    <row r="105" spans="1:14" ht="54" customHeight="1" x14ac:dyDescent="0.2">
      <c r="A105" s="11"/>
      <c r="B105" s="13"/>
      <c r="C105" s="73" t="s">
        <v>393</v>
      </c>
      <c r="D105" s="10" t="s">
        <v>516</v>
      </c>
      <c r="E105" s="73" t="s">
        <v>392</v>
      </c>
      <c r="F105" s="13"/>
      <c r="G105" s="11"/>
      <c r="H105" s="31" t="s">
        <v>675</v>
      </c>
      <c r="I105" s="87" t="s">
        <v>674</v>
      </c>
      <c r="J105" s="87" t="s">
        <v>703</v>
      </c>
      <c r="K105" s="87" t="s">
        <v>679</v>
      </c>
      <c r="L105" s="87" t="s">
        <v>684</v>
      </c>
      <c r="M105" s="87" t="s">
        <v>704</v>
      </c>
      <c r="N105" s="87" t="s">
        <v>687</v>
      </c>
    </row>
    <row r="106" spans="1:14" ht="60" x14ac:dyDescent="0.2">
      <c r="A106" s="11"/>
      <c r="B106" s="13"/>
      <c r="C106" s="46"/>
      <c r="D106" s="43"/>
      <c r="E106" s="42" t="s">
        <v>394</v>
      </c>
      <c r="F106" s="78"/>
      <c r="G106" s="45"/>
      <c r="H106" s="31" t="s">
        <v>675</v>
      </c>
      <c r="I106" s="87" t="s">
        <v>675</v>
      </c>
      <c r="J106" s="87"/>
      <c r="K106" s="87"/>
      <c r="L106" s="87"/>
      <c r="M106" s="87"/>
      <c r="N106" s="87"/>
    </row>
    <row r="107" spans="1:14" ht="15" x14ac:dyDescent="0.2">
      <c r="A107" s="141" t="s">
        <v>26</v>
      </c>
      <c r="B107" s="13"/>
      <c r="C107" s="9"/>
      <c r="D107" s="10"/>
      <c r="E107" s="9"/>
      <c r="F107" s="13"/>
      <c r="G107" s="11"/>
      <c r="H107" s="31" t="s">
        <v>692</v>
      </c>
      <c r="I107" s="87" t="s">
        <v>675</v>
      </c>
      <c r="J107" s="87"/>
      <c r="K107" s="87"/>
      <c r="L107" s="87"/>
      <c r="M107" s="87"/>
      <c r="N107" s="87"/>
    </row>
    <row r="108" spans="1:14" ht="60" x14ac:dyDescent="0.2">
      <c r="A108" s="45" t="s">
        <v>27</v>
      </c>
      <c r="B108" s="78" t="s">
        <v>575</v>
      </c>
      <c r="C108" s="49" t="s">
        <v>187</v>
      </c>
      <c r="D108" s="43"/>
      <c r="E108" s="74" t="s">
        <v>188</v>
      </c>
      <c r="F108" s="136"/>
      <c r="G108" s="45" t="s">
        <v>667</v>
      </c>
      <c r="H108" s="31" t="s">
        <v>675</v>
      </c>
      <c r="I108" s="87" t="s">
        <v>675</v>
      </c>
      <c r="J108" s="87"/>
      <c r="K108" s="87"/>
      <c r="L108" s="87"/>
      <c r="M108" s="87"/>
      <c r="N108" s="87"/>
    </row>
    <row r="109" spans="1:14" ht="105" x14ac:dyDescent="0.2">
      <c r="A109" s="11"/>
      <c r="B109" s="13"/>
      <c r="C109" s="9"/>
      <c r="D109" s="10"/>
      <c r="E109" s="41" t="s">
        <v>503</v>
      </c>
      <c r="F109" s="71"/>
      <c r="G109" s="11"/>
      <c r="H109" s="31" t="s">
        <v>675</v>
      </c>
      <c r="I109" s="87" t="s">
        <v>674</v>
      </c>
      <c r="J109" s="87" t="s">
        <v>701</v>
      </c>
      <c r="K109" s="87" t="s">
        <v>678</v>
      </c>
      <c r="L109" s="87" t="s">
        <v>683</v>
      </c>
      <c r="M109" s="87" t="s">
        <v>702</v>
      </c>
      <c r="N109" s="87" t="s">
        <v>686</v>
      </c>
    </row>
    <row r="110" spans="1:14" ht="45" x14ac:dyDescent="0.2">
      <c r="A110" s="11"/>
      <c r="B110" s="13"/>
      <c r="C110" s="9"/>
      <c r="D110" s="10"/>
      <c r="E110" s="39" t="s">
        <v>189</v>
      </c>
      <c r="F110" s="13"/>
      <c r="G110" s="11"/>
      <c r="H110" s="31" t="s">
        <v>675</v>
      </c>
      <c r="I110" s="87" t="s">
        <v>674</v>
      </c>
      <c r="J110" s="87" t="s">
        <v>703</v>
      </c>
      <c r="K110" s="87" t="s">
        <v>679</v>
      </c>
      <c r="L110" s="87" t="s">
        <v>684</v>
      </c>
      <c r="M110" s="87" t="s">
        <v>704</v>
      </c>
      <c r="N110" s="87" t="s">
        <v>687</v>
      </c>
    </row>
    <row r="111" spans="1:14" ht="145.5" customHeight="1" x14ac:dyDescent="0.2">
      <c r="A111" s="11"/>
      <c r="B111" s="13"/>
      <c r="C111" s="9"/>
      <c r="D111" s="10"/>
      <c r="E111" s="39" t="s">
        <v>190</v>
      </c>
      <c r="F111" s="13"/>
      <c r="G111" s="11"/>
      <c r="H111" s="31" t="s">
        <v>675</v>
      </c>
      <c r="I111" s="87" t="s">
        <v>675</v>
      </c>
      <c r="J111" s="87"/>
      <c r="K111" s="87"/>
      <c r="L111" s="87"/>
      <c r="M111" s="87"/>
      <c r="N111" s="87"/>
    </row>
    <row r="112" spans="1:14" ht="55.5" customHeight="1" x14ac:dyDescent="0.2">
      <c r="A112" s="11"/>
      <c r="B112" s="13"/>
      <c r="C112" s="9"/>
      <c r="D112" s="10"/>
      <c r="E112" s="39" t="s">
        <v>352</v>
      </c>
      <c r="F112" s="13"/>
      <c r="G112" s="11"/>
      <c r="H112" s="31" t="s">
        <v>675</v>
      </c>
      <c r="I112" s="87" t="s">
        <v>675</v>
      </c>
      <c r="J112" s="87"/>
      <c r="K112" s="87"/>
      <c r="L112" s="87"/>
      <c r="M112" s="87"/>
      <c r="N112" s="87"/>
    </row>
    <row r="113" spans="1:14" ht="47.25" customHeight="1" x14ac:dyDescent="0.2">
      <c r="A113" s="11"/>
      <c r="B113" s="13"/>
      <c r="C113" s="39" t="s">
        <v>362</v>
      </c>
      <c r="D113" s="10"/>
      <c r="E113" s="39" t="s">
        <v>363</v>
      </c>
      <c r="F113" s="13"/>
      <c r="G113" s="11"/>
      <c r="H113" s="31" t="s">
        <v>675</v>
      </c>
      <c r="I113" s="87" t="s">
        <v>675</v>
      </c>
      <c r="J113" s="87"/>
      <c r="K113" s="87"/>
      <c r="L113" s="87"/>
      <c r="M113" s="87"/>
      <c r="N113" s="87"/>
    </row>
    <row r="114" spans="1:14" ht="60" x14ac:dyDescent="0.2">
      <c r="A114" s="11"/>
      <c r="B114" s="13"/>
      <c r="C114" s="73" t="s">
        <v>311</v>
      </c>
      <c r="D114" s="10"/>
      <c r="E114" s="73" t="s">
        <v>418</v>
      </c>
      <c r="F114" s="13"/>
      <c r="G114" s="11"/>
      <c r="H114" s="31" t="s">
        <v>675</v>
      </c>
      <c r="I114" s="87" t="s">
        <v>674</v>
      </c>
      <c r="J114" s="87" t="s">
        <v>701</v>
      </c>
      <c r="K114" s="87" t="s">
        <v>678</v>
      </c>
      <c r="L114" s="87" t="s">
        <v>683</v>
      </c>
      <c r="M114" s="87" t="s">
        <v>702</v>
      </c>
      <c r="N114" s="87" t="s">
        <v>686</v>
      </c>
    </row>
    <row r="115" spans="1:14" ht="55.5" customHeight="1" x14ac:dyDescent="0.2">
      <c r="A115" s="11"/>
      <c r="B115" s="13"/>
      <c r="C115" s="9"/>
      <c r="D115" s="10"/>
      <c r="E115" s="73" t="s">
        <v>312</v>
      </c>
      <c r="F115" s="13"/>
      <c r="G115" s="11"/>
      <c r="H115" s="31" t="s">
        <v>675</v>
      </c>
      <c r="I115" s="87" t="s">
        <v>674</v>
      </c>
      <c r="J115" s="87" t="s">
        <v>703</v>
      </c>
      <c r="K115" s="87" t="s">
        <v>679</v>
      </c>
      <c r="L115" s="87" t="s">
        <v>684</v>
      </c>
      <c r="M115" s="87" t="s">
        <v>704</v>
      </c>
      <c r="N115" s="87" t="s">
        <v>687</v>
      </c>
    </row>
    <row r="116" spans="1:14" ht="45" customHeight="1" x14ac:dyDescent="0.2">
      <c r="A116" s="11"/>
      <c r="B116" s="13"/>
      <c r="C116" s="39" t="s">
        <v>361</v>
      </c>
      <c r="D116" s="10"/>
      <c r="E116" s="39" t="s">
        <v>303</v>
      </c>
      <c r="F116" s="13"/>
      <c r="G116" s="11"/>
      <c r="H116" s="31" t="s">
        <v>675</v>
      </c>
      <c r="I116" s="87" t="s">
        <v>675</v>
      </c>
      <c r="J116" s="87"/>
      <c r="K116" s="87"/>
      <c r="L116" s="87"/>
      <c r="M116" s="87"/>
      <c r="N116" s="87"/>
    </row>
    <row r="117" spans="1:14" ht="60" x14ac:dyDescent="0.2">
      <c r="A117" s="11"/>
      <c r="B117" s="13"/>
      <c r="C117" s="9"/>
      <c r="D117" s="10"/>
      <c r="E117" s="39" t="s">
        <v>304</v>
      </c>
      <c r="F117" s="13"/>
      <c r="G117" s="11"/>
      <c r="H117" s="31" t="s">
        <v>675</v>
      </c>
      <c r="I117" s="87" t="s">
        <v>675</v>
      </c>
      <c r="J117" s="87"/>
      <c r="K117" s="87"/>
      <c r="L117" s="87"/>
      <c r="M117" s="87"/>
      <c r="N117" s="87"/>
    </row>
    <row r="118" spans="1:14" ht="45" x14ac:dyDescent="0.2">
      <c r="A118" s="11"/>
      <c r="B118" s="13"/>
      <c r="C118" s="39" t="s">
        <v>305</v>
      </c>
      <c r="D118" s="10"/>
      <c r="E118" s="39" t="s">
        <v>306</v>
      </c>
      <c r="F118" s="13"/>
      <c r="G118" s="11"/>
      <c r="H118" s="31" t="s">
        <v>675</v>
      </c>
      <c r="I118" s="87" t="s">
        <v>675</v>
      </c>
      <c r="J118" s="87"/>
      <c r="K118" s="87"/>
      <c r="L118" s="87"/>
      <c r="M118" s="87"/>
      <c r="N118" s="87"/>
    </row>
    <row r="119" spans="1:14" ht="60" x14ac:dyDescent="0.2">
      <c r="A119" s="11"/>
      <c r="B119" s="13"/>
      <c r="C119" s="49" t="s">
        <v>307</v>
      </c>
      <c r="D119" s="43"/>
      <c r="E119" s="49" t="s">
        <v>353</v>
      </c>
      <c r="F119" s="78"/>
      <c r="G119" s="45"/>
      <c r="H119" s="31" t="s">
        <v>675</v>
      </c>
      <c r="I119" s="87" t="s">
        <v>674</v>
      </c>
      <c r="J119" s="87" t="s">
        <v>701</v>
      </c>
      <c r="K119" s="87" t="s">
        <v>678</v>
      </c>
      <c r="L119" s="87" t="s">
        <v>683</v>
      </c>
      <c r="M119" s="87" t="s">
        <v>702</v>
      </c>
      <c r="N119" s="87" t="s">
        <v>686</v>
      </c>
    </row>
    <row r="120" spans="1:14" ht="75" x14ac:dyDescent="0.2">
      <c r="A120" s="11"/>
      <c r="B120" s="13"/>
      <c r="C120" s="9"/>
      <c r="D120" s="10"/>
      <c r="E120" s="39" t="s">
        <v>308</v>
      </c>
      <c r="F120" s="13"/>
      <c r="G120" s="11"/>
      <c r="H120" s="31" t="s">
        <v>675</v>
      </c>
      <c r="I120" s="87" t="s">
        <v>674</v>
      </c>
      <c r="J120" s="87" t="s">
        <v>703</v>
      </c>
      <c r="K120" s="87" t="s">
        <v>679</v>
      </c>
      <c r="L120" s="87" t="s">
        <v>684</v>
      </c>
      <c r="M120" s="87" t="s">
        <v>704</v>
      </c>
      <c r="N120" s="87" t="s">
        <v>687</v>
      </c>
    </row>
    <row r="121" spans="1:14" ht="45" customHeight="1" x14ac:dyDescent="0.2">
      <c r="A121" s="11"/>
      <c r="B121" s="13"/>
      <c r="C121" s="39" t="s">
        <v>649</v>
      </c>
      <c r="D121" s="10"/>
      <c r="E121" s="39" t="s">
        <v>354</v>
      </c>
      <c r="F121" s="13"/>
      <c r="G121" s="11"/>
      <c r="H121" s="31" t="s">
        <v>675</v>
      </c>
      <c r="I121" s="87" t="s">
        <v>675</v>
      </c>
      <c r="J121" s="87"/>
      <c r="K121" s="87"/>
      <c r="L121" s="87"/>
      <c r="M121" s="87"/>
      <c r="N121" s="87"/>
    </row>
    <row r="122" spans="1:14" ht="69.75" customHeight="1" x14ac:dyDescent="0.2">
      <c r="A122" s="11"/>
      <c r="B122" s="13"/>
      <c r="C122" s="9"/>
      <c r="D122" s="10"/>
      <c r="E122" s="39" t="s">
        <v>308</v>
      </c>
      <c r="F122" s="13"/>
      <c r="G122" s="11"/>
      <c r="H122" s="31" t="s">
        <v>675</v>
      </c>
      <c r="I122" s="87" t="s">
        <v>675</v>
      </c>
      <c r="J122" s="87"/>
      <c r="K122" s="87"/>
      <c r="L122" s="87"/>
      <c r="M122" s="87"/>
      <c r="N122" s="87"/>
    </row>
    <row r="123" spans="1:14" ht="105" x14ac:dyDescent="0.2">
      <c r="A123" s="11"/>
      <c r="B123" s="13"/>
      <c r="C123" s="40" t="s">
        <v>250</v>
      </c>
      <c r="D123" s="10" t="s">
        <v>580</v>
      </c>
      <c r="E123" s="40" t="s">
        <v>355</v>
      </c>
      <c r="F123" s="13" t="s">
        <v>590</v>
      </c>
      <c r="G123" s="11"/>
      <c r="H123" s="31" t="s">
        <v>675</v>
      </c>
      <c r="I123" s="87" t="s">
        <v>675</v>
      </c>
      <c r="J123" s="87"/>
      <c r="K123" s="87"/>
      <c r="L123" s="87"/>
      <c r="M123" s="87"/>
      <c r="N123" s="87"/>
    </row>
    <row r="124" spans="1:14" ht="30" hidden="1" x14ac:dyDescent="0.2">
      <c r="I124" s="27" t="s">
        <v>674</v>
      </c>
      <c r="J124" s="27" t="s">
        <v>701</v>
      </c>
      <c r="K124" s="27" t="s">
        <v>678</v>
      </c>
      <c r="L124" s="27" t="s">
        <v>683</v>
      </c>
      <c r="M124" s="27" t="s">
        <v>702</v>
      </c>
      <c r="N124" s="27" t="s">
        <v>686</v>
      </c>
    </row>
  </sheetData>
  <sheetProtection algorithmName="SHA-512" hashValue="Li4ho2Q/ZI3znwp6BcH1Avww06u3x99Zyip0XjlO54lhGlAy8ZkVvVWLsunqou2ga6RgPSCSUxG3fKHrmKhWyw==" saltValue="ODDmsIkfNuuw4QcP1tZa2A==" spinCount="100000" sheet="1" objects="1" scenarios="1"/>
  <autoFilter ref="A1:N123" xr:uid="{6E829503-1E84-4426-8659-6B45F0084996}"/>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0B8E84F7-7B09-8044-898C-480388549A09}">
          <x14:formula1>
            <xm:f>Data_Input!$A$2:$A$3</xm:f>
          </x14:formula1>
          <xm:sqref>I2:I123</xm:sqref>
        </x14:dataValidation>
        <x14:dataValidation type="list" allowBlank="1" showInputMessage="1" showErrorMessage="1" xr:uid="{08D0EC69-3ACB-F949-9156-362A24573519}">
          <x14:formula1>
            <xm:f>Data_Input!$B$2:$B$7</xm:f>
          </x14:formula1>
          <xm:sqref>K2:K123</xm:sqref>
        </x14:dataValidation>
        <x14:dataValidation type="list" allowBlank="1" showInputMessage="1" showErrorMessage="1" xr:uid="{832D292D-AE47-5141-91BD-2F2585CA6CFE}">
          <x14:formula1>
            <xm:f>Data_Input!$C$2:$C$4</xm:f>
          </x14:formula1>
          <xm:sqref>L2:L123</xm:sqref>
        </x14:dataValidation>
        <x14:dataValidation type="list" allowBlank="1" showInputMessage="1" showErrorMessage="1" xr:uid="{87F8A52C-4A03-0C49-A167-129C9FB2C57D}">
          <x14:formula1>
            <xm:f>Data_Input!$D$2:$D$5</xm:f>
          </x14:formula1>
          <xm:sqref>N2:N123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EED1-10DC-4ECE-BC62-5F77953A09A4}">
  <sheetPr codeName="Sheet8">
    <pageSetUpPr fitToPage="1"/>
  </sheetPr>
  <dimension ref="A1:O72"/>
  <sheetViews>
    <sheetView zoomScale="120" zoomScaleNormal="120" workbookViewId="0">
      <pane ySplit="1" topLeftCell="A41" activePane="bottomLeft" state="frozen"/>
      <selection pane="bottomLeft" activeCell="A46" sqref="A46"/>
    </sheetView>
  </sheetViews>
  <sheetFormatPr baseColWidth="10" defaultColWidth="0" defaultRowHeight="14" zeroHeight="1" x14ac:dyDescent="0.2"/>
  <cols>
    <col min="1" max="1" width="30.6640625" style="7" customWidth="1"/>
    <col min="2" max="2" width="5.6640625" style="8" customWidth="1"/>
    <col min="3" max="3" width="30.6640625" style="9" customWidth="1"/>
    <col min="4" max="4" width="6.33203125" style="10" customWidth="1"/>
    <col min="5" max="5" width="30.6640625" style="9" customWidth="1"/>
    <col min="6" max="6" width="10.6640625" style="8" customWidth="1"/>
    <col min="7" max="7" width="15.6640625" style="7" customWidth="1"/>
    <col min="8" max="8" width="9.33203125" style="126" customWidth="1"/>
    <col min="9" max="14" width="9.33203125" style="7" customWidth="1"/>
    <col min="15" max="15" width="0" style="7" hidden="1" customWidth="1"/>
    <col min="16" max="16384" width="9.33203125" style="7" hidden="1"/>
  </cols>
  <sheetData>
    <row r="1" spans="1:14" ht="31" thickBot="1" x14ac:dyDescent="0.25">
      <c r="A1" s="32" t="s">
        <v>690</v>
      </c>
      <c r="B1" s="33" t="s">
        <v>0</v>
      </c>
      <c r="C1" s="34" t="s">
        <v>691</v>
      </c>
      <c r="D1" s="35" t="s">
        <v>0</v>
      </c>
      <c r="E1" s="36" t="s">
        <v>1</v>
      </c>
      <c r="F1" s="33" t="s">
        <v>0</v>
      </c>
      <c r="G1" s="33" t="s">
        <v>39</v>
      </c>
      <c r="H1" s="37" t="s">
        <v>676</v>
      </c>
      <c r="I1" s="24" t="s">
        <v>673</v>
      </c>
      <c r="J1" s="24" t="s">
        <v>668</v>
      </c>
      <c r="K1" s="24" t="s">
        <v>669</v>
      </c>
      <c r="L1" s="24" t="s">
        <v>670</v>
      </c>
      <c r="M1" s="24" t="s">
        <v>671</v>
      </c>
      <c r="N1" s="24" t="s">
        <v>672</v>
      </c>
    </row>
    <row r="2" spans="1:14" ht="75" x14ac:dyDescent="0.2">
      <c r="A2" s="11" t="s">
        <v>28</v>
      </c>
      <c r="B2" s="8" t="s">
        <v>591</v>
      </c>
      <c r="C2" s="39" t="s">
        <v>213</v>
      </c>
      <c r="E2" s="39" t="s">
        <v>315</v>
      </c>
      <c r="H2" s="126" t="s">
        <v>675</v>
      </c>
      <c r="I2" s="87" t="s">
        <v>674</v>
      </c>
      <c r="J2" s="87" t="s">
        <v>701</v>
      </c>
      <c r="K2" s="87" t="s">
        <v>678</v>
      </c>
      <c r="L2" s="87" t="s">
        <v>683</v>
      </c>
      <c r="M2" s="87" t="s">
        <v>702</v>
      </c>
      <c r="N2" s="87" t="s">
        <v>686</v>
      </c>
    </row>
    <row r="3" spans="1:14" ht="81.75" customHeight="1" x14ac:dyDescent="0.2">
      <c r="A3" s="11"/>
      <c r="E3" s="39" t="s">
        <v>356</v>
      </c>
      <c r="H3" s="126" t="s">
        <v>675</v>
      </c>
      <c r="I3" s="87" t="s">
        <v>674</v>
      </c>
      <c r="J3" s="87" t="s">
        <v>703</v>
      </c>
      <c r="K3" s="87" t="s">
        <v>679</v>
      </c>
      <c r="L3" s="87" t="s">
        <v>684</v>
      </c>
      <c r="M3" s="87" t="s">
        <v>704</v>
      </c>
      <c r="N3" s="87" t="s">
        <v>687</v>
      </c>
    </row>
    <row r="4" spans="1:14" ht="44.25" customHeight="1" x14ac:dyDescent="0.2">
      <c r="A4" s="11"/>
      <c r="E4" s="39" t="s">
        <v>227</v>
      </c>
      <c r="H4" s="126" t="s">
        <v>675</v>
      </c>
      <c r="I4" s="87" t="s">
        <v>675</v>
      </c>
      <c r="J4" s="87"/>
      <c r="K4" s="87"/>
      <c r="L4" s="87"/>
      <c r="M4" s="87"/>
      <c r="N4" s="87"/>
    </row>
    <row r="5" spans="1:14" ht="107.25" customHeight="1" x14ac:dyDescent="0.2">
      <c r="A5" s="11"/>
      <c r="E5" s="39" t="s">
        <v>357</v>
      </c>
      <c r="H5" s="126" t="s">
        <v>675</v>
      </c>
      <c r="I5" s="87" t="s">
        <v>675</v>
      </c>
      <c r="J5" s="87"/>
      <c r="K5" s="87"/>
      <c r="L5" s="87"/>
      <c r="M5" s="87"/>
      <c r="N5" s="87"/>
    </row>
    <row r="6" spans="1:14" ht="60" x14ac:dyDescent="0.2">
      <c r="A6" s="11"/>
      <c r="E6" s="39" t="s">
        <v>214</v>
      </c>
      <c r="H6" s="126" t="s">
        <v>675</v>
      </c>
      <c r="I6" s="87" t="s">
        <v>675</v>
      </c>
      <c r="J6" s="87"/>
      <c r="K6" s="87"/>
      <c r="L6" s="87"/>
      <c r="M6" s="87"/>
      <c r="N6" s="87"/>
    </row>
    <row r="7" spans="1:14" ht="70.5" customHeight="1" x14ac:dyDescent="0.2">
      <c r="A7" s="11"/>
      <c r="E7" s="39" t="s">
        <v>316</v>
      </c>
      <c r="H7" s="126" t="s">
        <v>675</v>
      </c>
      <c r="I7" s="87" t="s">
        <v>674</v>
      </c>
      <c r="J7" s="87" t="s">
        <v>701</v>
      </c>
      <c r="K7" s="87" t="s">
        <v>678</v>
      </c>
      <c r="L7" s="87" t="s">
        <v>683</v>
      </c>
      <c r="M7" s="87" t="s">
        <v>702</v>
      </c>
      <c r="N7" s="87" t="s">
        <v>686</v>
      </c>
    </row>
    <row r="8" spans="1:14" ht="58.5" customHeight="1" x14ac:dyDescent="0.2">
      <c r="A8" s="11"/>
      <c r="C8" s="39" t="s">
        <v>207</v>
      </c>
      <c r="E8" s="39" t="s">
        <v>208</v>
      </c>
      <c r="H8" s="126" t="s">
        <v>675</v>
      </c>
      <c r="I8" s="87" t="s">
        <v>674</v>
      </c>
      <c r="J8" s="87" t="s">
        <v>703</v>
      </c>
      <c r="K8" s="87" t="s">
        <v>679</v>
      </c>
      <c r="L8" s="87" t="s">
        <v>684</v>
      </c>
      <c r="M8" s="87" t="s">
        <v>704</v>
      </c>
      <c r="N8" s="87" t="s">
        <v>687</v>
      </c>
    </row>
    <row r="9" spans="1:14" ht="30" x14ac:dyDescent="0.2">
      <c r="A9" s="11"/>
      <c r="C9" s="46"/>
      <c r="D9" s="43"/>
      <c r="E9" s="42" t="s">
        <v>216</v>
      </c>
      <c r="F9" s="76"/>
      <c r="G9" s="148"/>
      <c r="H9" s="126" t="s">
        <v>675</v>
      </c>
      <c r="I9" s="87" t="s">
        <v>675</v>
      </c>
      <c r="J9" s="87"/>
      <c r="K9" s="87"/>
      <c r="L9" s="87"/>
      <c r="M9" s="87"/>
      <c r="N9" s="87"/>
    </row>
    <row r="10" spans="1:14" ht="57" customHeight="1" x14ac:dyDescent="0.2">
      <c r="A10" s="11"/>
      <c r="E10" s="39" t="s">
        <v>209</v>
      </c>
      <c r="H10" s="126" t="s">
        <v>675</v>
      </c>
      <c r="I10" s="87" t="s">
        <v>675</v>
      </c>
      <c r="J10" s="87"/>
      <c r="K10" s="87"/>
      <c r="L10" s="87"/>
      <c r="M10" s="87"/>
      <c r="N10" s="87"/>
    </row>
    <row r="11" spans="1:14" ht="45.75" customHeight="1" x14ac:dyDescent="0.2">
      <c r="A11" s="11"/>
      <c r="E11" s="39" t="s">
        <v>210</v>
      </c>
      <c r="H11" s="126" t="s">
        <v>675</v>
      </c>
      <c r="I11" s="87" t="s">
        <v>675</v>
      </c>
      <c r="J11" s="87"/>
      <c r="K11" s="87"/>
      <c r="L11" s="87"/>
      <c r="M11" s="87"/>
      <c r="N11" s="87"/>
    </row>
    <row r="12" spans="1:14" ht="60" customHeight="1" x14ac:dyDescent="0.2">
      <c r="A12" s="11"/>
      <c r="E12" s="39" t="s">
        <v>211</v>
      </c>
      <c r="H12" s="126" t="s">
        <v>675</v>
      </c>
      <c r="I12" s="87" t="s">
        <v>674</v>
      </c>
      <c r="J12" s="87" t="s">
        <v>701</v>
      </c>
      <c r="K12" s="87" t="s">
        <v>678</v>
      </c>
      <c r="L12" s="87" t="s">
        <v>683</v>
      </c>
      <c r="M12" s="87" t="s">
        <v>702</v>
      </c>
      <c r="N12" s="87" t="s">
        <v>686</v>
      </c>
    </row>
    <row r="13" spans="1:14" ht="56.25" customHeight="1" x14ac:dyDescent="0.2">
      <c r="A13" s="11"/>
      <c r="E13" s="39" t="s">
        <v>217</v>
      </c>
      <c r="F13" s="8" t="s">
        <v>530</v>
      </c>
      <c r="H13" s="126" t="s">
        <v>675</v>
      </c>
      <c r="I13" s="87" t="s">
        <v>674</v>
      </c>
      <c r="J13" s="87" t="s">
        <v>703</v>
      </c>
      <c r="K13" s="87" t="s">
        <v>679</v>
      </c>
      <c r="L13" s="87" t="s">
        <v>684</v>
      </c>
      <c r="M13" s="87" t="s">
        <v>704</v>
      </c>
      <c r="N13" s="87" t="s">
        <v>687</v>
      </c>
    </row>
    <row r="14" spans="1:14" ht="56.25" customHeight="1" x14ac:dyDescent="0.2">
      <c r="A14" s="11"/>
      <c r="E14" s="39" t="s">
        <v>218</v>
      </c>
      <c r="H14" s="126" t="s">
        <v>675</v>
      </c>
      <c r="I14" s="87" t="s">
        <v>675</v>
      </c>
      <c r="J14" s="87"/>
      <c r="K14" s="87"/>
      <c r="L14" s="87"/>
      <c r="M14" s="87"/>
      <c r="N14" s="87"/>
    </row>
    <row r="15" spans="1:14" ht="69" customHeight="1" x14ac:dyDescent="0.2">
      <c r="A15" s="11"/>
      <c r="C15" s="39" t="s">
        <v>212</v>
      </c>
      <c r="E15" s="62" t="s">
        <v>455</v>
      </c>
      <c r="F15" s="72">
        <v>1.35</v>
      </c>
      <c r="H15" s="126" t="s">
        <v>674</v>
      </c>
      <c r="I15" s="87" t="s">
        <v>675</v>
      </c>
      <c r="J15" s="87"/>
      <c r="K15" s="87"/>
      <c r="L15" s="87"/>
      <c r="M15" s="87"/>
      <c r="N15" s="87"/>
    </row>
    <row r="16" spans="1:14" ht="135" x14ac:dyDescent="0.2">
      <c r="A16" s="11"/>
      <c r="C16" s="39" t="s">
        <v>313</v>
      </c>
      <c r="E16" s="62" t="s">
        <v>443</v>
      </c>
      <c r="F16" s="72" t="s">
        <v>596</v>
      </c>
      <c r="H16" s="126" t="s">
        <v>674</v>
      </c>
      <c r="I16" s="87" t="s">
        <v>675</v>
      </c>
      <c r="J16" s="87"/>
      <c r="K16" s="87"/>
      <c r="L16" s="87"/>
      <c r="M16" s="87"/>
      <c r="N16" s="87"/>
    </row>
    <row r="17" spans="1:14" ht="75" x14ac:dyDescent="0.2">
      <c r="A17" s="11"/>
      <c r="C17" s="46"/>
      <c r="D17" s="43"/>
      <c r="E17" s="49" t="s">
        <v>646</v>
      </c>
      <c r="F17" s="76"/>
      <c r="G17" s="148"/>
      <c r="H17" s="126" t="s">
        <v>675</v>
      </c>
      <c r="I17" s="87" t="s">
        <v>674</v>
      </c>
      <c r="J17" s="87" t="s">
        <v>701</v>
      </c>
      <c r="K17" s="87" t="s">
        <v>678</v>
      </c>
      <c r="L17" s="87" t="s">
        <v>683</v>
      </c>
      <c r="M17" s="87" t="s">
        <v>702</v>
      </c>
      <c r="N17" s="87" t="s">
        <v>686</v>
      </c>
    </row>
    <row r="18" spans="1:14" ht="132.75" customHeight="1" x14ac:dyDescent="0.2">
      <c r="A18" s="11"/>
      <c r="E18" s="40" t="s">
        <v>275</v>
      </c>
      <c r="H18" s="126" t="s">
        <v>675</v>
      </c>
      <c r="I18" s="87" t="s">
        <v>674</v>
      </c>
      <c r="J18" s="87" t="s">
        <v>703</v>
      </c>
      <c r="K18" s="87" t="s">
        <v>679</v>
      </c>
      <c r="L18" s="87" t="s">
        <v>684</v>
      </c>
      <c r="M18" s="87" t="s">
        <v>704</v>
      </c>
      <c r="N18" s="87" t="s">
        <v>687</v>
      </c>
    </row>
    <row r="19" spans="1:14" ht="60" x14ac:dyDescent="0.2">
      <c r="A19" s="11"/>
      <c r="C19" s="46"/>
      <c r="D19" s="43"/>
      <c r="E19" s="49" t="s">
        <v>276</v>
      </c>
      <c r="F19" s="76"/>
      <c r="G19" s="148"/>
      <c r="H19" s="126" t="s">
        <v>675</v>
      </c>
      <c r="I19" s="87" t="s">
        <v>675</v>
      </c>
      <c r="J19" s="87"/>
      <c r="K19" s="87"/>
      <c r="L19" s="87"/>
      <c r="M19" s="87"/>
      <c r="N19" s="87"/>
    </row>
    <row r="20" spans="1:14" ht="144.75" customHeight="1" x14ac:dyDescent="0.2">
      <c r="A20" s="11"/>
      <c r="E20" s="39" t="s">
        <v>277</v>
      </c>
      <c r="H20" s="126" t="s">
        <v>675</v>
      </c>
      <c r="I20" s="87" t="s">
        <v>675</v>
      </c>
      <c r="J20" s="87"/>
      <c r="K20" s="87"/>
      <c r="L20" s="87"/>
      <c r="M20" s="87"/>
      <c r="N20" s="87"/>
    </row>
    <row r="21" spans="1:14" ht="83.25" customHeight="1" x14ac:dyDescent="0.2">
      <c r="A21" s="11" t="s">
        <v>29</v>
      </c>
      <c r="B21" s="8" t="s">
        <v>592</v>
      </c>
      <c r="C21" s="39" t="s">
        <v>219</v>
      </c>
      <c r="D21" s="10" t="s">
        <v>595</v>
      </c>
      <c r="E21" s="39" t="s">
        <v>321</v>
      </c>
      <c r="H21" s="126" t="s">
        <v>675</v>
      </c>
      <c r="I21" s="87" t="s">
        <v>675</v>
      </c>
      <c r="J21" s="87"/>
      <c r="K21" s="87"/>
      <c r="L21" s="87"/>
      <c r="M21" s="87"/>
      <c r="N21" s="87"/>
    </row>
    <row r="22" spans="1:14" ht="45.75" customHeight="1" x14ac:dyDescent="0.2">
      <c r="A22" s="11"/>
      <c r="E22" s="73" t="s">
        <v>220</v>
      </c>
      <c r="H22" s="126" t="s">
        <v>675</v>
      </c>
      <c r="I22" s="87" t="s">
        <v>674</v>
      </c>
      <c r="J22" s="87" t="s">
        <v>701</v>
      </c>
      <c r="K22" s="87" t="s">
        <v>678</v>
      </c>
      <c r="L22" s="87" t="s">
        <v>683</v>
      </c>
      <c r="M22" s="87" t="s">
        <v>702</v>
      </c>
      <c r="N22" s="87" t="s">
        <v>686</v>
      </c>
    </row>
    <row r="23" spans="1:14" ht="45" x14ac:dyDescent="0.2">
      <c r="A23" s="11"/>
      <c r="E23" s="73" t="s">
        <v>221</v>
      </c>
      <c r="H23" s="126" t="s">
        <v>675</v>
      </c>
      <c r="I23" s="87" t="s">
        <v>674</v>
      </c>
      <c r="J23" s="87" t="s">
        <v>703</v>
      </c>
      <c r="K23" s="87" t="s">
        <v>679</v>
      </c>
      <c r="L23" s="87" t="s">
        <v>684</v>
      </c>
      <c r="M23" s="87" t="s">
        <v>704</v>
      </c>
      <c r="N23" s="87" t="s">
        <v>687</v>
      </c>
    </row>
    <row r="24" spans="1:14" ht="72" customHeight="1" x14ac:dyDescent="0.2">
      <c r="A24" s="11"/>
      <c r="E24" s="73" t="s">
        <v>358</v>
      </c>
      <c r="H24" s="126" t="s">
        <v>675</v>
      </c>
      <c r="I24" s="87" t="s">
        <v>675</v>
      </c>
      <c r="J24" s="87"/>
      <c r="K24" s="87"/>
      <c r="L24" s="87"/>
      <c r="M24" s="87"/>
      <c r="N24" s="87"/>
    </row>
    <row r="25" spans="1:14" ht="45" x14ac:dyDescent="0.2">
      <c r="A25" s="11"/>
      <c r="E25" s="73" t="s">
        <v>222</v>
      </c>
      <c r="H25" s="126" t="s">
        <v>675</v>
      </c>
      <c r="I25" s="87" t="s">
        <v>675</v>
      </c>
      <c r="J25" s="87"/>
      <c r="K25" s="87"/>
      <c r="L25" s="87"/>
      <c r="M25" s="87"/>
      <c r="N25" s="87"/>
    </row>
    <row r="26" spans="1:14" s="15" customFormat="1" ht="56.25" customHeight="1" thickBot="1" x14ac:dyDescent="0.25">
      <c r="A26" s="50"/>
      <c r="B26" s="77"/>
      <c r="C26" s="52"/>
      <c r="D26" s="53"/>
      <c r="E26" s="68" t="s">
        <v>504</v>
      </c>
      <c r="F26" s="77"/>
      <c r="H26" s="126" t="s">
        <v>675</v>
      </c>
      <c r="I26" s="87" t="s">
        <v>675</v>
      </c>
      <c r="J26" s="87"/>
      <c r="K26" s="87"/>
      <c r="L26" s="87"/>
      <c r="M26" s="87"/>
      <c r="N26" s="87"/>
    </row>
    <row r="27" spans="1:14" ht="42" customHeight="1" x14ac:dyDescent="0.2">
      <c r="A27" s="11"/>
      <c r="E27" s="149" t="s">
        <v>210</v>
      </c>
      <c r="H27" s="126" t="s">
        <v>675</v>
      </c>
      <c r="I27" s="87" t="s">
        <v>674</v>
      </c>
      <c r="J27" s="87" t="s">
        <v>701</v>
      </c>
      <c r="K27" s="87" t="s">
        <v>678</v>
      </c>
      <c r="L27" s="87" t="s">
        <v>683</v>
      </c>
      <c r="M27" s="87" t="s">
        <v>702</v>
      </c>
      <c r="N27" s="87" t="s">
        <v>686</v>
      </c>
    </row>
    <row r="28" spans="1:14" ht="46.5" customHeight="1" x14ac:dyDescent="0.2">
      <c r="A28" s="11"/>
      <c r="E28" s="39" t="s">
        <v>223</v>
      </c>
      <c r="H28" s="126" t="s">
        <v>675</v>
      </c>
      <c r="I28" s="87" t="s">
        <v>674</v>
      </c>
      <c r="J28" s="87" t="s">
        <v>703</v>
      </c>
      <c r="K28" s="87" t="s">
        <v>679</v>
      </c>
      <c r="L28" s="87" t="s">
        <v>684</v>
      </c>
      <c r="M28" s="87" t="s">
        <v>704</v>
      </c>
      <c r="N28" s="87" t="s">
        <v>687</v>
      </c>
    </row>
    <row r="29" spans="1:14" ht="57" customHeight="1" x14ac:dyDescent="0.2">
      <c r="A29" s="11"/>
      <c r="C29" s="39" t="s">
        <v>229</v>
      </c>
      <c r="D29" s="10" t="s">
        <v>595</v>
      </c>
      <c r="E29" s="39" t="s">
        <v>230</v>
      </c>
      <c r="H29" s="126" t="s">
        <v>675</v>
      </c>
      <c r="I29" s="87" t="s">
        <v>675</v>
      </c>
      <c r="J29" s="87"/>
      <c r="K29" s="87"/>
      <c r="L29" s="87"/>
      <c r="M29" s="87"/>
      <c r="N29" s="87"/>
    </row>
    <row r="30" spans="1:14" ht="57.75" customHeight="1" x14ac:dyDescent="0.2">
      <c r="A30" s="11" t="s">
        <v>30</v>
      </c>
      <c r="B30" s="8" t="s">
        <v>593</v>
      </c>
      <c r="C30" s="39" t="s">
        <v>204</v>
      </c>
      <c r="E30" s="39" t="s">
        <v>205</v>
      </c>
      <c r="G30" s="7" t="s">
        <v>206</v>
      </c>
      <c r="H30" s="126" t="s">
        <v>675</v>
      </c>
      <c r="I30" s="87" t="s">
        <v>675</v>
      </c>
      <c r="J30" s="87"/>
      <c r="K30" s="87"/>
      <c r="L30" s="87"/>
      <c r="M30" s="87"/>
      <c r="N30" s="87"/>
    </row>
    <row r="31" spans="1:14" ht="60" x14ac:dyDescent="0.2">
      <c r="A31" s="11"/>
      <c r="E31" s="39" t="s">
        <v>323</v>
      </c>
      <c r="H31" s="126" t="s">
        <v>675</v>
      </c>
      <c r="I31" s="87" t="s">
        <v>675</v>
      </c>
      <c r="J31" s="87"/>
      <c r="K31" s="87"/>
      <c r="L31" s="87"/>
      <c r="M31" s="87"/>
      <c r="N31" s="87"/>
    </row>
    <row r="32" spans="1:14" ht="55.5" customHeight="1" x14ac:dyDescent="0.2">
      <c r="A32" s="11"/>
      <c r="E32" s="39" t="s">
        <v>215</v>
      </c>
      <c r="G32" s="7" t="s">
        <v>182</v>
      </c>
      <c r="H32" s="126" t="s">
        <v>675</v>
      </c>
      <c r="I32" s="87" t="s">
        <v>674</v>
      </c>
      <c r="J32" s="87" t="s">
        <v>701</v>
      </c>
      <c r="K32" s="87" t="s">
        <v>678</v>
      </c>
      <c r="L32" s="87" t="s">
        <v>683</v>
      </c>
      <c r="M32" s="87" t="s">
        <v>702</v>
      </c>
      <c r="N32" s="87" t="s">
        <v>686</v>
      </c>
    </row>
    <row r="33" spans="1:14" ht="45" x14ac:dyDescent="0.2">
      <c r="A33" s="11"/>
      <c r="E33" s="39" t="s">
        <v>644</v>
      </c>
      <c r="G33" s="11" t="s">
        <v>619</v>
      </c>
      <c r="H33" s="126" t="s">
        <v>675</v>
      </c>
      <c r="I33" s="87" t="s">
        <v>674</v>
      </c>
      <c r="J33" s="87" t="s">
        <v>703</v>
      </c>
      <c r="K33" s="87" t="s">
        <v>679</v>
      </c>
      <c r="L33" s="87" t="s">
        <v>684</v>
      </c>
      <c r="M33" s="87" t="s">
        <v>704</v>
      </c>
      <c r="N33" s="87" t="s">
        <v>687</v>
      </c>
    </row>
    <row r="34" spans="1:14" ht="60" x14ac:dyDescent="0.2">
      <c r="A34" s="11"/>
      <c r="C34" s="49" t="s">
        <v>224</v>
      </c>
      <c r="D34" s="43"/>
      <c r="E34" s="49" t="s">
        <v>225</v>
      </c>
      <c r="F34" s="76"/>
      <c r="G34" s="148" t="s">
        <v>206</v>
      </c>
      <c r="H34" s="126" t="s">
        <v>675</v>
      </c>
      <c r="I34" s="87" t="s">
        <v>675</v>
      </c>
      <c r="J34" s="87"/>
      <c r="K34" s="87"/>
      <c r="L34" s="87"/>
      <c r="M34" s="87"/>
      <c r="N34" s="87"/>
    </row>
    <row r="35" spans="1:14" ht="117.75" customHeight="1" x14ac:dyDescent="0.2">
      <c r="A35" s="11"/>
      <c r="E35" s="39" t="s">
        <v>323</v>
      </c>
      <c r="H35" s="126" t="s">
        <v>675</v>
      </c>
      <c r="I35" s="87" t="s">
        <v>675</v>
      </c>
      <c r="J35" s="87"/>
      <c r="K35" s="87"/>
      <c r="L35" s="87"/>
      <c r="M35" s="87"/>
      <c r="N35" s="87"/>
    </row>
    <row r="36" spans="1:14" ht="45" x14ac:dyDescent="0.2">
      <c r="A36" s="11"/>
      <c r="E36" s="39" t="s">
        <v>226</v>
      </c>
      <c r="H36" s="126" t="s">
        <v>675</v>
      </c>
      <c r="I36" s="87" t="s">
        <v>675</v>
      </c>
      <c r="J36" s="87"/>
      <c r="K36" s="87"/>
      <c r="L36" s="87"/>
      <c r="M36" s="87"/>
      <c r="N36" s="87"/>
    </row>
    <row r="37" spans="1:14" ht="60" x14ac:dyDescent="0.2">
      <c r="A37" s="45"/>
      <c r="B37" s="76"/>
      <c r="C37" s="49" t="s">
        <v>324</v>
      </c>
      <c r="D37" s="43"/>
      <c r="E37" s="49" t="s">
        <v>325</v>
      </c>
      <c r="F37" s="76"/>
      <c r="G37" s="148"/>
      <c r="H37" s="126" t="s">
        <v>675</v>
      </c>
      <c r="I37" s="87" t="s">
        <v>674</v>
      </c>
      <c r="J37" s="87" t="s">
        <v>701</v>
      </c>
      <c r="K37" s="87" t="s">
        <v>678</v>
      </c>
      <c r="L37" s="87" t="s">
        <v>683</v>
      </c>
      <c r="M37" s="87" t="s">
        <v>702</v>
      </c>
      <c r="N37" s="87" t="s">
        <v>686</v>
      </c>
    </row>
    <row r="38" spans="1:14" ht="60" x14ac:dyDescent="0.2">
      <c r="A38" s="11"/>
      <c r="E38" s="39" t="s">
        <v>326</v>
      </c>
      <c r="H38" s="126" t="s">
        <v>675</v>
      </c>
      <c r="I38" s="87" t="s">
        <v>674</v>
      </c>
      <c r="J38" s="87" t="s">
        <v>703</v>
      </c>
      <c r="K38" s="87" t="s">
        <v>679</v>
      </c>
      <c r="L38" s="87" t="s">
        <v>684</v>
      </c>
      <c r="M38" s="87" t="s">
        <v>704</v>
      </c>
      <c r="N38" s="87" t="s">
        <v>687</v>
      </c>
    </row>
    <row r="39" spans="1:14" ht="56.25" customHeight="1" x14ac:dyDescent="0.2">
      <c r="A39" s="11"/>
      <c r="E39" s="39" t="s">
        <v>327</v>
      </c>
      <c r="H39" s="126" t="s">
        <v>675</v>
      </c>
      <c r="I39" s="87" t="s">
        <v>675</v>
      </c>
      <c r="J39" s="87"/>
      <c r="K39" s="87"/>
      <c r="L39" s="87"/>
      <c r="M39" s="87"/>
      <c r="N39" s="87"/>
    </row>
    <row r="40" spans="1:14" ht="72" customHeight="1" x14ac:dyDescent="0.2">
      <c r="A40" s="11"/>
      <c r="C40" s="39" t="s">
        <v>314</v>
      </c>
      <c r="E40" s="39" t="s">
        <v>659</v>
      </c>
      <c r="H40" s="126" t="s">
        <v>675</v>
      </c>
      <c r="I40" s="87" t="s">
        <v>675</v>
      </c>
      <c r="J40" s="87"/>
      <c r="K40" s="87"/>
      <c r="L40" s="87"/>
      <c r="M40" s="87"/>
      <c r="N40" s="87"/>
    </row>
    <row r="41" spans="1:14" ht="120" x14ac:dyDescent="0.2">
      <c r="A41" s="11"/>
      <c r="C41" s="39" t="s">
        <v>641</v>
      </c>
      <c r="E41" s="39" t="s">
        <v>456</v>
      </c>
      <c r="H41" s="126" t="s">
        <v>675</v>
      </c>
      <c r="I41" s="87" t="s">
        <v>675</v>
      </c>
      <c r="J41" s="87"/>
      <c r="K41" s="87"/>
      <c r="L41" s="87"/>
      <c r="M41" s="87"/>
      <c r="N41" s="87"/>
    </row>
    <row r="42" spans="1:14" ht="45" x14ac:dyDescent="0.2">
      <c r="A42" s="11"/>
      <c r="C42" s="46"/>
      <c r="D42" s="43"/>
      <c r="E42" s="49" t="s">
        <v>383</v>
      </c>
      <c r="F42" s="76"/>
      <c r="G42" s="148"/>
      <c r="H42" s="126" t="s">
        <v>675</v>
      </c>
      <c r="I42" s="87" t="s">
        <v>674</v>
      </c>
      <c r="J42" s="87" t="s">
        <v>701</v>
      </c>
      <c r="K42" s="87" t="s">
        <v>678</v>
      </c>
      <c r="L42" s="87" t="s">
        <v>683</v>
      </c>
      <c r="M42" s="87" t="s">
        <v>702</v>
      </c>
      <c r="N42" s="87" t="s">
        <v>686</v>
      </c>
    </row>
    <row r="43" spans="1:14" ht="69.75" customHeight="1" x14ac:dyDescent="0.2">
      <c r="A43" s="11"/>
      <c r="E43" s="39" t="s">
        <v>381</v>
      </c>
      <c r="H43" s="126" t="s">
        <v>675</v>
      </c>
      <c r="I43" s="87"/>
      <c r="J43" s="87"/>
      <c r="K43" s="87"/>
      <c r="L43" s="87"/>
      <c r="M43" s="87"/>
      <c r="N43" s="87"/>
    </row>
    <row r="44" spans="1:14" ht="57.75" customHeight="1" x14ac:dyDescent="0.2">
      <c r="A44" s="11"/>
      <c r="E44" s="39" t="s">
        <v>382</v>
      </c>
      <c r="H44" s="126" t="s">
        <v>675</v>
      </c>
      <c r="I44" s="87"/>
      <c r="J44" s="87"/>
      <c r="K44" s="87"/>
      <c r="L44" s="87"/>
      <c r="M44" s="87"/>
      <c r="N44" s="87"/>
    </row>
    <row r="45" spans="1:14" ht="57" customHeight="1" x14ac:dyDescent="0.2">
      <c r="A45" s="11" t="s">
        <v>359</v>
      </c>
      <c r="B45" s="8" t="s">
        <v>594</v>
      </c>
      <c r="C45" s="73" t="s">
        <v>195</v>
      </c>
      <c r="E45" s="134" t="s">
        <v>642</v>
      </c>
      <c r="F45" s="71" t="s">
        <v>597</v>
      </c>
      <c r="H45" s="126" t="s">
        <v>674</v>
      </c>
      <c r="I45" s="87"/>
      <c r="J45" s="87"/>
      <c r="K45" s="87"/>
      <c r="L45" s="87"/>
      <c r="M45" s="87"/>
      <c r="N45" s="87"/>
    </row>
    <row r="46" spans="1:14" ht="75" x14ac:dyDescent="0.2">
      <c r="A46" s="11"/>
      <c r="C46" s="46"/>
      <c r="D46" s="43"/>
      <c r="E46" s="42" t="s">
        <v>198</v>
      </c>
      <c r="F46" s="148"/>
      <c r="G46" s="148"/>
      <c r="H46" s="126" t="s">
        <v>675</v>
      </c>
      <c r="I46" s="87"/>
      <c r="J46" s="87"/>
      <c r="K46" s="87"/>
      <c r="L46" s="87"/>
      <c r="M46" s="87"/>
      <c r="N46" s="87"/>
    </row>
    <row r="47" spans="1:14" ht="120" x14ac:dyDescent="0.2">
      <c r="A47" s="11"/>
      <c r="C47" s="39" t="s">
        <v>197</v>
      </c>
      <c r="E47" s="62" t="s">
        <v>643</v>
      </c>
      <c r="F47" s="71" t="s">
        <v>598</v>
      </c>
      <c r="H47" s="126" t="s">
        <v>674</v>
      </c>
      <c r="I47" s="87"/>
      <c r="J47" s="87"/>
      <c r="K47" s="87"/>
      <c r="L47" s="87"/>
      <c r="M47" s="87"/>
      <c r="N47" s="87"/>
    </row>
    <row r="48" spans="1:14" ht="72.75" customHeight="1" x14ac:dyDescent="0.2">
      <c r="A48" s="11"/>
      <c r="E48" s="39" t="s">
        <v>198</v>
      </c>
      <c r="F48" s="71"/>
      <c r="H48" s="126" t="s">
        <v>675</v>
      </c>
      <c r="I48" s="87"/>
      <c r="J48" s="87"/>
      <c r="K48" s="87"/>
      <c r="L48" s="87"/>
      <c r="M48" s="87"/>
      <c r="N48" s="87"/>
    </row>
    <row r="49" spans="1:14" ht="69.75" customHeight="1" x14ac:dyDescent="0.2">
      <c r="A49" s="11"/>
      <c r="E49" s="39" t="s">
        <v>199</v>
      </c>
      <c r="F49" s="71"/>
      <c r="H49" s="126" t="s">
        <v>675</v>
      </c>
      <c r="I49" s="87"/>
      <c r="J49" s="87"/>
      <c r="K49" s="87"/>
      <c r="L49" s="87"/>
      <c r="M49" s="87"/>
      <c r="N49" s="87"/>
    </row>
    <row r="50" spans="1:14" ht="75" x14ac:dyDescent="0.2">
      <c r="A50" s="11"/>
      <c r="C50" s="46"/>
      <c r="D50" s="43"/>
      <c r="E50" s="42" t="s">
        <v>231</v>
      </c>
      <c r="F50" s="150" t="s">
        <v>599</v>
      </c>
      <c r="G50" s="148"/>
      <c r="H50" s="126" t="s">
        <v>675</v>
      </c>
      <c r="I50" s="87"/>
      <c r="J50" s="87"/>
      <c r="K50" s="87"/>
      <c r="L50" s="87"/>
      <c r="M50" s="87"/>
      <c r="N50" s="87"/>
    </row>
    <row r="51" spans="1:14" ht="69" customHeight="1" x14ac:dyDescent="0.2">
      <c r="A51" s="11"/>
      <c r="E51" s="73" t="s">
        <v>200</v>
      </c>
      <c r="F51" s="71"/>
      <c r="H51" s="126" t="s">
        <v>675</v>
      </c>
      <c r="I51" s="87"/>
      <c r="J51" s="87"/>
      <c r="K51" s="87"/>
      <c r="L51" s="87"/>
      <c r="M51" s="87"/>
      <c r="N51" s="87"/>
    </row>
    <row r="52" spans="1:14" ht="60" x14ac:dyDescent="0.2">
      <c r="A52" s="11"/>
      <c r="C52" s="46"/>
      <c r="D52" s="43"/>
      <c r="E52" s="151" t="s">
        <v>201</v>
      </c>
      <c r="F52" s="136"/>
      <c r="G52" s="148"/>
      <c r="H52" s="126" t="s">
        <v>675</v>
      </c>
      <c r="I52" s="87"/>
      <c r="J52" s="87"/>
      <c r="K52" s="87"/>
      <c r="L52" s="87"/>
      <c r="M52" s="87"/>
      <c r="N52" s="87"/>
    </row>
    <row r="53" spans="1:14" ht="120" customHeight="1" x14ac:dyDescent="0.2">
      <c r="A53" s="11"/>
      <c r="E53" s="41" t="s">
        <v>505</v>
      </c>
      <c r="F53" s="71"/>
      <c r="H53" s="126" t="s">
        <v>675</v>
      </c>
      <c r="I53" s="87"/>
      <c r="J53" s="87"/>
      <c r="K53" s="87"/>
      <c r="L53" s="87"/>
      <c r="M53" s="87"/>
      <c r="N53" s="87"/>
    </row>
    <row r="54" spans="1:14" ht="45" x14ac:dyDescent="0.2">
      <c r="A54" s="11"/>
      <c r="E54" s="131" t="s">
        <v>228</v>
      </c>
      <c r="F54" s="71"/>
      <c r="H54" s="126" t="s">
        <v>675</v>
      </c>
      <c r="I54" s="87"/>
      <c r="J54" s="87"/>
      <c r="K54" s="87"/>
      <c r="L54" s="87"/>
      <c r="M54" s="87"/>
      <c r="N54" s="87"/>
    </row>
    <row r="55" spans="1:14" ht="56.25" customHeight="1" x14ac:dyDescent="0.2">
      <c r="A55" s="11"/>
      <c r="E55" s="132" t="s">
        <v>506</v>
      </c>
      <c r="F55" s="71"/>
      <c r="H55" s="126" t="s">
        <v>675</v>
      </c>
      <c r="I55" s="87"/>
      <c r="J55" s="87"/>
      <c r="K55" s="87"/>
      <c r="L55" s="87"/>
      <c r="M55" s="87"/>
      <c r="N55" s="87"/>
    </row>
    <row r="56" spans="1:14" ht="44.25" customHeight="1" x14ac:dyDescent="0.2">
      <c r="A56" s="11"/>
      <c r="E56" s="132" t="s">
        <v>507</v>
      </c>
      <c r="F56" s="71"/>
      <c r="H56" s="126" t="s">
        <v>675</v>
      </c>
      <c r="I56" s="87"/>
      <c r="J56" s="87"/>
      <c r="K56" s="87"/>
      <c r="L56" s="87"/>
      <c r="M56" s="87"/>
      <c r="N56" s="87"/>
    </row>
    <row r="57" spans="1:14" ht="60" x14ac:dyDescent="0.2">
      <c r="A57" s="45"/>
      <c r="B57" s="76"/>
      <c r="C57" s="46"/>
      <c r="D57" s="43"/>
      <c r="E57" s="49" t="s">
        <v>360</v>
      </c>
      <c r="F57" s="136"/>
      <c r="G57" s="148"/>
      <c r="H57" s="126" t="s">
        <v>675</v>
      </c>
      <c r="I57" s="87"/>
      <c r="J57" s="87"/>
      <c r="K57" s="87"/>
      <c r="L57" s="87"/>
      <c r="M57" s="87"/>
      <c r="N57" s="87"/>
    </row>
    <row r="58" spans="1:14" ht="60" x14ac:dyDescent="0.2">
      <c r="A58" s="11"/>
      <c r="C58" s="73" t="s">
        <v>317</v>
      </c>
      <c r="E58" s="73" t="s">
        <v>318</v>
      </c>
      <c r="F58" s="71"/>
      <c r="H58" s="126" t="s">
        <v>675</v>
      </c>
      <c r="I58" s="87"/>
      <c r="J58" s="87"/>
      <c r="K58" s="87"/>
      <c r="L58" s="87"/>
      <c r="M58" s="87"/>
      <c r="N58" s="87"/>
    </row>
    <row r="59" spans="1:14" ht="81.75" customHeight="1" x14ac:dyDescent="0.2">
      <c r="A59" s="11"/>
      <c r="E59" s="131" t="s">
        <v>319</v>
      </c>
      <c r="F59" s="71"/>
      <c r="H59" s="126" t="s">
        <v>675</v>
      </c>
      <c r="I59" s="87"/>
      <c r="J59" s="87"/>
      <c r="K59" s="87"/>
      <c r="L59" s="87"/>
      <c r="M59" s="87"/>
      <c r="N59" s="87"/>
    </row>
    <row r="60" spans="1:14" ht="45" x14ac:dyDescent="0.2">
      <c r="A60" s="11"/>
      <c r="C60" s="46"/>
      <c r="D60" s="43"/>
      <c r="E60" s="42" t="s">
        <v>650</v>
      </c>
      <c r="F60" s="136"/>
      <c r="G60" s="148"/>
      <c r="H60" s="126" t="s">
        <v>675</v>
      </c>
      <c r="I60" s="87"/>
      <c r="J60" s="87"/>
      <c r="K60" s="87"/>
      <c r="L60" s="87"/>
      <c r="M60" s="87"/>
      <c r="N60" s="87"/>
    </row>
    <row r="61" spans="1:14" ht="121.5" customHeight="1" x14ac:dyDescent="0.2">
      <c r="A61" s="11"/>
      <c r="E61" s="73" t="s">
        <v>320</v>
      </c>
      <c r="F61" s="71"/>
      <c r="H61" s="126" t="s">
        <v>675</v>
      </c>
      <c r="I61" s="87"/>
      <c r="J61" s="87"/>
      <c r="K61" s="87"/>
      <c r="L61" s="87"/>
      <c r="M61" s="87"/>
      <c r="N61" s="87"/>
    </row>
    <row r="62" spans="1:14" ht="82.5" customHeight="1" x14ac:dyDescent="0.2">
      <c r="A62" s="11"/>
      <c r="E62" s="131" t="s">
        <v>322</v>
      </c>
      <c r="F62" s="71"/>
      <c r="H62" s="126" t="s">
        <v>675</v>
      </c>
      <c r="I62" s="87"/>
      <c r="J62" s="87"/>
      <c r="K62" s="87"/>
      <c r="L62" s="87"/>
      <c r="M62" s="87"/>
      <c r="N62" s="87"/>
    </row>
    <row r="63" spans="1:14" ht="57.75" customHeight="1" x14ac:dyDescent="0.2">
      <c r="A63" s="11"/>
      <c r="C63" s="39" t="s">
        <v>232</v>
      </c>
      <c r="E63" s="132" t="s">
        <v>620</v>
      </c>
      <c r="F63" s="139" t="s">
        <v>600</v>
      </c>
      <c r="H63" s="126" t="s">
        <v>675</v>
      </c>
      <c r="I63" s="87"/>
      <c r="J63" s="87"/>
      <c r="K63" s="87"/>
      <c r="L63" s="87"/>
      <c r="M63" s="87"/>
      <c r="N63" s="87"/>
    </row>
    <row r="64" spans="1:14" ht="68.25" customHeight="1" x14ac:dyDescent="0.2">
      <c r="A64" s="11"/>
      <c r="E64" s="132" t="s">
        <v>621</v>
      </c>
      <c r="F64" s="139"/>
      <c r="H64" s="126" t="s">
        <v>675</v>
      </c>
      <c r="I64" s="87"/>
      <c r="J64" s="87"/>
      <c r="K64" s="87"/>
      <c r="L64" s="87"/>
      <c r="M64" s="87"/>
      <c r="N64" s="87"/>
    </row>
    <row r="65" spans="1:14" ht="57" customHeight="1" x14ac:dyDescent="0.2">
      <c r="A65" s="11"/>
      <c r="E65" s="132" t="s">
        <v>233</v>
      </c>
      <c r="F65" s="71"/>
      <c r="H65" s="126" t="s">
        <v>675</v>
      </c>
      <c r="I65" s="87"/>
      <c r="J65" s="87"/>
      <c r="K65" s="87"/>
      <c r="L65" s="87"/>
      <c r="M65" s="87"/>
      <c r="N65" s="87"/>
    </row>
    <row r="66" spans="1:14" ht="67.5" customHeight="1" x14ac:dyDescent="0.2">
      <c r="A66" s="11"/>
      <c r="E66" s="132" t="s">
        <v>234</v>
      </c>
      <c r="F66" s="71"/>
      <c r="H66" s="126" t="s">
        <v>675</v>
      </c>
      <c r="I66" s="87"/>
      <c r="J66" s="87"/>
      <c r="K66" s="87"/>
      <c r="L66" s="87"/>
      <c r="M66" s="87"/>
      <c r="N66" s="87"/>
    </row>
    <row r="67" spans="1:14" ht="59.25" customHeight="1" x14ac:dyDescent="0.2">
      <c r="A67" s="11"/>
      <c r="C67" s="39" t="s">
        <v>328</v>
      </c>
      <c r="E67" s="132" t="s">
        <v>508</v>
      </c>
      <c r="F67" s="71"/>
      <c r="H67" s="126" t="s">
        <v>675</v>
      </c>
      <c r="I67" s="87"/>
      <c r="J67" s="87"/>
      <c r="K67" s="87"/>
      <c r="L67" s="87"/>
      <c r="M67" s="87"/>
      <c r="N67" s="87"/>
    </row>
    <row r="68" spans="1:14" ht="45" customHeight="1" x14ac:dyDescent="0.2">
      <c r="A68" s="11"/>
      <c r="C68" s="39" t="s">
        <v>196</v>
      </c>
      <c r="E68" s="130" t="s">
        <v>191</v>
      </c>
      <c r="F68" s="71"/>
      <c r="H68" s="126" t="s">
        <v>675</v>
      </c>
      <c r="I68" s="87"/>
      <c r="J68" s="87"/>
      <c r="K68" s="87"/>
      <c r="L68" s="87"/>
      <c r="M68" s="87"/>
      <c r="N68" s="87"/>
    </row>
    <row r="69" spans="1:14" ht="44.25" customHeight="1" x14ac:dyDescent="0.2">
      <c r="A69" s="11"/>
      <c r="E69" s="130" t="s">
        <v>192</v>
      </c>
      <c r="F69" s="72"/>
      <c r="H69" s="126" t="s">
        <v>675</v>
      </c>
      <c r="I69" s="87"/>
      <c r="J69" s="87"/>
      <c r="K69" s="87"/>
      <c r="L69" s="87"/>
      <c r="M69" s="87"/>
      <c r="N69" s="87"/>
    </row>
    <row r="70" spans="1:14" ht="45" customHeight="1" x14ac:dyDescent="0.2">
      <c r="A70" s="11"/>
      <c r="E70" s="130" t="s">
        <v>202</v>
      </c>
      <c r="F70" s="72"/>
      <c r="H70" s="126" t="s">
        <v>675</v>
      </c>
      <c r="I70" s="87"/>
      <c r="J70" s="87"/>
      <c r="K70" s="87"/>
      <c r="L70" s="87"/>
      <c r="M70" s="87"/>
      <c r="N70" s="87"/>
    </row>
    <row r="71" spans="1:14" ht="69.75" customHeight="1" x14ac:dyDescent="0.2">
      <c r="A71" s="11"/>
      <c r="E71" s="130" t="s">
        <v>203</v>
      </c>
      <c r="F71" s="72"/>
      <c r="H71" s="126" t="s">
        <v>675</v>
      </c>
      <c r="I71" s="87"/>
      <c r="J71" s="87"/>
      <c r="K71" s="87"/>
      <c r="L71" s="87"/>
      <c r="M71" s="87"/>
      <c r="N71" s="87"/>
    </row>
    <row r="72" spans="1:14" ht="45" x14ac:dyDescent="0.2">
      <c r="A72" s="11"/>
      <c r="C72" s="46"/>
      <c r="D72" s="43"/>
      <c r="E72" s="133" t="s">
        <v>331</v>
      </c>
      <c r="F72" s="78"/>
      <c r="G72" s="148"/>
      <c r="H72" s="126" t="s">
        <v>675</v>
      </c>
      <c r="I72" s="87"/>
      <c r="J72" s="87"/>
      <c r="K72" s="87"/>
      <c r="L72" s="87"/>
      <c r="M72" s="87"/>
      <c r="N72" s="87"/>
    </row>
  </sheetData>
  <sheetProtection algorithmName="SHA-512" hashValue="UXszbR4QD/lXhEnAZPN1UT3LFxuMN0cETUmClcgVFbdIIbrKlNMn6diwtCRIz01DxwWi6wFis2h5WmroYTbxRQ==" saltValue="qN6c9nGXqJep7k77cHQd/g==" spinCount="100000" sheet="1" objects="1" scenarios="1"/>
  <autoFilter ref="A1:N72" xr:uid="{0C4EEED1-10DC-4ECE-BC62-5F77953A09A4}"/>
  <pageMargins left="0.70866141732283472" right="0.70866141732283472" top="0.74803149606299213" bottom="0.74803149606299213" header="0.31496062992125984" footer="0.31496062992125984"/>
  <pageSetup paperSize="9" fitToHeight="0" orientation="landscape" horizontalDpi="4294967293" r:id="rId1"/>
  <headerFooter>
    <oddHeader>&amp;C&amp;"-,Bold"&amp;A</oddHeader>
    <oddFooter>&amp;L&amp;F&amp;C&amp;P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D70A0BB0-009E-904F-8E23-D92E6F2C0706}">
          <x14:formula1>
            <xm:f>Data_Input!$D$2:$D$5</xm:f>
          </x14:formula1>
          <xm:sqref>N2:N72</xm:sqref>
        </x14:dataValidation>
        <x14:dataValidation type="list" allowBlank="1" showInputMessage="1" showErrorMessage="1" xr:uid="{2511E4C5-7570-934E-B20E-1481C1511F0D}">
          <x14:formula1>
            <xm:f>Data_Input!$C$2:$C$4</xm:f>
          </x14:formula1>
          <xm:sqref>L2:L72</xm:sqref>
        </x14:dataValidation>
        <x14:dataValidation type="list" allowBlank="1" showInputMessage="1" showErrorMessage="1" xr:uid="{37D831E1-1E52-EE4B-BD5E-637657553CEE}">
          <x14:formula1>
            <xm:f>Data_Input!$B$2:$B$7</xm:f>
          </x14:formula1>
          <xm:sqref>K2:K72</xm:sqref>
        </x14:dataValidation>
        <x14:dataValidation type="list" allowBlank="1" showInputMessage="1" showErrorMessage="1" xr:uid="{ED6B3A32-13BD-5444-BFD2-AFE9A36C0602}">
          <x14:formula1>
            <xm:f>Data_Input!$A$2:$A$3</xm:f>
          </x14:formula1>
          <xm:sqref>I2:I72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DBCE-0945-D247-97A6-944AFE745C28}">
  <dimension ref="A1:M31"/>
  <sheetViews>
    <sheetView showGridLines="0" zoomScale="189" zoomScaleNormal="120" workbookViewId="0"/>
  </sheetViews>
  <sheetFormatPr baseColWidth="10" defaultRowHeight="15" x14ac:dyDescent="0.2"/>
  <sheetData>
    <row r="1" spans="1:13" ht="45" x14ac:dyDescent="0.2">
      <c r="A1" s="152" t="s">
        <v>693</v>
      </c>
      <c r="B1" s="153" t="s">
        <v>690</v>
      </c>
      <c r="C1" s="154" t="s">
        <v>0</v>
      </c>
      <c r="D1" s="153" t="s">
        <v>691</v>
      </c>
      <c r="E1" s="154" t="s">
        <v>0</v>
      </c>
      <c r="F1" s="153" t="s">
        <v>1</v>
      </c>
      <c r="G1" s="154" t="s">
        <v>0</v>
      </c>
      <c r="H1" s="154" t="s">
        <v>39</v>
      </c>
      <c r="I1" s="155" t="s">
        <v>668</v>
      </c>
      <c r="J1" s="155" t="s">
        <v>669</v>
      </c>
      <c r="K1" s="155" t="s">
        <v>670</v>
      </c>
      <c r="L1" s="155" t="s">
        <v>671</v>
      </c>
      <c r="M1" s="156" t="s">
        <v>672</v>
      </c>
    </row>
    <row r="2" spans="1:13" ht="30" x14ac:dyDescent="0.2">
      <c r="A2" s="157" t="str">
        <f t="shared" ref="A2:H2" si="0">"Custom "&amp;A1</f>
        <v>Custom Quality objective Category</v>
      </c>
      <c r="B2" s="157" t="str">
        <f t="shared" si="0"/>
        <v>Custom Quality objective</v>
      </c>
      <c r="C2" s="157" t="str">
        <f t="shared" si="0"/>
        <v>Custom Ref</v>
      </c>
      <c r="D2" s="157" t="str">
        <f t="shared" si="0"/>
        <v>Custom Quality Risk</v>
      </c>
      <c r="E2" s="157" t="str">
        <f t="shared" si="0"/>
        <v>Custom Ref</v>
      </c>
      <c r="F2" s="157" t="str">
        <f t="shared" si="0"/>
        <v>Custom Responses to address the quality risks</v>
      </c>
      <c r="G2" s="157" t="str">
        <f t="shared" si="0"/>
        <v>Custom Ref</v>
      </c>
      <c r="H2" s="157" t="str">
        <f t="shared" si="0"/>
        <v>Custom Additional Mercia guidance</v>
      </c>
      <c r="I2" s="87" t="s">
        <v>701</v>
      </c>
      <c r="J2" s="87" t="s">
        <v>678</v>
      </c>
      <c r="K2" s="87" t="s">
        <v>683</v>
      </c>
      <c r="L2" s="87" t="s">
        <v>702</v>
      </c>
      <c r="M2" s="87" t="s">
        <v>686</v>
      </c>
    </row>
    <row r="3" spans="1:13" ht="30" x14ac:dyDescent="0.2">
      <c r="A3" s="157" t="str">
        <f>"Custom "&amp;"2 "&amp;A1</f>
        <v>Custom 2 Quality objective Category</v>
      </c>
      <c r="B3" s="157" t="str">
        <f t="shared" ref="B3:H3" si="1">"Custom "&amp;"2 "&amp;B1</f>
        <v>Custom 2 Quality objective</v>
      </c>
      <c r="C3" s="157" t="str">
        <f t="shared" si="1"/>
        <v>Custom 2 Ref</v>
      </c>
      <c r="D3" s="157" t="str">
        <f t="shared" si="1"/>
        <v>Custom 2 Quality Risk</v>
      </c>
      <c r="E3" s="157" t="str">
        <f t="shared" si="1"/>
        <v>Custom 2 Ref</v>
      </c>
      <c r="F3" s="157" t="str">
        <f t="shared" si="1"/>
        <v>Custom 2 Responses to address the quality risks</v>
      </c>
      <c r="G3" s="157" t="str">
        <f t="shared" si="1"/>
        <v>Custom 2 Ref</v>
      </c>
      <c r="H3" s="157" t="str">
        <f t="shared" si="1"/>
        <v>Custom 2 Additional Mercia guidance</v>
      </c>
      <c r="I3" s="160" t="s">
        <v>703</v>
      </c>
      <c r="J3" s="87" t="s">
        <v>678</v>
      </c>
      <c r="K3" s="87" t="s">
        <v>683</v>
      </c>
      <c r="L3" s="87" t="s">
        <v>702</v>
      </c>
      <c r="M3" s="87" t="s">
        <v>686</v>
      </c>
    </row>
    <row r="4" spans="1:13" x14ac:dyDescent="0.2">
      <c r="A4" s="157"/>
      <c r="B4" s="157"/>
      <c r="C4" s="157"/>
      <c r="D4" s="157"/>
      <c r="E4" s="157"/>
      <c r="F4" s="157"/>
      <c r="G4" s="157"/>
      <c r="H4" s="157"/>
      <c r="I4" s="158"/>
      <c r="J4" s="158"/>
      <c r="K4" s="158"/>
      <c r="L4" s="158"/>
      <c r="M4" s="158"/>
    </row>
    <row r="5" spans="1:13" x14ac:dyDescent="0.2">
      <c r="A5" s="157"/>
      <c r="B5" s="157"/>
      <c r="C5" s="157"/>
      <c r="D5" s="157"/>
      <c r="E5" s="157"/>
      <c r="F5" s="157"/>
      <c r="G5" s="157"/>
      <c r="H5" s="157"/>
      <c r="I5" s="158"/>
      <c r="J5" s="158"/>
      <c r="K5" s="158"/>
      <c r="L5" s="158"/>
      <c r="M5" s="158"/>
    </row>
    <row r="6" spans="1:13" x14ac:dyDescent="0.2">
      <c r="A6" s="157"/>
      <c r="B6" s="157"/>
      <c r="C6" s="157"/>
      <c r="D6" s="157"/>
      <c r="E6" s="157"/>
      <c r="F6" s="157"/>
      <c r="G6" s="157"/>
      <c r="H6" s="157"/>
      <c r="I6" s="158"/>
      <c r="J6" s="158"/>
      <c r="K6" s="158"/>
      <c r="L6" s="158"/>
      <c r="M6" s="158"/>
    </row>
    <row r="7" spans="1:13" x14ac:dyDescent="0.2">
      <c r="A7" s="157"/>
      <c r="B7" s="157"/>
      <c r="C7" s="157"/>
      <c r="D7" s="157"/>
      <c r="E7" s="157"/>
      <c r="F7" s="157"/>
      <c r="G7" s="157"/>
      <c r="H7" s="157"/>
      <c r="I7" s="158"/>
      <c r="J7" s="158"/>
      <c r="K7" s="158"/>
      <c r="L7" s="158"/>
      <c r="M7" s="158"/>
    </row>
    <row r="8" spans="1:13" x14ac:dyDescent="0.2">
      <c r="A8" s="157"/>
      <c r="B8" s="157"/>
      <c r="C8" s="157"/>
      <c r="D8" s="157"/>
      <c r="E8" s="157"/>
      <c r="F8" s="157"/>
      <c r="G8" s="157"/>
      <c r="H8" s="157"/>
      <c r="I8" s="158"/>
      <c r="J8" s="158"/>
      <c r="K8" s="158"/>
      <c r="L8" s="158"/>
      <c r="M8" s="158"/>
    </row>
    <row r="9" spans="1:13" x14ac:dyDescent="0.2">
      <c r="A9" s="157"/>
      <c r="B9" s="157"/>
      <c r="C9" s="157"/>
      <c r="D9" s="157"/>
      <c r="E9" s="157"/>
      <c r="F9" s="157"/>
      <c r="G9" s="157"/>
      <c r="H9" s="157"/>
      <c r="I9" s="158"/>
      <c r="J9" s="158"/>
      <c r="K9" s="158"/>
      <c r="L9" s="158"/>
      <c r="M9" s="158"/>
    </row>
    <row r="10" spans="1:13" x14ac:dyDescent="0.2">
      <c r="A10" s="157"/>
      <c r="B10" s="157"/>
      <c r="C10" s="157"/>
      <c r="D10" s="157"/>
      <c r="E10" s="157"/>
      <c r="F10" s="157"/>
      <c r="G10" s="157"/>
      <c r="H10" s="157"/>
      <c r="I10" s="158"/>
      <c r="J10" s="158"/>
      <c r="K10" s="158"/>
      <c r="L10" s="158"/>
      <c r="M10" s="158"/>
    </row>
    <row r="11" spans="1:13" x14ac:dyDescent="0.2">
      <c r="A11" s="157"/>
      <c r="B11" s="157"/>
      <c r="C11" s="157"/>
      <c r="D11" s="157"/>
      <c r="E11" s="157"/>
      <c r="F11" s="157"/>
      <c r="G11" s="157"/>
      <c r="H11" s="157"/>
      <c r="I11" s="158"/>
      <c r="J11" s="158"/>
      <c r="K11" s="158"/>
      <c r="L11" s="158"/>
      <c r="M11" s="158"/>
    </row>
    <row r="12" spans="1:13" x14ac:dyDescent="0.2">
      <c r="A12" s="157"/>
      <c r="B12" s="157"/>
      <c r="C12" s="157"/>
      <c r="D12" s="157"/>
      <c r="E12" s="157"/>
      <c r="F12" s="157"/>
      <c r="G12" s="157"/>
      <c r="H12" s="157"/>
      <c r="I12" s="158"/>
      <c r="J12" s="158"/>
      <c r="K12" s="158"/>
      <c r="L12" s="158"/>
      <c r="M12" s="158"/>
    </row>
    <row r="13" spans="1:13" x14ac:dyDescent="0.2">
      <c r="A13" s="157"/>
      <c r="B13" s="157"/>
      <c r="C13" s="157"/>
      <c r="D13" s="157"/>
      <c r="E13" s="157"/>
      <c r="F13" s="157"/>
      <c r="G13" s="157"/>
      <c r="H13" s="157"/>
      <c r="I13" s="158"/>
      <c r="J13" s="158"/>
      <c r="K13" s="158"/>
      <c r="L13" s="158"/>
      <c r="M13" s="158"/>
    </row>
    <row r="14" spans="1:13" x14ac:dyDescent="0.2">
      <c r="A14" s="157"/>
      <c r="B14" s="157"/>
      <c r="C14" s="157"/>
      <c r="D14" s="157"/>
      <c r="E14" s="157"/>
      <c r="F14" s="157"/>
      <c r="G14" s="157"/>
      <c r="H14" s="157"/>
      <c r="I14" s="158"/>
      <c r="J14" s="158"/>
      <c r="K14" s="158"/>
      <c r="L14" s="158"/>
      <c r="M14" s="158"/>
    </row>
    <row r="15" spans="1:13" x14ac:dyDescent="0.2">
      <c r="A15" s="157"/>
      <c r="B15" s="157"/>
      <c r="C15" s="157"/>
      <c r="D15" s="157"/>
      <c r="E15" s="157"/>
      <c r="F15" s="157"/>
      <c r="G15" s="157"/>
      <c r="H15" s="157"/>
      <c r="I15" s="158"/>
      <c r="J15" s="158"/>
      <c r="K15" s="158"/>
      <c r="L15" s="158"/>
      <c r="M15" s="158"/>
    </row>
    <row r="16" spans="1:13" x14ac:dyDescent="0.2">
      <c r="A16" s="157"/>
      <c r="B16" s="157"/>
      <c r="C16" s="157"/>
      <c r="D16" s="157"/>
      <c r="E16" s="157"/>
      <c r="F16" s="157"/>
      <c r="G16" s="157"/>
      <c r="H16" s="157"/>
      <c r="I16" s="158"/>
      <c r="J16" s="158"/>
      <c r="K16" s="158"/>
      <c r="L16" s="158"/>
      <c r="M16" s="158"/>
    </row>
    <row r="17" spans="1:13" x14ac:dyDescent="0.2">
      <c r="A17" s="157"/>
      <c r="B17" s="157"/>
      <c r="C17" s="157"/>
      <c r="D17" s="157"/>
      <c r="E17" s="157"/>
      <c r="F17" s="157"/>
      <c r="G17" s="157"/>
      <c r="H17" s="157"/>
      <c r="I17" s="158"/>
      <c r="J17" s="158"/>
      <c r="K17" s="158"/>
      <c r="L17" s="158"/>
      <c r="M17" s="158"/>
    </row>
    <row r="18" spans="1:13" x14ac:dyDescent="0.2">
      <c r="A18" s="157"/>
      <c r="B18" s="157"/>
      <c r="C18" s="157"/>
      <c r="D18" s="157"/>
      <c r="E18" s="157"/>
      <c r="F18" s="157"/>
      <c r="G18" s="157"/>
      <c r="H18" s="157"/>
      <c r="I18" s="158"/>
      <c r="J18" s="158"/>
      <c r="K18" s="158"/>
      <c r="L18" s="158"/>
      <c r="M18" s="158"/>
    </row>
    <row r="19" spans="1:13" x14ac:dyDescent="0.2">
      <c r="A19" s="157"/>
      <c r="B19" s="157"/>
      <c r="C19" s="157"/>
      <c r="D19" s="157"/>
      <c r="E19" s="157"/>
      <c r="F19" s="157"/>
      <c r="G19" s="157"/>
      <c r="H19" s="157"/>
      <c r="I19" s="158"/>
      <c r="J19" s="158"/>
      <c r="K19" s="158"/>
      <c r="L19" s="158"/>
      <c r="M19" s="158"/>
    </row>
    <row r="20" spans="1:13" x14ac:dyDescent="0.2">
      <c r="A20" s="157"/>
      <c r="B20" s="157"/>
      <c r="C20" s="157"/>
      <c r="D20" s="157"/>
      <c r="E20" s="157"/>
      <c r="F20" s="157"/>
      <c r="G20" s="157"/>
      <c r="H20" s="157"/>
      <c r="I20" s="158"/>
      <c r="J20" s="158"/>
      <c r="K20" s="158"/>
      <c r="L20" s="158"/>
      <c r="M20" s="158"/>
    </row>
    <row r="21" spans="1:13" x14ac:dyDescent="0.2">
      <c r="A21" s="157"/>
      <c r="B21" s="157"/>
      <c r="C21" s="157"/>
      <c r="D21" s="157"/>
      <c r="E21" s="157"/>
      <c r="F21" s="157"/>
      <c r="G21" s="157"/>
      <c r="H21" s="157"/>
      <c r="I21" s="158"/>
      <c r="J21" s="158"/>
      <c r="K21" s="158"/>
      <c r="L21" s="158"/>
      <c r="M21" s="158"/>
    </row>
    <row r="22" spans="1:13" x14ac:dyDescent="0.2">
      <c r="A22" s="157"/>
      <c r="B22" s="157"/>
      <c r="C22" s="157"/>
      <c r="D22" s="157"/>
      <c r="E22" s="157"/>
      <c r="F22" s="157"/>
      <c r="G22" s="157"/>
      <c r="H22" s="157"/>
      <c r="I22" s="158"/>
      <c r="J22" s="158"/>
      <c r="K22" s="158"/>
      <c r="L22" s="158"/>
      <c r="M22" s="158"/>
    </row>
    <row r="23" spans="1:13" x14ac:dyDescent="0.2">
      <c r="A23" s="157"/>
      <c r="B23" s="157"/>
      <c r="C23" s="157"/>
      <c r="D23" s="157"/>
      <c r="E23" s="157"/>
      <c r="F23" s="157"/>
      <c r="G23" s="157"/>
      <c r="H23" s="157"/>
      <c r="I23" s="158"/>
      <c r="J23" s="158"/>
      <c r="K23" s="158"/>
      <c r="L23" s="158"/>
      <c r="M23" s="158"/>
    </row>
    <row r="24" spans="1:13" x14ac:dyDescent="0.2">
      <c r="A24" s="157"/>
      <c r="B24" s="157"/>
      <c r="C24" s="157"/>
      <c r="D24" s="157"/>
      <c r="E24" s="157"/>
      <c r="F24" s="157"/>
      <c r="G24" s="157"/>
      <c r="H24" s="157"/>
      <c r="I24" s="158"/>
      <c r="J24" s="158"/>
      <c r="K24" s="158"/>
      <c r="L24" s="158"/>
      <c r="M24" s="158"/>
    </row>
    <row r="25" spans="1:13" x14ac:dyDescent="0.2">
      <c r="A25" s="157"/>
      <c r="B25" s="157"/>
      <c r="C25" s="157"/>
      <c r="D25" s="157"/>
      <c r="E25" s="157"/>
      <c r="F25" s="157"/>
      <c r="G25" s="157"/>
      <c r="H25" s="157"/>
      <c r="I25" s="158"/>
      <c r="J25" s="158"/>
      <c r="K25" s="158"/>
      <c r="L25" s="158"/>
      <c r="M25" s="158"/>
    </row>
    <row r="26" spans="1:13" x14ac:dyDescent="0.2">
      <c r="A26" s="157"/>
      <c r="B26" s="157"/>
      <c r="C26" s="157"/>
      <c r="D26" s="157"/>
      <c r="E26" s="157"/>
      <c r="F26" s="157"/>
      <c r="G26" s="157"/>
      <c r="H26" s="157"/>
      <c r="I26" s="158"/>
      <c r="J26" s="158"/>
      <c r="K26" s="158"/>
      <c r="L26" s="158"/>
      <c r="M26" s="158"/>
    </row>
    <row r="27" spans="1:13" x14ac:dyDescent="0.2">
      <c r="A27" s="157"/>
      <c r="B27" s="157"/>
      <c r="C27" s="157"/>
      <c r="D27" s="157"/>
      <c r="E27" s="157"/>
      <c r="F27" s="157"/>
      <c r="G27" s="157"/>
      <c r="H27" s="157"/>
      <c r="I27" s="158"/>
      <c r="J27" s="158"/>
      <c r="K27" s="158"/>
      <c r="L27" s="158"/>
      <c r="M27" s="158"/>
    </row>
    <row r="28" spans="1:13" x14ac:dyDescent="0.2">
      <c r="A28" s="157"/>
      <c r="B28" s="157"/>
      <c r="C28" s="157"/>
      <c r="D28" s="157"/>
      <c r="E28" s="157"/>
      <c r="F28" s="157"/>
      <c r="G28" s="157"/>
      <c r="H28" s="157"/>
      <c r="I28" s="158"/>
      <c r="J28" s="158"/>
      <c r="K28" s="158"/>
      <c r="L28" s="158"/>
      <c r="M28" s="158"/>
    </row>
    <row r="29" spans="1:13" x14ac:dyDescent="0.2">
      <c r="A29" s="157"/>
      <c r="B29" s="157"/>
      <c r="C29" s="157"/>
      <c r="D29" s="157"/>
      <c r="E29" s="157"/>
      <c r="F29" s="157"/>
      <c r="G29" s="157"/>
      <c r="H29" s="157"/>
      <c r="I29" s="158"/>
      <c r="J29" s="158"/>
      <c r="K29" s="158"/>
      <c r="L29" s="158"/>
      <c r="M29" s="158"/>
    </row>
    <row r="30" spans="1:13" x14ac:dyDescent="0.2">
      <c r="A30" s="157"/>
      <c r="B30" s="157"/>
      <c r="C30" s="157"/>
      <c r="D30" s="157"/>
      <c r="E30" s="157"/>
      <c r="F30" s="157"/>
      <c r="G30" s="157"/>
      <c r="H30" s="157"/>
      <c r="I30" s="158"/>
      <c r="J30" s="158"/>
      <c r="K30" s="158"/>
      <c r="L30" s="158"/>
      <c r="M30" s="158"/>
    </row>
    <row r="31" spans="1:13" x14ac:dyDescent="0.2">
      <c r="A31" s="157"/>
      <c r="B31" s="157"/>
      <c r="C31" s="157"/>
      <c r="D31" s="157"/>
      <c r="E31" s="157"/>
      <c r="F31" s="157"/>
      <c r="G31" s="157"/>
      <c r="H31" s="157"/>
      <c r="I31" s="158"/>
      <c r="J31" s="158"/>
      <c r="K31" s="158"/>
      <c r="L31" s="158"/>
      <c r="M31" s="158"/>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D6425ED-18FC-0940-87F5-0B847F11F228}">
          <x14:formula1>
            <xm:f>Data_Input!$B$2:$B$7</xm:f>
          </x14:formula1>
          <xm:sqref>J2:J31</xm:sqref>
        </x14:dataValidation>
        <x14:dataValidation type="list" allowBlank="1" showInputMessage="1" showErrorMessage="1" xr:uid="{D136F5F8-E864-A34A-A7D7-D228E28A40B3}">
          <x14:formula1>
            <xm:f>Data_Input!$C$2:$C$4</xm:f>
          </x14:formula1>
          <xm:sqref>K2:K31</xm:sqref>
        </x14:dataValidation>
        <x14:dataValidation type="list" allowBlank="1" showInputMessage="1" showErrorMessage="1" xr:uid="{1F7B165D-E8FD-1A46-86D6-6B972843FD1B}">
          <x14:formula1>
            <xm:f>Data_Input!$D$2:$D$5</xm:f>
          </x14:formula1>
          <xm:sqref>M2:M31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05B45EDC254047A80D920D54DCC0F9" ma:contentTypeVersion="18" ma:contentTypeDescription="Create a new document." ma:contentTypeScope="" ma:versionID="df54f4a766a154b4f8dc68f58115da92">
  <xsd:schema xmlns:xsd="http://www.w3.org/2001/XMLSchema" xmlns:xs="http://www.w3.org/2001/XMLSchema" xmlns:p="http://schemas.microsoft.com/office/2006/metadata/properties" xmlns:ns1="http://schemas.microsoft.com/sharepoint/v3" xmlns:ns2="198324d5-703e-482e-bcc2-2c0957ec31d4" xmlns:ns3="1c38ef77-3496-4bab-9736-f62a20120c08" targetNamespace="http://schemas.microsoft.com/office/2006/metadata/properties" ma:root="true" ma:fieldsID="90349d4f7ce817d82c9b4f4390d5e00f" ns1:_="" ns2:_="" ns3:_="">
    <xsd:import namespace="http://schemas.microsoft.com/sharepoint/v3"/>
    <xsd:import namespace="198324d5-703e-482e-bcc2-2c0957ec31d4"/>
    <xsd:import namespace="1c38ef77-3496-4bab-9736-f62a20120c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8324d5-703e-482e-bcc2-2c0957ec31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Location" ma:index="12"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aaf7b03b-e66e-44a1-9fa7-7f50c1081cf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38ef77-3496-4bab-9736-f62a20120c0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d505c25-4fb7-4227-95b5-4e340ebb465c}" ma:internalName="TaxCatchAll" ma:showField="CatchAllData" ma:web="1c38ef77-3496-4bab-9736-f62a20120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9886A7-1F93-4151-8CB1-9A62106E3D6B}">
  <ds:schemaRefs>
    <ds:schemaRef ds:uri="http://schemas.microsoft.com/sharepoint/v3/contenttype/forms"/>
  </ds:schemaRefs>
</ds:datastoreItem>
</file>

<file path=customXml/itemProps2.xml><?xml version="1.0" encoding="utf-8"?>
<ds:datastoreItem xmlns:ds="http://schemas.openxmlformats.org/officeDocument/2006/customXml" ds:itemID="{1656B15B-319A-4D8B-9AC9-638FFC50A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98324d5-703e-482e-bcc2-2c0957ec31d4"/>
    <ds:schemaRef ds:uri="1c38ef77-3496-4bab-9736-f62a20120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Instructions</vt:lpstr>
      <vt:lpstr>Data_Input</vt:lpstr>
      <vt:lpstr>Governance and Leadership</vt:lpstr>
      <vt:lpstr>Relevant Ethical Requirements</vt:lpstr>
      <vt:lpstr>Acceptance and Continuance</vt:lpstr>
      <vt:lpstr>Engagement performance</vt:lpstr>
      <vt:lpstr>Resources</vt:lpstr>
      <vt:lpstr>Information and Communication</vt:lpstr>
      <vt:lpstr>Custom risks</vt:lpstr>
      <vt:lpstr>'Acceptance and Continuance'!Print_Area</vt:lpstr>
      <vt:lpstr>'Engagement performance'!Print_Area</vt:lpstr>
      <vt:lpstr>'Governance and Leadership'!Print_Area</vt:lpstr>
      <vt:lpstr>'Relevant Ethical Requirements'!Print_Area</vt:lpstr>
      <vt:lpstr>'Acceptance and Continuance'!Print_Titles</vt:lpstr>
      <vt:lpstr>'Engagement performance'!Print_Titles</vt:lpstr>
      <vt:lpstr>'Governance and Leadership'!Print_Titles</vt:lpstr>
      <vt:lpstr>'Information and Communication'!Print_Titles</vt:lpstr>
      <vt:lpstr>'Relevant Ethical Requirements'!Print_Titles</vt:lpstr>
      <vt:lpstr>Resources!Print_Titles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Mercia Group</dc:creator>
  <cp:lastModifiedBy>Microsoft Office User</cp:lastModifiedBy>
  <cp:lastPrinted>2022-06-23T16:15:06Z</cp:lastPrinted>
  <dcterms:created xsi:type="dcterms:W3CDTF">2021-03-30T10:13:46Z</dcterms:created>
  <dcterms:modified xsi:type="dcterms:W3CDTF">2023-02-21T13:46:08Z</dcterms:modified>
</cp:coreProperties>
</file>