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fa5036c74849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a3e47476d294eff"/>
    <x:sheet xmlns:r="http://schemas.openxmlformats.org/officeDocument/2006/relationships" name="Bus_Terminals" sheetId="2" r:id="R8ccc44533b0947c7"/>
    <x:sheet xmlns:r="http://schemas.openxmlformats.org/officeDocument/2006/relationships" name="Cities" sheetId="3" r:id="Rbd77a991c3a0400d"/>
    <x:sheet xmlns:r="http://schemas.openxmlformats.org/officeDocument/2006/relationships" name="Bus_Routes" sheetId="4" r:id="Raf0041a4b05345de"/>
    <x:sheet xmlns:r="http://schemas.openxmlformats.org/officeDocument/2006/relationships" name="Interstate_Routes" sheetId="5" r:id="R3b961727d8fe4dec"/>
    <x:sheet xmlns:r="http://schemas.openxmlformats.org/officeDocument/2006/relationships" name="Bus_Operators" sheetId="6" r:id="R1eb2ede6f28b47b0"/>
    <x:sheet xmlns:r="http://schemas.openxmlformats.org/officeDocument/2006/relationships" name="Sources" sheetId="7" r:id="R07fc7b30b348450e"/>
    <x:sheet xmlns:r="http://schemas.openxmlformats.org/officeDocument/2006/relationships" name="State_Summary" sheetId="8" r:id="Ra5447c28c0094fcf"/>
    <x:sheet xmlns:r="http://schemas.openxmlformats.org/officeDocument/2006/relationships" name="Data_Quality" sheetId="9" r:id="Reec6f4babae74e79"/>
  </x:sheets>
</x:workbook>
</file>

<file path=xl/sharedStrings.xml><?xml version="1.0" encoding="utf-8"?>
<x:sst xmlns:x="http://schemas.openxmlformats.org/spreadsheetml/2006/main">
  <x:si>
    <x:t xml:space="preserve">Terminal_ID</x:t>
  </x:si>
  <x:si>
    <x:t xml:space="preserve">Terminal_Name</x:t>
  </x:si>
  <x:si>
    <x:t xml:space="preserve">Terminal_Type</x:t>
  </x:si>
  <x:si>
    <x:t xml:space="preserve">City</x:t>
  </x:si>
  <x:si>
    <x:t xml:space="preserve">District</x:t>
  </x:si>
  <x:si>
    <x:t xml:space="preserve">State</x:t>
  </x:si>
  <x:si>
    <x:t xml:space="preserve">Union_Territory</x:t>
  </x:si>
  <x:si>
    <x:t xml:space="preserve">Country</x:t>
  </x:si>
  <x:si>
    <x:t xml:space="preserve">Full_Address</x:t>
  </x:si>
  <x:si>
    <x:t xml:space="preserve">Latitude</x:t>
  </x:si>
  <x:si>
    <x:t xml:space="preserve">Longitude</x:t>
  </x:si>
  <x:si>
    <x:t xml:space="preserve">PIN_Code</x:t>
  </x:si>
  <x:si>
    <x:t xml:space="preserve">Major_Terminal</x:t>
  </x:si>
  <x:si>
    <x:t xml:space="preserve">Intercity</x:t>
  </x:si>
  <x:si>
    <x:t xml:space="preserve">State_Transport</x:t>
  </x:si>
  <x:si>
    <x:t xml:space="preserve">Operators</x:t>
  </x:si>
  <x:si>
    <x:t xml:space="preserve">Alternate_Names</x:t>
  </x:si>
  <x:si>
    <x:t xml:space="preserve">Search_Keywords</x:t>
  </x:si>
  <x:si>
    <x:t xml:space="preserve">Source_URL</x:t>
  </x:si>
  <x:si>
    <x:t xml:space="preserve">Source_Name</x:t>
  </x:si>
  <x:si>
    <x:t xml:space="preserve">Verification_Status</x:t>
  </x:si>
  <x:si>
    <x:t xml:space="preserve">Last_Verified</x:t>
  </x:si>
  <x:si>
    <x:t xml:space="preserve">Notes</x:t>
  </x:si>
  <x:si>
    <x:t xml:space="preserve">City_ID</x:t>
  </x:si>
  <x:si>
    <x:t xml:space="preserve">City_Name</x:t>
  </x:si>
  <x:si>
    <x:t xml:space="preserve">Major_City</x:t>
  </x:si>
  <x:si>
    <x:t xml:space="preserve">Major_Bus_Hub</x:t>
  </x:si>
  <x:si>
    <x:t xml:space="preserve">Search_Name</x:t>
  </x:si>
  <x:si>
    <x:t xml:space="preserve">Route_ID</x:t>
  </x:si>
  <x:si>
    <x:t xml:space="preserve">Origin_Terminal_ID</x:t>
  </x:si>
  <x:si>
    <x:t xml:space="preserve">Origin_Name</x:t>
  </x:si>
  <x:si>
    <x:t xml:space="preserve">Origin_City</x:t>
  </x:si>
  <x:si>
    <x:t xml:space="preserve">Origin_State</x:t>
  </x:si>
  <x:si>
    <x:t xml:space="preserve">Destination_Terminal_ID</x:t>
  </x:si>
  <x:si>
    <x:t xml:space="preserve">Destination_Name</x:t>
  </x:si>
  <x:si>
    <x:t xml:space="preserve">Destination_City</x:t>
  </x:si>
  <x:si>
    <x:t xml:space="preserve">Destination_State</x:t>
  </x:si>
  <x:si>
    <x:t xml:space="preserve">Route_Name</x:t>
  </x:si>
  <x:si>
    <x:t xml:space="preserve">Route_Type</x:t>
  </x:si>
  <x:si>
    <x:t xml:space="preserve">Intermediate_Cities</x:t>
  </x:si>
  <x:si>
    <x:t xml:space="preserve">Approx_Distance_KM</x:t>
  </x:si>
  <x:si>
    <x:t xml:space="preserve">Approx_Duration</x:t>
  </x:si>
  <x:si>
    <x:t xml:space="preserve">Operator</x:t>
  </x:si>
  <x:si>
    <x:t xml:space="preserve">Service_Type</x:t>
  </x:si>
  <x:si>
    <x:t xml:space="preserve">Frequency</x:t>
  </x:si>
  <x:si>
    <x:t xml:space="preserve">Days_Operating</x:t>
  </x:si>
  <x:si>
    <x:t xml:space="preserve">Interstate_Route_ID</x:t>
  </x:si>
  <x:si>
    <x:t xml:space="preserve">Origin_Terminal</x:t>
  </x:si>
  <x:si>
    <x:t xml:space="preserve">Destination_Terminal</x:t>
  </x:si>
  <x:si>
    <x:t xml:space="preserve">Intermediate_States</x:t>
  </x:si>
  <x:si>
    <x:t xml:space="preserve">Operator_ID</x:t>
  </x:si>
  <x:si>
    <x:t xml:space="preserve">Operator_Name</x:t>
  </x:si>
  <x:si>
    <x:t xml:space="preserve">Operator_Type</x:t>
  </x:si>
  <x:si>
    <x:t xml:space="preserve">Headquarters</x:t>
  </x:si>
  <x:si>
    <x:t xml:space="preserve">Website</x:t>
  </x:si>
  <x:si>
    <x:t xml:space="preserve">Source_ID</x:t>
  </x:si>
  <x:si>
    <x:t xml:space="preserve">Source_Type</x:t>
  </x:si>
  <x:si>
    <x:t xml:space="preserve">Used_For</x:t>
  </x:si>
  <x:si>
    <x:t xml:space="preserve">Accessed</x:t>
  </x:si>
  <x:si>
    <x:t xml:space="preserve">Reliability_Note</x:t>
  </x:si>
  <x:si>
    <x:t xml:space="preserve">SRC-001</x:t>
  </x:si>
  <x:si>
    <x:t xml:space="preserve">housing.com - 217 bus route Kolkata</x:t>
  </x:si>
  <x:si>
    <x:t xml:space="preserve">https://housing.com/news/217-bus-route-kolkata-narayanpur-to-babughat</x:t>
  </x:si>
  <x:si>
    <x:t xml:space="preserve">Secondary (property/news portal)</x:t>
  </x:si>
  <x:si>
    <x:t xml:space="preserve">WBTC route 217 Narayanpur-Babughat; Esplanade stop</x:t>
  </x:si>
  <x:si>
    <x:t xml:space="preserve">Not an official government/RTC source; use only as lead until confirmed on official site.</x:t>
  </x:si>
  <x:si>
    <x:t xml:space="preserve">SRC-002</x:t>
  </x:si>
  <x:si>
    <x:t xml:space="preserve">housing.com - 205 bus route Kolkata</x:t>
  </x:si>
  <x:si>
    <x:t xml:space="preserve">https://housing.com/news/205-bus-route-in-kolkata-bansdroni-to-babughat</x:t>
  </x:si>
  <x:si>
    <x:t xml:space="preserve">WBTC route 205 Bansdroni-Babughat</x:t>
  </x:si>
  <x:si>
    <x:t xml:space="preserve">SRC-003</x:t>
  </x:si>
  <x:si>
    <x:t xml:space="preserve">housing.com - AC12 bus route Kolkata</x:t>
  </x:si>
  <x:si>
    <x:t xml:space="preserve">https://housing.com/news/ac-12-bus-route-kolkata-shapoorji-to-howrah/</x:t>
  </x:si>
  <x:si>
    <x:t xml:space="preserve">WBTC AC12 Shapoorji-Howrah via Esplanade; points to wbtc.co.in</x:t>
  </x:si>
  <x:si>
    <x:t xml:space="preserve">SRC-004</x:t>
  </x:si>
  <x:si>
    <x:t xml:space="preserve">MakeMyTrip - WBTC Kolkata to Bolpur</x:t>
  </x:si>
  <x:si>
    <x:t xml:space="preserve">https://www.makemytrip.com/bus-tickets/wbtc-ctc-from-kolkata-to-bolpur-online-bus-tickets.html</x:t>
  </x:si>
  <x:si>
    <x:t xml:space="preserve">Aggregator (booking portal)</x:t>
  </x:si>
  <x:si>
    <x:t xml:space="preserve">Kolkata-Bolpur WBTC; Esplanade boarding point labels</x:t>
  </x:si>
  <x:si>
    <x:t xml:space="preserve">SRC-005</x:t>
  </x:si>
  <x:si>
    <x:t xml:space="preserve">MakeMyTrip - WBTC Kolkata to Durgapur</x:t>
  </x:si>
  <x:si>
    <x:t xml:space="preserve">https://www.makemytrip.com/bus-tickets/wbtc-ctc-from-kolkata-to-durgapur_west_bengal-online-bus-tickets.html</x:t>
  </x:si>
  <x:si>
    <x:t xml:space="preserve">Kolkata-Durgapur/Asansol/Purulia SBSTC &amp; WBTC listings; WBTC popular route list</x:t>
  </x:si>
  <x:si>
    <x:t xml:space="preserve">SRC-006</x:t>
  </x:si>
  <x:si>
    <x:t xml:space="preserve">MakeMyTrip - WBTC Kolkata to Arambagh</x:t>
  </x:si>
  <x:si>
    <x:t xml:space="preserve">https://www.makemytrip.com/bus-tickets/wbtc-ctc-from-kolkata-to-arambagh-online-bus-tickets.html</x:t>
  </x:si>
  <x:si>
    <x:t xml:space="preserve">Kolkata-Arambagh SBSTC; Kolkata-Joyrambati-Bishnupur WBTC</x:t>
  </x:si>
  <x:si>
    <x:t xml:space="preserve">SRC-007</x:t>
  </x:si>
  <x:si>
    <x:t xml:space="preserve">MakeMyTrip - WBTC Kolkata to Purulia</x:t>
  </x:si>
  <x:si>
    <x:t xml:space="preserve">https://www.makemytrip.com/bus-tickets/wbtc-ctc-from-kolkata-to-purulia-online-bus-tickets.html</x:t>
  </x:si>
  <x:si>
    <x:t xml:space="preserve">Kolkata-Purulia via Asansol/Bankura; AC Volvo Banglashree Express</x:t>
  </x:si>
  <x:si>
    <x:t xml:space="preserve">SRC-008</x:t>
  </x:si>
  <x:si>
    <x:t xml:space="preserve">Wikipedia - West Bengal Transport Corporation</x:t>
  </x:si>
  <x:si>
    <x:t xml:space="preserve">https://en.wikipedia.com/wiki/WBSTC</x:t>
  </x:si>
  <x:si>
    <x:t xml:space="preserve">Reference (Wikipedia)</x:t>
  </x:si>
  <x:si>
    <x:t xml:space="preserve">WBTC corporate background</x:t>
  </x:si>
  <x:si>
    <x:t xml:space="preserve">SRC-009</x:t>
  </x:si>
  <x:si>
    <x:t xml:space="preserve">Wikipedia - Bihar State Road Transport Corporation</x:t>
  </x:si>
  <x:si>
    <x:t xml:space="preserve">https://en.wikipedia.org/wiki/Bihar_State_Road_Transport_Corporation</x:t>
  </x:si>
  <x:si>
    <x:t xml:space="preserve">BSRTC HQ/website; Pataliputra ISBT Patna; Volvo Patna/Kishanganj-Ghaziabad</x:t>
  </x:si>
  <x:si>
    <x:t xml:space="preserve">SRC-010</x:t>
  </x:si>
  <x:si>
    <x:t xml:space="preserve">Patna Press - BSRTC festive services</x:t>
  </x:si>
  <x:si>
    <x:t xml:space="preserve">https://patnapress.com/bsrtc-festive-season-bus-services/</x:t>
  </x:si>
  <x:si>
    <x:t xml:space="preserve">News (regional)</x:t>
  </x:si>
  <x:si>
    <x:t xml:space="preserve">BSRTC festive buses to Anand Vihar; Kolkata-Patna timings</x:t>
  </x:si>
  <x:si>
    <x:t xml:space="preserve">SRC-011</x:t>
  </x:si>
  <x:si>
    <x:t xml:space="preserve">Patna Press - Bihar special festive buses</x:t>
  </x:si>
  <x:si>
    <x:t xml:space="preserve">https://patnapress.com/bihar-special-festive-buses/</x:t>
  </x:si>
  <x:si>
    <x:t xml:space="preserve">Kolkata-Bhagalpur BSRTC evening services</x:t>
  </x:si>
  <x:si>
    <x:t xml:space="preserve">SRC-012</x:t>
  </x:si>
  <x:si>
    <x:t xml:space="preserve">Patna Press - BSRTC 149 new deluxe buses</x:t>
  </x:si>
  <x:si>
    <x:t xml:space="preserve">https://patnapress.com/bihar-149-new-deluxe-buses-delhi-punjab-haryana-up-jharkhand/</x:t>
  </x:si>
  <x:si>
    <x:t xml:space="preserve">BSRTC interstate expansion (Delhi, Punjab, Haryana, UP, Jharkhand, WB)</x:t>
  </x:si>
  <x:si>
    <x:t xml:space="preserve">SRC-013</x:t>
  </x:si>
  <x:si>
    <x:t xml:space="preserve">Telegraph (My Kolkata) - Bus Terminus topic page</x:t>
  </x:si>
  <x:si>
    <x:t xml:space="preserve">https://obeta.ttef.in/topic/bus-terminus</x:t>
  </x:si>
  <x:si>
    <x:t xml:space="preserve">News topic index</x:t>
  </x:si>
  <x:si>
    <x:t xml:space="preserve">Headlines on Esplanade relocation, Santragachi terminus survey, Siliguri terminus revamp</x:t>
  </x:si>
  <x:si>
    <x:t xml:space="preserve">State/UT</x:t>
  </x:si>
  <x:si>
    <x:t xml:space="preserve">Major_Cities_Count</x:t>
  </x:si>
  <x:si>
    <x:t xml:space="preserve">Terminal_Count</x:t>
  </x:si>
  <x:si>
    <x:t xml:space="preserve">Major_Terminal_Count</x:t>
  </x:si>
  <x:si>
    <x:t xml:space="preserve">Route_Count</x:t>
  </x:si>
  <x:si>
    <x:t xml:space="preserve">Interstate_Route_Count</x:t>
  </x:si>
  <x:si>
    <x:t xml:space="preserve">Operators_Count</x:t>
  </x:si>
  <x:si>
    <x:t xml:space="preserve">Data_Verification_Status</x:t>
  </x:si>
  <x:si>
    <x:t xml:space="preserve">Source_Count</x:t>
  </x:si>
  <x:si>
    <x:t xml:space="preserve">Last_Updated</x:t>
  </x:si>
  <x:si>
    <x:t xml:space="preserve">Region_Type</x:t>
  </x:si>
  <x:si>
    <x:t xml:space="preserve">West Bengal</x:t>
  </x:si>
  <x:si>
    <x:t xml:space="preserve">Andhra Pradesh</x:t>
  </x:si>
  <x:si>
    <x:t xml:space="preserve">Arunachal Pradesh</x:t>
  </x:si>
  <x:si>
    <x:t xml:space="preserve">Assam</x:t>
  </x:si>
  <x:si>
    <x:t xml:space="preserve">Bihar</x:t>
  </x:si>
  <x:si>
    <x:t xml:space="preserve">Chhattisgarh</x:t>
  </x:si>
  <x:si>
    <x:t xml:space="preserve">Goa</x:t>
  </x:si>
  <x:si>
    <x:t xml:space="preserve">Gujarat</x:t>
  </x:si>
  <x:si>
    <x:t xml:space="preserve">Haryana</x:t>
  </x:si>
  <x:si>
    <x:t xml:space="preserve">Himachal Pradesh</x:t>
  </x:si>
  <x:si>
    <x:t xml:space="preserve">Jharkhand</x:t>
  </x:si>
  <x:si>
    <x:t xml:space="preserve">Karnataka</x:t>
  </x:si>
  <x:si>
    <x:t xml:space="preserve">Kerala</x:t>
  </x:si>
  <x:si>
    <x:t xml:space="preserve">Madhya Pradesh</x:t>
  </x:si>
  <x:si>
    <x:t xml:space="preserve">Maharashtra</x:t>
  </x:si>
  <x:si>
    <x:t xml:space="preserve">Manipur</x:t>
  </x:si>
  <x:si>
    <x:t xml:space="preserve">Meghalaya</x:t>
  </x:si>
  <x:si>
    <x:t xml:space="preserve">Mizoram</x:t>
  </x:si>
  <x:si>
    <x:t xml:space="preserve">Nagaland</x:t>
  </x:si>
  <x:si>
    <x:t xml:space="preserve">Odisha</x:t>
  </x:si>
  <x:si>
    <x:t xml:space="preserve">Punjab</x:t>
  </x:si>
  <x:si>
    <x:t xml:space="preserve">Rajasthan</x:t>
  </x:si>
  <x:si>
    <x:t xml:space="preserve">Sikkim</x:t>
  </x:si>
  <x:si>
    <x:t xml:space="preserve">Tamil Nadu</x:t>
  </x:si>
  <x:si>
    <x:t xml:space="preserve">Telangana</x:t>
  </x:si>
  <x:si>
    <x:t xml:space="preserve">Tripura</x:t>
  </x:si>
  <x:si>
    <x:t xml:space="preserve">Uttar Pradesh</x:t>
  </x:si>
  <x:si>
    <x:t xml:space="preserve">Uttarakhand</x:t>
  </x:si>
  <x:si>
    <x:t xml:space="preserve">Andaman and Nicobar Islands</x:t>
  </x:si>
  <x:si>
    <x:t xml:space="preserve">Union Territory</x:t>
  </x:si>
  <x:si>
    <x:t xml:space="preserve">Chandigarh</x:t>
  </x:si>
  <x:si>
    <x:t xml:space="preserve">Dadra and Nagar Haveli and Daman and Diu</x:t>
  </x:si>
  <x:si>
    <x:t xml:space="preserve">Delhi</x:t>
  </x:si>
  <x:si>
    <x:t xml:space="preserve">Jammu and Kashmir</x:t>
  </x:si>
  <x:si>
    <x:t xml:space="preserve">Ladakh</x:t>
  </x:si>
  <x:si>
    <x:t xml:space="preserve">Lakshadweep</x:t>
  </x:si>
  <x:si>
    <x:t xml:space="preserve">Puducherry</x:t>
  </x:si>
  <x:si>
    <x:t xml:space="preserve">Check</x:t>
  </x:si>
  <x:si>
    <x:t xml:space="preserve">Value</x:t>
  </x:si>
  <x:si>
    <x:t xml:space="preserve">Comment</x:t>
  </x:si>
  <x:si>
    <x:t xml:space="preserve">Total terminals</x:t>
  </x:si>
  <x:si>
    <x:t xml:space="preserve">Rows in Bus_Terminals</x:t>
  </x:si>
  <x:si>
    <x:t xml:space="preserve">Total cities</x:t>
  </x:si>
  <x:si>
    <x:t xml:space="preserve">Total routes (intrastate/regional, Bus_Routes)</x:t>
  </x:si>
  <x:si>
    <x:t xml:space="preserve">Total interstate routes</x:t>
  </x:si>
  <x:si>
    <x:t xml:space="preserve">Kept in a separate sheet; not repeated in Bus_Routes</x:t>
  </x:si>
  <x:si>
    <x:t xml:space="preserve">Total operators</x:t>
  </x:si>
  <x:si>
    <x:t xml:space="preserve">Total states</x:t>
  </x:si>
  <x:si>
    <x:t xml:space="preserve">Expected 28</x:t>
  </x:si>
  <x:si>
    <x:t xml:space="preserve">Total UTs</x:t>
  </x:si>
  <x:si>
    <x:t xml:space="preserve">Expected 8</x:t>
  </x:si>
  <x:si>
    <x:t xml:space="preserve">States/UTs with &gt;=1 terminal record</x:t>
  </x:si>
  <x:si>
    <x:t xml:space="preserve">Duplicate terminal IDs</x:t>
  </x:si>
  <x:si>
    <x:t xml:space="preserve">Duplicate terminals (same name + city)</x:t>
  </x:si>
  <x:si>
    <x:t xml:space="preserve">Exact-match check only; alias overlaps need manual review</x:t>
  </x:si>
  <x:si>
    <x:t xml:space="preserve">Duplicate route IDs</x:t>
  </x:si>
  <x:si>
    <x:t xml:space="preserve">Duplicate city IDs</x:t>
  </x:si>
  <x:si>
    <x:t xml:space="preserve">Missing coordinates (terminals)</x:t>
  </x:si>
  <x:si>
    <x:t xml:space="preserve">Missing coordinates (cities)</x:t>
  </x:si>
  <x:si>
    <x:t xml:space="preserve">Missing source URLs (terminals)</x:t>
  </x:si>
  <x:si>
    <x:t xml:space="preserve">Unverified terminals (Needs Verification)</x:t>
  </x:si>
  <x:si>
    <x:t xml:space="preserve">Fully verified terminals (official source)</x:t>
  </x:si>
  <x:si>
    <x:t xml:space="preserve">Unverified operators</x:t>
  </x:si>
  <x:si>
    <x:t xml:space="preserve">Records requiring manual verification (all sheets)</x:t>
  </x:si>
  <x:si>
    <x:t xml:space="preserve">Potential duplicate routes (same origin/destination names)</x:t>
  </x:si>
  <x:si>
    <x:t xml:space="preserve">Rows are multiple distinct services on the same city pair (e.g. Kolkata-Purulia variants) - intentional</x:t>
  </x:si>
</x:sst>
</file>

<file path=xl/styles.xml><?xml version="1.0" encoding="utf-8"?>
<x:styleSheet xmlns:x="http://schemas.openxmlformats.org/spreadsheetml/2006/main">
  <x:numFmts count="4">
    <x:numFmt numFmtId="164" formatCode="General"/>
    <x:numFmt numFmtId="165" formatCode="0.000000"/>
    <x:numFmt numFmtId="166" formatCode="yyyy\-mm\-dd"/>
    <x:numFmt numFmtId="200" formatCode="yyyy-mm-dd"/>
  </x:numFmts>
  <x:fonts count="7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3"/>
      <x:name val="Arial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/>
    <x:border diagonalUp="0" diagonalDown="0"/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15">
    <x:xf numFmtId="164" fontId="0" fillId="0" borderId="0" xfId="0" applyFont="0" applyBorder="0" applyAlignment="0">
      <x:alignment horizontal="general" vertical="bottom" wrapText="0"/>
    </x:xf>
    <x:xf numFmtId="164" fontId="4" fillId="0" borderId="0" xfId="0" applyFont="1" applyBorder="0" applyAlignment="0">
      <x:alignment horizontal="general" vertical="bottom" wrapText="0"/>
    </x:xf>
    <x:xf numFmtId="164" fontId="5" fillId="0" borderId="0" xfId="0" applyFont="1" applyBorder="0" applyAlignment="1">
      <x:alignment horizontal="general" vertical="bottom" wrapText="1"/>
    </x:xf>
    <x:xf numFmtId="164" fontId="6" fillId="2" borderId="0" xfId="0" applyFont="1" applyBorder="0" applyAlignment="1">
      <x:alignment horizontal="general" vertical="center" wrapText="1"/>
    </x:xf>
    <x:xf numFmtId="164" fontId="5" fillId="0" borderId="0" xfId="0" applyFont="1" applyBorder="0" applyAlignment="0">
      <x:alignment horizontal="general" vertical="bottom" wrapText="0"/>
    </x:xf>
    <x:xf numFmtId="165" fontId="5" fillId="0" borderId="0" xfId="0" applyFont="1" applyBorder="0" applyAlignment="0">
      <x:alignment horizontal="general" vertical="bottom" wrapText="0"/>
    </x:xf>
    <x:xf numFmtId="166" fontId="5" fillId="0" borderId="0" xfId="0" applyFont="1" applyBorder="0" applyAlignment="0">
      <x:alignment horizontal="general" vertical="bottom" wrapText="0"/>
    </x:xf>
    <x:xf numFmtId="164" fontId="0" fillId="0" borderId="1" xfId="0" applyNumberFormat="1" applyFont="1" applyFill="1" applyBorder="1" applyAlignment="1">
      <x:alignment horizontal="general" vertical="bottom" wrapText="0"/>
    </x:xf>
    <x:xf numFmtId="164" fontId="4" fillId="0" borderId="1" xfId="0" applyNumberFormat="1" applyFont="1" applyFill="1" applyBorder="1" applyAlignment="1">
      <x:alignment horizontal="general" vertical="bottom" wrapText="0"/>
    </x:xf>
    <x:xf numFmtId="164" fontId="1" fillId="0" borderId="1" xfId="0" applyNumberFormat="1" applyFont="1" applyFill="1" applyBorder="1" applyAlignment="1">
      <x:alignment horizontal="general" vertical="bottom" wrapText="1"/>
    </x:xf>
    <x:xf numFmtId="164" fontId="6" fillId="2" borderId="1" xfId="0" applyNumberFormat="1" applyFont="1" applyFill="1" applyBorder="1" applyAlignment="1">
      <x:alignment horizontal="general" vertical="center" wrapText="1"/>
    </x:xf>
    <x:xf numFmtId="164" fontId="1" fillId="0" borderId="1" xfId="0" applyNumberFormat="1" applyFont="1" applyFill="1" applyBorder="1" applyAlignment="1">
      <x:alignment horizontal="general" vertical="bottom" wrapText="0"/>
    </x:xf>
    <x:xf numFmtId="165" fontId="1" fillId="0" borderId="1" xfId="0" applyNumberFormat="1" applyFont="1" applyFill="1" applyBorder="1" applyAlignment="1">
      <x:alignment horizontal="general" vertical="bottom" wrapText="0"/>
    </x:xf>
    <x:xf numFmtId="166" fontId="1" fillId="0" borderId="1" xfId="0" applyNumberFormat="1" applyFont="1" applyFill="1" applyBorder="1" applyAlignment="1">
      <x:alignment horizontal="general" vertical="bottom" wrapText="0"/>
    </x:xf>
    <x:xf numFmtId="200" fontId="1" fillId="0" borderId="0" xfId="0" applyNumberFormat="1" applyFont="1" applyFill="1" applyBorder="1" applyAlignment="1">
      <x:alignment horizontal="general" vertical="bottom" wrapText="0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3">
    <x:dxf>
      <x:fill>
        <x:patternFill>
          <x:bgColor rgb="FF1F4E78"/>
        </x:patternFill>
      </x:fill>
    </x:dxf>
    <x:dxf>
      <x:fill>
        <x:patternFill>
          <x:bgColor rgb="FF000000"/>
        </x:patternFill>
      </x:fill>
    </x:dxf>
    <x:dxf>
      <x:fill>
        <x:patternFill>
          <x:bgColor rgb="FFFFFFFF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F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1F4E78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75b3dc6762406e" /><Relationship Type="http://schemas.openxmlformats.org/officeDocument/2006/relationships/theme" Target="/xl/theme/theme1.xml" Id="Rc74621c08c4443b0" /><Relationship Type="http://schemas.openxmlformats.org/officeDocument/2006/relationships/sharedStrings" Target="/xl/sharedStrings.xml" Id="Rb0b0a163768a46ee" /><Relationship Type="http://schemas.openxmlformats.org/officeDocument/2006/relationships/worksheet" Target="/xl/worksheets/sheet1.xml" Id="R7a3e47476d294eff" /><Relationship Type="http://schemas.openxmlformats.org/officeDocument/2006/relationships/worksheet" Target="/xl/worksheets/sheet2.xml" Id="R8ccc44533b0947c7" /><Relationship Type="http://schemas.openxmlformats.org/officeDocument/2006/relationships/worksheet" Target="/xl/worksheets/sheet3.xml" Id="Rbd77a991c3a0400d" /><Relationship Type="http://schemas.openxmlformats.org/officeDocument/2006/relationships/worksheet" Target="/xl/worksheets/sheet4.xml" Id="Raf0041a4b05345de" /><Relationship Type="http://schemas.openxmlformats.org/officeDocument/2006/relationships/worksheet" Target="/xl/worksheets/sheet5.xml" Id="R3b961727d8fe4dec" /><Relationship Type="http://schemas.openxmlformats.org/officeDocument/2006/relationships/worksheet" Target="/xl/worksheets/sheet6.xml" Id="R1eb2ede6f28b47b0" /><Relationship Type="http://schemas.openxmlformats.org/officeDocument/2006/relationships/worksheet" Target="/xl/worksheets/sheet7.xml" Id="R07fc7b30b348450e" /><Relationship Type="http://schemas.openxmlformats.org/officeDocument/2006/relationships/worksheet" Target="/xl/worksheets/sheet8.xml" Id="Ra5447c28c0094fcf" /><Relationship Type="http://schemas.openxmlformats.org/officeDocument/2006/relationships/worksheet" Target="/xl/worksheets/sheet9.xml" Id="Reec6f4babae74e79" /></Relationships>
</file>

<file path=xl/tables/table1.xml><?xml version="1.0" encoding="utf-8"?>
<x:table xmlns:x="http://schemas.openxmlformats.org/spreadsheetml/2006/main" id="3" name="Bus_Terminals_tbl" displayName="Bus_Terminals_tbl" ref="A1:W1024" headerRowCount="1" totalsRowCount="0" totalsRowShown="0">
  <x:autoFilter ref="A1:W1024"/>
  <x:tableColumns count="23">
    <x:tableColumn id="1" name="Terminal_ID"/>
    <x:tableColumn id="2" name="Terminal_Name"/>
    <x:tableColumn id="3" name="Terminal_Type"/>
    <x:tableColumn id="4" name="City"/>
    <x:tableColumn id="5" name="District"/>
    <x:tableColumn id="6" name="State"/>
    <x:tableColumn id="7" name="Union_Territory"/>
    <x:tableColumn id="8" name="Country"/>
    <x:tableColumn id="9" name="Full_Address"/>
    <x:tableColumn id="10" name="Latitude"/>
    <x:tableColumn id="11" name="Longitude"/>
    <x:tableColumn id="12" name="PIN_Code"/>
    <x:tableColumn id="13" name="Major_Terminal"/>
    <x:tableColumn id="14" name="Intercity"/>
    <x:tableColumn id="15" name="State_Transport"/>
    <x:tableColumn id="16" name="Operators"/>
    <x:tableColumn id="17" name="Alternate_Names"/>
    <x:tableColumn id="18" name="Search_Keywords"/>
    <x:tableColumn id="19" name="Source_URL"/>
    <x:tableColumn id="20" name="Source_Name"/>
    <x:tableColumn id="21" name="Verification_Status"/>
    <x:tableColumn id="22" name="Last_Verified"/>
    <x:tableColumn id="23" name="Notes"/>
  </x:tableColumns>
</x:table>
</file>

<file path=xl/tables/table2.xml><?xml version="1.0" encoding="utf-8"?>
<x:table xmlns:x="http://schemas.openxmlformats.org/spreadsheetml/2006/main" id="4" name="Cities_tbl" displayName="Cities_tbl" ref="A1:L903" headerRowCount="1" totalsRowCount="0" totalsRowShown="0">
  <x:autoFilter ref="A1:L903"/>
  <x:tableColumns count="12">
    <x:tableColumn id="1" name="City_ID"/>
    <x:tableColumn id="2" name="City_Name"/>
    <x:tableColumn id="3" name="District"/>
    <x:tableColumn id="4" name="State"/>
    <x:tableColumn id="5" name="Union_Territory"/>
    <x:tableColumn id="6" name="Latitude"/>
    <x:tableColumn id="7" name="Longitude"/>
    <x:tableColumn id="8" name="Major_City"/>
    <x:tableColumn id="9" name="Major_Bus_Hub"/>
    <x:tableColumn id="10" name="Search_Name"/>
    <x:tableColumn id="11" name="Alternate_Names"/>
    <x:tableColumn id="12" name="Source_URL"/>
  </x:tableColumns>
</x:table>
</file>

<file path=xl/tables/table3.xml><?xml version="1.0" encoding="utf-8"?>
<x:table xmlns:x="http://schemas.openxmlformats.org/spreadsheetml/2006/main" id="2" name="Bus_Routes_tbl" displayName="Bus_Routes_tbl" ref="A1:W53" headerRowCount="1" totalsRowCount="0" totalsRowShown="0">
  <x:autoFilter ref="A1:W53"/>
  <x:tableColumns count="23">
    <x:tableColumn id="1" name="Route_ID"/>
    <x:tableColumn id="2" name="Origin_Terminal_ID"/>
    <x:tableColumn id="3" name="Origin_Name"/>
    <x:tableColumn id="4" name="Origin_City"/>
    <x:tableColumn id="5" name="Origin_State"/>
    <x:tableColumn id="6" name="Destination_Terminal_ID"/>
    <x:tableColumn id="7" name="Destination_Name"/>
    <x:tableColumn id="8" name="Destination_City"/>
    <x:tableColumn id="9" name="Destination_State"/>
    <x:tableColumn id="10" name="Route_Name"/>
    <x:tableColumn id="11" name="Route_Type"/>
    <x:tableColumn id="12" name="Intermediate_Cities"/>
    <x:tableColumn id="13" name="Approx_Distance_KM"/>
    <x:tableColumn id="14" name="Approx_Duration"/>
    <x:tableColumn id="15" name="Operator"/>
    <x:tableColumn id="16" name="Service_Type"/>
    <x:tableColumn id="17" name="Frequency"/>
    <x:tableColumn id="18" name="Days_Operating"/>
    <x:tableColumn id="19" name="Source_URL"/>
    <x:tableColumn id="20" name="Source_Name"/>
    <x:tableColumn id="21" name="Verification_Status"/>
    <x:tableColumn id="22" name="Last_Verified"/>
    <x:tableColumn id="23" name="Notes"/>
  </x:tableColumns>
</x:table>
</file>

<file path=xl/tables/table4.xml><?xml version="1.0" encoding="utf-8"?>
<x:table xmlns:x="http://schemas.openxmlformats.org/spreadsheetml/2006/main" id="6" name="Interstate_Routes_tbl" displayName="Interstate_Routes_tbl" ref="A1:T35" headerRowCount="1" totalsRowCount="0" totalsRowShown="0">
  <x:autoFilter ref="A1:T35"/>
  <x:tableColumns count="20">
    <x:tableColumn id="1" name="Interstate_Route_ID"/>
    <x:tableColumn id="2" name="Origin_State"/>
    <x:tableColumn id="3" name="Origin_City"/>
    <x:tableColumn id="4" name="Origin_Terminal"/>
    <x:tableColumn id="5" name="Destination_State"/>
    <x:tableColumn id="6" name="Destination_City"/>
    <x:tableColumn id="7" name="Destination_Terminal"/>
    <x:tableColumn id="8" name="Route_Name"/>
    <x:tableColumn id="9" name="Intermediate_States"/>
    <x:tableColumn id="10" name="Intermediate_Cities"/>
    <x:tableColumn id="11" name="Approx_Distance_KM"/>
    <x:tableColumn id="12" name="Approx_Duration"/>
    <x:tableColumn id="13" name="Operator"/>
    <x:tableColumn id="14" name="Service_Type"/>
    <x:tableColumn id="15" name="Frequency"/>
    <x:tableColumn id="16" name="Source_URL"/>
    <x:tableColumn id="17" name="Verification_Status"/>
    <x:tableColumn id="18" name="Notes"/>
    <x:tableColumn id="19" name="Origin_Terminal_ID"/>
    <x:tableColumn id="20" name="Destination_Terminal_ID"/>
  </x:tableColumns>
</x:table>
</file>

<file path=xl/tables/table5.xml><?xml version="1.0" encoding="utf-8"?>
<x:table xmlns:x="http://schemas.openxmlformats.org/spreadsheetml/2006/main" id="1" name="Bus_Operators_tbl" displayName="Bus_Operators_tbl" ref="A1:I40" headerRowCount="1" totalsRowCount="0" totalsRowShown="0">
  <x:autoFilter ref="A1:I40"/>
  <x:tableColumns count="9">
    <x:tableColumn id="1" name="Operator_ID"/>
    <x:tableColumn id="2" name="Operator_Name"/>
    <x:tableColumn id="3" name="Operator_Type"/>
    <x:tableColumn id="4" name="State"/>
    <x:tableColumn id="5" name="Headquarters"/>
    <x:tableColumn id="6" name="Website"/>
    <x:tableColumn id="7" name="Source_URL"/>
    <x:tableColumn id="8" name="Verification_Status"/>
    <x:tableColumn id="9" name="Notes"/>
  </x:tableColumns>
</x:table>
</file>

<file path=xl/tables/table6.xml><?xml version="1.0" encoding="utf-8"?>
<x:table xmlns:x="http://schemas.openxmlformats.org/spreadsheetml/2006/main" id="7" name="Sources_tbl" displayName="Sources_tbl" ref="A1:G30" headerRowCount="1" totalsRowCount="0" totalsRowShown="0">
  <x:autoFilter ref="A1:G30"/>
  <x:tableColumns count="7">
    <x:tableColumn id="1" name="Source_ID"/>
    <x:tableColumn id="2" name="Source_Name"/>
    <x:tableColumn id="3" name="Source_URL"/>
    <x:tableColumn id="4" name="Source_Type"/>
    <x:tableColumn id="5" name="Used_For"/>
    <x:tableColumn id="6" name="Accessed"/>
    <x:tableColumn id="7" name="Reliability_Note"/>
  </x:tableColumns>
</x:table>
</file>

<file path=xl/tables/table7.xml><?xml version="1.0" encoding="utf-8"?>
<x:table xmlns:x="http://schemas.openxmlformats.org/spreadsheetml/2006/main" id="8" name="State_Summary_tbl" displayName="State_Summary_tbl" ref="A1:K37" headerRowCount="1" totalsRowCount="0" totalsRowShown="0">
  <x:autoFilter ref="A1:K37"/>
  <x:tableColumns count="11">
    <x:tableColumn id="1" name="State/UT"/>
    <x:tableColumn id="2" name="Major_Cities_Count"/>
    <x:tableColumn id="3" name="Terminal_Count"/>
    <x:tableColumn id="4" name="Major_Terminal_Count"/>
    <x:tableColumn id="5" name="Route_Count"/>
    <x:tableColumn id="6" name="Interstate_Route_Count"/>
    <x:tableColumn id="7" name="Operators_Count"/>
    <x:tableColumn id="8" name="Data_Verification_Status"/>
    <x:tableColumn id="9" name="Source_Count"/>
    <x:tableColumn id="10" name="Last_Updated"/>
    <x:tableColumn id="11" name="Region_Type"/>
  </x:tableColumns>
</x:table>
</file>

<file path=xl/tables/table8.xml><?xml version="1.0" encoding="utf-8"?>
<x:table xmlns:x="http://schemas.openxmlformats.org/spreadsheetml/2006/main" id="5" name="Data_Quality_tbl" displayName="Data_Quality_tbl" ref="A1:C22" headerRowCount="1" totalsRowCount="0" totalsRowShown="0">
  <x:autoFilter ref="A1:C22"/>
  <x:tableColumns count="3">
    <x:tableColumn id="1" name="Check"/>
    <x:tableColumn id="2" name="Value"/>
    <x:tableColumn id="3" name="Comment"/>
  </x:tableColumns>
</x: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e4b4baaf1fb4ec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371aaa56f4d40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a2e3e6a48064f7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bea562e93174c7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36ff474a1f54c3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1a541266a0f490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e5cf0c143aa471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defdd58dc07413a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60" hidden="0" customWidth="1"/>
  </x:cols>
  <x:sheetData>
    <x:row r="1" ht="16.149999618530273" hidden="0">
      <x:c r="A1" s="1" t="str">
        <x:v>India Bus Terminals &amp; Routes - expanded working dataset (updated 2026-10-02)</x:v>
      </x:c>
      <x:c r="B1"/>
    </x:row>
    <x:row r="2" ht="15" hidden="0">
      <x:c r="A2" s="2" t="str">
        <x:v>STATUS: substantially expanded multi-source database. It is still not a complete real-time timetable of every bus service in India; see Data_Quality for remaining verification gaps.</x:v>
      </x:c>
      <x:c r="B2"/>
    </x:row>
    <x:row r="3" ht="23.850000381469727" hidden="0">
      <x:c r="A3" s="2" t="str">
        <x:v>Verification_Status values: Verified = confirmed on an official RTC/government transport source; Partially Verified = supported by a secondary/non-current source; Needs Verification = candidate record with no official confirmation captured yet.</x:v>
      </x:c>
      <x:c r="B3"/>
    </x:row>
    <x:row r="4" ht="15" hidden="0">
      <x:c r="A4" s="2" t="str">
        <x:v>Official-source expansion includes APSRTC, GSRTC, Haryana Roadways, Kerala SRTC, MSRTC, RSRTC, Uttarakhand Transport Corporation, PUNBUS and West Bengal Transport Department directories/portals.</x:v>
      </x:c>
      <x:c r="B4"/>
    </x:row>
    <x:row r="5" ht="15" hidden="0">
      <x:c r="A5" s="2" t="str">
        <x:v>Addresses, coordinates and PIN codes remain blank where the cited source did not explicitly provide them. No coordinates or addresses were invented.</x:v>
      </x:c>
      <x:c r="B5"/>
    </x:row>
    <x:row r="6" ht="15" hidden="0">
      <x:c r="A6" s="2" t="str">
        <x:v>Routes are added only when a cited source explicitly lists or promotes the connection. No route rows were generated by simply pairing terminals.</x:v>
      </x:c>
      <x:c r="B6"/>
    </x:row>
    <x:row r="7" ht="15" hidden="0">
      <x:c r="A7" s="2" t="str">
        <x:v>Source_URL and Source_Name should be treated as the provenance fields for each terminal/route. Notes often preserve enquiry contacts, source limitations, division/depot context or naming clarifications.</x:v>
      </x:c>
      <x:c r="B7"/>
    </x:row>
    <x:row r="8">
      <x:c r="A8" t="str">
        <x:v>Terminal_Type, Route_Type, Verification_Status and Y/N fields retain the workbook's validation structure; new records follow the existing table sequence and ID conventions.</x:v>
      </x:c>
      <x:c r="B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26" hidden="0" customWidth="1"/>
    <x:col min="2" max="2" width="38" hidden="0" customWidth="1"/>
    <x:col min="3" max="3" width="22" hidden="0" customWidth="1"/>
    <x:col min="4" max="4" width="18" hidden="0" customWidth="1"/>
    <x:col min="5" max="5" width="14" hidden="0" customWidth="1"/>
    <x:col min="6" max="7" width="18" hidden="0" customWidth="1"/>
    <x:col min="8" max="8" width="9" hidden="0" customWidth="1"/>
    <x:col min="9" max="9" width="30" hidden="0" customWidth="1"/>
    <x:col min="10" max="11" width="11" hidden="0" customWidth="1"/>
    <x:col min="12" max="12" width="10" hidden="0" customWidth="1"/>
    <x:col min="13" max="14" width="9" hidden="0" customWidth="1"/>
    <x:col min="15" max="15" width="12" hidden="0" customWidth="1"/>
    <x:col min="16" max="16" width="28" hidden="0" customWidth="1"/>
    <x:col min="17" max="17" width="34" hidden="0" customWidth="1"/>
    <x:col min="18" max="18" width="50" hidden="0" customWidth="1"/>
    <x:col min="19" max="19" width="40" hidden="0" customWidth="1"/>
    <x:col min="20" max="20" width="34" hidden="0" customWidth="1"/>
    <x:col min="21" max="21" width="18" hidden="0" customWidth="1"/>
    <x:col min="22" max="22" width="12" hidden="0" customWidth="1"/>
    <x:col min="23" max="23" width="60" hidden="0" customWidth="1"/>
  </x:cols>
  <x:sheetData>
    <x:row r="1" ht="30" hidden="0" customHeigh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  <x:c r="L1" s="3" t="s">
        <x:v>11</x:v>
      </x:c>
      <x:c r="M1" s="3" t="s">
        <x:v>12</x:v>
      </x:c>
      <x:c r="N1" s="3" t="s">
        <x:v>13</x:v>
      </x:c>
      <x:c r="O1" s="3" t="s">
        <x:v>14</x:v>
      </x:c>
      <x:c r="P1" s="3" t="s">
        <x:v>15</x:v>
      </x:c>
      <x:c r="Q1" s="3" t="s">
        <x:v>16</x:v>
      </x:c>
      <x:c r="R1" s="3" t="s">
        <x:v>17</x:v>
      </x:c>
      <x:c r="S1" s="3" t="s">
        <x:v>18</x:v>
      </x:c>
      <x:c r="T1" s="3" t="s">
        <x:v>19</x:v>
      </x:c>
      <x:c r="U1" s="3" t="s">
        <x:v>20</x:v>
      </x:c>
      <x:c r="V1" s="3" t="s">
        <x:v>21</x:v>
      </x:c>
      <x:c r="W1" s="3" t="s">
        <x:v>22</x:v>
      </x:c>
    </x:row>
    <x:row r="2" ht="15" hidden="0">
      <x:c r="A2" s="4" t="str">
        <x:v>WB-KOLKATA-ESPLANADEBUS-001</x:v>
      </x:c>
      <x:c r="B2" s="4" t="str">
        <x:v>Esplanade Bus Terminus</x:v>
      </x:c>
      <x:c r="C2" s="4" t="str">
        <x:v>Bus Terminal</x:v>
      </x:c>
      <x:c r="D2" s="4" t="str">
        <x:v>Kolkata</x:v>
      </x:c>
      <x:c r="E2" s="4" t="str">
        <x:v>Kolkata</x:v>
      </x:c>
      <x:c r="F2" s="4" t="str">
        <x:v>West Bengal</x:v>
      </x:c>
      <x:c r="G2" s="4"/>
      <x:c r="H2" s="4" t="str">
        <x:v>India</x:v>
      </x:c>
      <x:c r="I2" s="4"/>
      <x:c r="J2" s="5"/>
      <x:c r="K2" s="5"/>
      <x:c r="L2" s="4"/>
      <x:c r="M2" s="4" t="str">
        <x:v>Y</x:v>
      </x:c>
      <x:c r="N2" s="4" t="str">
        <x:v>Y</x:v>
      </x:c>
      <x:c r="O2" s="4" t="str">
        <x:v>Y</x:v>
      </x:c>
      <x:c r="P2" s="4" t="str">
        <x:v>West Bengal Transport Corporation / State Transport Undertakings (West Bengal)</x:v>
      </x:c>
      <x:c r="Q2" s="4" t="str">
        <x:v>Esplanade, Esplanade Bus Stand, Esplanade L-20 Terminus, Esplanade LDS Terminus, Dharmatala Bus Stand</x:v>
      </x:c>
      <x:c r="R2" s="4" t="str">
        <x:v>Kolkata, Esplanade Bus Terminus, West Bengal, bus station, bus stand, bus terminal, State Transport Undertakings (West Bengal)</x:v>
      </x:c>
      <x:c r="S2" s="4" t="str">
        <x:v>https://housing.com/news/217-bus-route-kolkata-narayanpur-to-babughat; https://www.makemytrip.com/bus-tickets/wbtc-ctc-from-kolkata-to-bolpur-online-bus-tickets.html; https://transport.wb.gov.in/infrastructure/bus-depots-terminals/</x:v>
      </x:c>
      <x:c r="T2" s="4" t="str">
        <x:v>housing.com - 217 bus route Kolkata; MakeMyTrip - WBTC Kolkata to Bolpur; West Bengal Transport Department - Bus Depots &amp; Terminals</x:v>
      </x:c>
      <x:c r="U2" s="4" t="str">
        <x:v>Verified</x:v>
      </x:c>
      <x:c r="V2" s="6" t="n">
        <x:v>46297</x:v>
      </x:c>
      <x:c r="W2" s="4" t="str">
        <x:v>Name/location from secondary source; official confirmation, address and coordinates pending. Multiple boarding labels seen (Esplanade Bus Stand, L-20, LDS) - treated as one site pending check; news mentions possible relocation. The official webpage's terminal inventory was last updated 3 March 2017; current operational status should be rechecked for travel use. Official transport source confirms this location/name.</x:v>
      </x:c>
    </x:row>
    <x:row r="3" ht="15" hidden="0">
      <x:c r="A3" s="4" t="str">
        <x:v>WB-KOLKATA-BABUGHATBUST-002</x:v>
      </x:c>
      <x:c r="B3" s="4" t="str">
        <x:v>Babughat Bus Terminus</x:v>
      </x:c>
      <x:c r="C3" s="4" t="str">
        <x:v>Bus Terminal</x:v>
      </x:c>
      <x:c r="D3" s="4" t="str">
        <x:v>Kolkata</x:v>
      </x:c>
      <x:c r="E3" s="4" t="str">
        <x:v>Kolkata</x:v>
      </x:c>
      <x:c r="F3" s="4" t="str">
        <x:v>West Bengal</x:v>
      </x:c>
      <x:c r="G3" s="4"/>
      <x:c r="H3" s="4" t="str">
        <x:v>India</x:v>
      </x:c>
      <x:c r="I3" s="4"/>
      <x:c r="J3" s="5"/>
      <x:c r="K3" s="5"/>
      <x:c r="L3" s="4"/>
      <x:c r="M3" s="4" t="str">
        <x:v>Y</x:v>
      </x:c>
      <x:c r="N3" s="4" t="str">
        <x:v>Y</x:v>
      </x:c>
      <x:c r="O3" s="4" t="str">
        <x:v>Y</x:v>
      </x:c>
      <x:c r="P3" s="4" t="str">
        <x:v>West Bengal Transport Corporation / State Transport Undertakings (West Bengal)</x:v>
      </x:c>
      <x:c r="Q3" s="4" t="str">
        <x:v>Babughat, Babughat Bus Stand</x:v>
      </x:c>
      <x:c r="R3" s="4" t="str">
        <x:v>Kolkata, Babughat Bus Terminus, West Bengal, bus station, bus stand, bus terminal, State Transport Undertakings (West Bengal)</x:v>
      </x:c>
      <x:c r="S3" s="4" t="str">
        <x:v>https://housing.com/news/217-bus-route-kolkata-narayanpur-to-babughat; https://housing.com/news/205-bus-route-in-kolkata-bansdroni-to-babughat; https://transport.wb.gov.in/infrastructure/bus-depots-terminals/</x:v>
      </x:c>
      <x:c r="T3" s="4" t="str">
        <x:v>housing.com - 217 bus route Kolkata; housing.com - 205 bus route Kolkata; West Bengal Transport Department - Bus Depots &amp; Terminals</x:v>
      </x:c>
      <x:c r="U3" s="4" t="str">
        <x:v>Verified</x:v>
      </x:c>
      <x:c r="V3" s="6" t="n">
        <x:v>46297</x:v>
      </x:c>
      <x:c r="W3" s="4" t="str">
        <x:v>Name/location from secondary source; official confirmation, address and coordinates pending. The official webpage's terminal inventory was last updated 3 March 2017; current operational status should be rechecked for travel use. Official transport source confirms this location/name.</x:v>
      </x:c>
    </x:row>
    <x:row r="4" ht="15" hidden="0">
      <x:c r="A4" s="4" t="str">
        <x:v>WB-KOLKATA-KARUNAMOYEEB-003</x:v>
      </x:c>
      <x:c r="B4" s="4" t="str">
        <x:v>Karunamoyee Bus Terminus</x:v>
      </x:c>
      <x:c r="C4" s="4" t="str">
        <x:v>Bus Terminal</x:v>
      </x:c>
      <x:c r="D4" s="4" t="str">
        <x:v>Kolkata</x:v>
      </x:c>
      <x:c r="E4" s="4"/>
      <x:c r="F4" s="4" t="str">
        <x:v>West Bengal</x:v>
      </x:c>
      <x:c r="G4" s="4"/>
      <x:c r="H4" s="4" t="str">
        <x:v>India</x:v>
      </x:c>
      <x:c r="I4" s="4"/>
      <x:c r="J4" s="5"/>
      <x:c r="K4" s="5"/>
      <x:c r="L4" s="4"/>
      <x:c r="M4" s="4" t="str">
        <x:v>Y</x:v>
      </x:c>
      <x:c r="N4" s="4" t="str">
        <x:v>Y</x:v>
      </x:c>
      <x:c r="O4" s="4" t="str">
        <x:v>Unknown</x:v>
      </x:c>
      <x:c r="P4" s="4"/>
      <x:c r="Q4" s="4" t="str">
        <x:v>Karunamoyee, Karunamoyee Bus Stand, Salt Lake Karunamoyee</x:v>
      </x:c>
      <x:c r="R4" s="4" t="str">
        <x:v>Kolkata, Karunamoyee Bus Terminus, Karunamoyee, Karunamoyee Bus Stand, Salt Lake Karunamoyee, Kolkata bus, Kolkata bus stand, bus terminal Kolkata, West Bengal</x:v>
      </x:c>
      <x:c r="S4" s="4"/>
      <x:c r="T4" s="4"/>
      <x:c r="U4" s="4" t="str">
        <x:v>Needs Verification</x:v>
      </x:c>
      <x:c r="V4" s="6"/>
      <x:c r="W4" s="4" t="str">
        <x:v>Included from general knowledge of the transport network; no source retrieved yet. Name, exact location and coordinates need verification.</x:v>
      </x:c>
    </x:row>
    <x:row r="5" ht="15" hidden="0">
      <x:c r="A5" s="4" t="str">
        <x:v>WB-KOLKATA-SHAPOORJIBUS-004</x:v>
      </x:c>
      <x:c r="B5" s="4" t="str">
        <x:v>Shapoorji Bus Terminal</x:v>
      </x:c>
      <x:c r="C5" s="4" t="str">
        <x:v>Bus Terminal</x:v>
      </x:c>
      <x:c r="D5" s="4" t="str">
        <x:v>Kolkata</x:v>
      </x:c>
      <x:c r="E5" s="4"/>
      <x:c r="F5" s="4" t="str">
        <x:v>West Bengal</x:v>
      </x:c>
      <x:c r="G5" s="4"/>
      <x:c r="H5" s="4" t="str">
        <x:v>India</x:v>
      </x:c>
      <x:c r="I5" s="4"/>
      <x:c r="J5" s="5"/>
      <x:c r="K5" s="5"/>
      <x:c r="L5" s="4"/>
      <x:c r="M5" s="4" t="str">
        <x:v>N</x:v>
      </x:c>
      <x:c r="N5" s="4" t="str">
        <x:v>N</x:v>
      </x:c>
      <x:c r="O5" s="4" t="str">
        <x:v>Y</x:v>
      </x:c>
      <x:c r="P5" s="4" t="str">
        <x:v>West Bengal Transport Corporation</x:v>
      </x:c>
      <x:c r="Q5" s="4" t="str">
        <x:v>Shapoorji</x:v>
      </x:c>
      <x:c r="R5" s="4" t="str">
        <x:v>Kolkata, Shapoorji Bus Terminal, Shapoorji, Kolkata bus, Kolkata bus stand, bus terminal Kolkata, West Bengal</x:v>
      </x:c>
      <x:c r="S5" s="4" t="str">
        <x:v>https://housing.com/news/ac-12-bus-route-kolkata-shapoorji-to-howrah/</x:v>
      </x:c>
      <x:c r="T5" s="4" t="str">
        <x:v>housing.com - AC12 bus route Kolkata</x:v>
      </x:c>
      <x:c r="U5" s="4" t="str">
        <x:v>Partially Verified</x:v>
      </x:c>
      <x:c r="V5" s="6" t="n">
        <x:v>46297</x:v>
      </x:c>
      <x:c r="W5" s="4" t="str">
        <x:v>Name/location from secondary source; official confirmation, address and coordinates pending.</x:v>
      </x:c>
    </x:row>
    <x:row r="6" ht="15" hidden="0">
      <x:c r="A6" s="4" t="str">
        <x:v>WB-KOLKATA-NARAYANPURBU-005</x:v>
      </x:c>
      <x:c r="B6" s="4" t="str">
        <x:v>Narayanpur Bus Terminal</x:v>
      </x:c>
      <x:c r="C6" s="4" t="str">
        <x:v>Bus Terminal</x:v>
      </x:c>
      <x:c r="D6" s="4" t="str">
        <x:v>Kolkata</x:v>
      </x:c>
      <x:c r="E6" s="4"/>
      <x:c r="F6" s="4" t="str">
        <x:v>West Bengal</x:v>
      </x:c>
      <x:c r="G6" s="4"/>
      <x:c r="H6" s="4" t="str">
        <x:v>India</x:v>
      </x:c>
      <x:c r="I6" s="4"/>
      <x:c r="J6" s="5"/>
      <x:c r="K6" s="5"/>
      <x:c r="L6" s="4"/>
      <x:c r="M6" s="4" t="str">
        <x:v>N</x:v>
      </x:c>
      <x:c r="N6" s="4" t="str">
        <x:v>N</x:v>
      </x:c>
      <x:c r="O6" s="4" t="str">
        <x:v>Y</x:v>
      </x:c>
      <x:c r="P6" s="4" t="str">
        <x:v>West Bengal Transport Corporation</x:v>
      </x:c>
      <x:c r="Q6" s="4" t="str">
        <x:v>Narayanpur</x:v>
      </x:c>
      <x:c r="R6" s="4" t="str">
        <x:v>Kolkata, Narayanpur Bus Terminal, Narayanpur, Kolkata bus, Kolkata bus stand, bus terminal Kolkata, West Bengal</x:v>
      </x:c>
      <x:c r="S6" s="4" t="str">
        <x:v>https://housing.com/news/217-bus-route-kolkata-narayanpur-to-babughat</x:v>
      </x:c>
      <x:c r="T6" s="4" t="str">
        <x:v>housing.com - 217 bus route Kolkata</x:v>
      </x:c>
      <x:c r="U6" s="4" t="str">
        <x:v>Partially Verified</x:v>
      </x:c>
      <x:c r="V6" s="6" t="n">
        <x:v>46297</x:v>
      </x:c>
      <x:c r="W6" s="4" t="str">
        <x:v>Name/location from secondary source; official confirmation, address and coordinates pending.</x:v>
      </x:c>
    </x:row>
    <x:row r="7" ht="15" hidden="0">
      <x:c r="A7" s="4" t="str">
        <x:v>WB-KOLKATA-BANSDRONIBUS-006</x:v>
      </x:c>
      <x:c r="B7" s="4" t="str">
        <x:v>Bansdroni Bus Terminal</x:v>
      </x:c>
      <x:c r="C7" s="4" t="str">
        <x:v>Bus Terminal</x:v>
      </x:c>
      <x:c r="D7" s="4" t="str">
        <x:v>Kolkata</x:v>
      </x:c>
      <x:c r="E7" s="4"/>
      <x:c r="F7" s="4" t="str">
        <x:v>West Bengal</x:v>
      </x:c>
      <x:c r="G7" s="4"/>
      <x:c r="H7" s="4" t="str">
        <x:v>India</x:v>
      </x:c>
      <x:c r="I7" s="4"/>
      <x:c r="J7" s="5"/>
      <x:c r="K7" s="5"/>
      <x:c r="L7" s="4"/>
      <x:c r="M7" s="4" t="str">
        <x:v>N</x:v>
      </x:c>
      <x:c r="N7" s="4" t="str">
        <x:v>N</x:v>
      </x:c>
      <x:c r="O7" s="4" t="str">
        <x:v>Y</x:v>
      </x:c>
      <x:c r="P7" s="4" t="str">
        <x:v>West Bengal Transport Corporation</x:v>
      </x:c>
      <x:c r="Q7" s="4" t="str">
        <x:v>Bansdroni</x:v>
      </x:c>
      <x:c r="R7" s="4" t="str">
        <x:v>Kolkata, Bansdroni Bus Terminal, Bansdroni, Kolkata bus, Kolkata bus stand, bus terminal Kolkata, West Bengal</x:v>
      </x:c>
      <x:c r="S7" s="4" t="str">
        <x:v>https://housing.com/news/205-bus-route-in-kolkata-bansdroni-to-babughat</x:v>
      </x:c>
      <x:c r="T7" s="4" t="str">
        <x:v>housing.com - 205 bus route Kolkata</x:v>
      </x:c>
      <x:c r="U7" s="4" t="str">
        <x:v>Partially Verified</x:v>
      </x:c>
      <x:c r="V7" s="6" t="n">
        <x:v>46297</x:v>
      </x:c>
      <x:c r="W7" s="4" t="str">
        <x:v>Name/location from secondary source; official confirmation, address and coordinates pending.</x:v>
      </x:c>
    </x:row>
    <x:row r="8" ht="15" hidden="0">
      <x:c r="A8" s="4" t="str">
        <x:v>WB-KOLKATA-GARIABUSTERM-007</x:v>
      </x:c>
      <x:c r="B8" s="4" t="str">
        <x:v>Garia Bus Terminus</x:v>
      </x:c>
      <x:c r="C8" s="4" t="str">
        <x:v>Bus Terminal</x:v>
      </x:c>
      <x:c r="D8" s="4" t="str">
        <x:v>Kolkata</x:v>
      </x:c>
      <x:c r="E8" s="4" t="str">
        <x:v>South 24 Parganas</x:v>
      </x:c>
      <x:c r="F8" s="4" t="str">
        <x:v>West Bengal</x:v>
      </x:c>
      <x:c r="G8" s="4"/>
      <x:c r="H8" s="4" t="str">
        <x:v>India</x:v>
      </x:c>
      <x:c r="I8" s="4"/>
      <x:c r="J8" s="5"/>
      <x:c r="K8" s="5"/>
      <x:c r="L8" s="4"/>
      <x:c r="M8" s="4" t="str">
        <x:v>N</x:v>
      </x:c>
      <x:c r="N8" s="4" t="str">
        <x:v>Y</x:v>
      </x:c>
      <x:c r="O8" s="4" t="str">
        <x:v>Y</x:v>
      </x:c>
      <x:c r="P8" s="4" t="str">
        <x:v>State Transport Undertakings (West Bengal)</x:v>
      </x:c>
      <x:c r="Q8" s="4" t="str">
        <x:v>Garia</x:v>
      </x:c>
      <x:c r="R8" s="4" t="str">
        <x:v>Kolkata, Garia Bus Terminus, West Bengal, bus station, bus stand, bus terminal, State Transport Undertakings (West Bengal)</x:v>
      </x:c>
      <x:c r="S8" s="4" t="str">
        <x:v>https://transport.wb.gov.in/infrastructure/bus-depots-terminals/</x:v>
      </x:c>
      <x:c r="T8" s="4" t="str">
        <x:v>West Bengal Transport Department - Bus Depots &amp; Terminals</x:v>
      </x:c>
      <x:c r="U8" s="4" t="str">
        <x:v>Verified</x:v>
      </x:c>
      <x:c r="V8" s="6" t="n">
        <x:v>46297</x:v>
      </x:c>
      <x:c r="W8" s="4" t="str">
        <x:v>The official webpage's terminal inventory was last updated 3 March 2017; current operational status should be rechecked for travel use. Official transport source confirms this location/name.</x:v>
      </x:c>
    </x:row>
    <x:row r="9" ht="15" hidden="0">
      <x:c r="A9" s="4" t="str">
        <x:v>WB-KOLKATA-RAJARHATBUST-008</x:v>
      </x:c>
      <x:c r="B9" s="4" t="str">
        <x:v>Rajarhat Bus Terminus</x:v>
      </x:c>
      <x:c r="C9" s="4" t="str">
        <x:v>Bus Terminal</x:v>
      </x:c>
      <x:c r="D9" s="4" t="str">
        <x:v>Kolkata</x:v>
      </x:c>
      <x:c r="E9" s="4"/>
      <x:c r="F9" s="4" t="str">
        <x:v>West Bengal</x:v>
      </x:c>
      <x:c r="G9" s="4"/>
      <x:c r="H9" s="4" t="str">
        <x:v>India</x:v>
      </x:c>
      <x:c r="I9" s="4"/>
      <x:c r="J9" s="5"/>
      <x:c r="K9" s="5"/>
      <x:c r="L9" s="4"/>
      <x:c r="M9" s="4" t="str">
        <x:v>N</x:v>
      </x:c>
      <x:c r="N9" s="4" t="str">
        <x:v>N</x:v>
      </x:c>
      <x:c r="O9" s="4" t="str">
        <x:v>Unknown</x:v>
      </x:c>
      <x:c r="P9" s="4"/>
      <x:c r="Q9" s="4" t="str">
        <x:v>Newtown, Rajarhat</x:v>
      </x:c>
      <x:c r="R9" s="4" t="str">
        <x:v>Kolkata, Rajarhat Bus Terminus, Newtown, Rajarhat, Kolkata bus, Kolkata bus stand, bus terminal Kolkata, West Bengal</x:v>
      </x:c>
      <x:c r="S9" s="4"/>
      <x:c r="T9" s="4"/>
      <x:c r="U9" s="4" t="str">
        <x:v>Needs Verification</x:v>
      </x:c>
      <x:c r="V9" s="6"/>
      <x:c r="W9" s="4" t="str">
        <x:v>Included from general knowledge of the transport network; no source retrieved yet. Name, exact location and coordinates need verification.</x:v>
      </x:c>
    </x:row>
    <x:row r="10" ht="15" hidden="0">
      <x:c r="A10" s="4" t="str">
        <x:v>WB-KOLKATA-HOWRAHBUSSTA-009</x:v>
      </x:c>
      <x:c r="B10" s="4" t="str">
        <x:v>Howrah Bus Stand</x:v>
      </x:c>
      <x:c r="C10" s="4" t="str">
        <x:v>Bus Terminal</x:v>
      </x:c>
      <x:c r="D10" s="4" t="str">
        <x:v>Kolkata</x:v>
      </x:c>
      <x:c r="E10" s="4"/>
      <x:c r="F10" s="4" t="str">
        <x:v>West Bengal</x:v>
      </x:c>
      <x:c r="G10" s="4"/>
      <x:c r="H10" s="4" t="str">
        <x:v>India</x:v>
      </x:c>
      <x:c r="I10" s="4"/>
      <x:c r="J10" s="5"/>
      <x:c r="K10" s="5"/>
      <x:c r="L10" s="4"/>
      <x:c r="M10" s="4" t="str">
        <x:v>Y</x:v>
      </x:c>
      <x:c r="N10" s="4" t="str">
        <x:v>Y</x:v>
      </x:c>
      <x:c r="O10" s="4" t="str">
        <x:v>Y</x:v>
      </x:c>
      <x:c r="P10" s="4" t="str">
        <x:v>West Bengal Transport Corporation</x:v>
      </x:c>
      <x:c r="Q10" s="4" t="str">
        <x:v>Howrah Station Bus Stand, Howrah Bus Terminus</x:v>
      </x:c>
      <x:c r="R10" s="4" t="str">
        <x:v>Kolkata, Howrah Bus Stand, Howrah Station Bus Stand, Howrah Bus Terminus, Kolkata bus, Kolkata bus stand, bus terminal Kolkata, West Bengal</x:v>
      </x:c>
      <x:c r="S10" s="4" t="str">
        <x:v>https://housing.com/news/ac-12-bus-route-kolkata-shapoorji-to-howrah/</x:v>
      </x:c>
      <x:c r="T10" s="4" t="str">
        <x:v>housing.com - AC12 bus route Kolkata</x:v>
      </x:c>
      <x:c r="U10" s="4" t="str">
        <x:v>Partially Verified</x:v>
      </x:c>
      <x:c r="V10" s="6" t="n">
        <x:v>46297</x:v>
      </x:c>
      <x:c r="W10" s="4" t="str">
        <x:v>Name/location from secondary source; official confirmation, address and coordinates pending. Source lists Howrah as a stop on AC12; exact terminal name unconfirmed.</x:v>
      </x:c>
    </x:row>
    <x:row r="11" ht="15" hidden="0">
      <x:c r="A11" s="4" t="str">
        <x:v>WB-HOWRAH-SANTRAGACHIB-010</x:v>
      </x:c>
      <x:c r="B11" s="4" t="str">
        <x:v>Santragachi Bus Terminus</x:v>
      </x:c>
      <x:c r="C11" s="4" t="str">
        <x:v>Bus Terminal</x:v>
      </x:c>
      <x:c r="D11" s="4" t="str">
        <x:v>Howrah</x:v>
      </x:c>
      <x:c r="E11" s="4"/>
      <x:c r="F11" s="4" t="str">
        <x:v>West Bengal</x:v>
      </x:c>
      <x:c r="G11" s="4"/>
      <x:c r="H11" s="4" t="str">
        <x:v>India</x:v>
      </x:c>
      <x:c r="I11" s="4"/>
      <x:c r="J11" s="5"/>
      <x:c r="K11" s="5"/>
      <x:c r="L11" s="4"/>
      <x:c r="M11" s="4" t="str">
        <x:v>N</x:v>
      </x:c>
      <x:c r="N11" s="4" t="str">
        <x:v>Y</x:v>
      </x:c>
      <x:c r="O11" s="4" t="str">
        <x:v>Unknown</x:v>
      </x:c>
      <x:c r="P11" s="4"/>
      <x:c r="Q11" s="4" t="str">
        <x:v>Santragachi</x:v>
      </x:c>
      <x:c r="R11" s="4" t="str">
        <x:v>Howrah, Santragachi Bus Terminus, Santragachi, Howrah bus, Howrah bus stand, bus terminal Howrah, West Bengal</x:v>
      </x:c>
      <x:c r="S11" s="4" t="str">
        <x:v>https://obeta.ttef.in/topic/bus-terminus</x:v>
      </x:c>
      <x:c r="T11" s="4" t="str">
        <x:v>Telegraph (My Kolkata) - Bus Terminus topic page</x:v>
      </x:c>
      <x:c r="U11" s="4" t="str">
        <x:v>Partially Verified</x:v>
      </x:c>
      <x:c r="V11" s="6" t="n">
        <x:v>46297</x:v>
      </x:c>
      <x:c r="W11" s="4" t="str">
        <x:v>Name/location from secondary source; official confirmation, address and coordinates pending.</x:v>
      </x:c>
    </x:row>
    <x:row r="12" ht="15" hidden="0">
      <x:c r="A12" s="4" t="str">
        <x:v>WB-HOWRAH-SHALIMARBUST-011</x:v>
      </x:c>
      <x:c r="B12" s="4" t="str">
        <x:v>Shalimar Bus Terminus</x:v>
      </x:c>
      <x:c r="C12" s="4" t="str">
        <x:v>Bus Terminal</x:v>
      </x:c>
      <x:c r="D12" s="4" t="str">
        <x:v>Howrah</x:v>
      </x:c>
      <x:c r="E12" s="4"/>
      <x:c r="F12" s="4" t="str">
        <x:v>West Bengal</x:v>
      </x:c>
      <x:c r="G12" s="4"/>
      <x:c r="H12" s="4" t="str">
        <x:v>India</x:v>
      </x:c>
      <x:c r="I12" s="4"/>
      <x:c r="J12" s="5"/>
      <x:c r="K12" s="5"/>
      <x:c r="L12" s="4"/>
      <x:c r="M12" s="4" t="str">
        <x:v>N</x:v>
      </x:c>
      <x:c r="N12" s="4" t="str">
        <x:v>Y</x:v>
      </x:c>
      <x:c r="O12" s="4" t="str">
        <x:v>Unknown</x:v>
      </x:c>
      <x:c r="P12" s="4"/>
      <x:c r="Q12" s="4" t="str">
        <x:v>Shalimar</x:v>
      </x:c>
      <x:c r="R12" s="4" t="str">
        <x:v>Howrah, Shalimar Bus Terminus, Shalimar, Howrah bus, Howrah bus stand, bus terminal Howrah, West Bengal</x:v>
      </x:c>
      <x:c r="S12" s="4"/>
      <x:c r="T12" s="4"/>
      <x:c r="U12" s="4" t="str">
        <x:v>Needs Verification</x:v>
      </x:c>
      <x:c r="V12" s="6"/>
      <x:c r="W12" s="4" t="str">
        <x:v>Included from general knowledge of the transport network; no source retrieved yet. Name, exact location and coordinates need verification.</x:v>
      </x:c>
    </x:row>
    <x:row r="13" ht="15" hidden="0">
      <x:c r="A13" s="4" t="str">
        <x:v>WB-HOWRAH-DEPOTSBSTC-012</x:v>
      </x:c>
      <x:c r="B13" s="4" t="str">
        <x:v>Howrah Depot (SBSTC)</x:v>
      </x:c>
      <x:c r="C13" s="4" t="str">
        <x:v>Regional Bus Terminal</x:v>
      </x:c>
      <x:c r="D13" s="4" t="str">
        <x:v>Howrah</x:v>
      </x:c>
      <x:c r="E13" s="4"/>
      <x:c r="F13" s="4" t="str">
        <x:v>West Bengal</x:v>
      </x:c>
      <x:c r="G13" s="4"/>
      <x:c r="H13" s="4" t="str">
        <x:v>India</x:v>
      </x:c>
      <x:c r="I13" s="4"/>
      <x:c r="J13" s="5"/>
      <x:c r="K13" s="5"/>
      <x:c r="L13" s="4"/>
      <x:c r="M13" s="4" t="str">
        <x:v>N</x:v>
      </x:c>
      <x:c r="N13" s="4" t="str">
        <x:v>Y</x:v>
      </x:c>
      <x:c r="O13" s="4" t="str">
        <x:v>Y</x:v>
      </x:c>
      <x:c r="P13" s="4" t="str">
        <x:v>South Bengal State Transport Corporation</x:v>
      </x:c>
      <x:c r="Q13" s="4" t="str">
        <x:v>SBSTC Howrah Depot</x:v>
      </x:c>
      <x:c r="R13" s="4" t="str">
        <x:v>Howrah, Howrah Depot (SBSTC), SBSTC Howrah Depot, Howrah bus, Howrah bus stand, bus terminal Howrah, West Bengal</x:v>
      </x:c>
      <x:c r="S13" s="4" t="str">
        <x:v>https://www.makemytrip.com/bus-tickets/wbtc-ctc-from-kolkata-to-durgapur_west_bengal-online-bus-tickets.html</x:v>
      </x:c>
      <x:c r="T13" s="4" t="str">
        <x:v>MakeMyTrip - WBTC Kolkata to Durgapur</x:v>
      </x:c>
      <x:c r="U13" s="4" t="str">
        <x:v>Partially Verified</x:v>
      </x:c>
      <x:c r="V13" s="6" t="n">
        <x:v>46297</x:v>
      </x:c>
      <x:c r="W13" s="4" t="str">
        <x:v>Name/location from secondary source; official confirmation, address and coordinates pending.</x:v>
      </x:c>
    </x:row>
    <x:row r="14" ht="15" hidden="0">
      <x:c r="A14" s="4" t="str">
        <x:v>WB-SILIGURI-TENZINGNORGA-013</x:v>
      </x:c>
      <x:c r="B14" s="4" t="str">
        <x:v>Tenzing Norgay Central Bus Terminus</x:v>
      </x:c>
      <x:c r="C14" s="4" t="str">
        <x:v>Central Bus Terminal</x:v>
      </x:c>
      <x:c r="D14" s="4" t="str">
        <x:v>Siliguri</x:v>
      </x:c>
      <x:c r="E14" s="4"/>
      <x:c r="F14" s="4" t="str">
        <x:v>West Bengal</x:v>
      </x:c>
      <x:c r="G14" s="4"/>
      <x:c r="H14" s="4" t="str">
        <x:v>India</x:v>
      </x:c>
      <x:c r="I14" s="4"/>
      <x:c r="J14" s="5"/>
      <x:c r="K14" s="5"/>
      <x:c r="L14" s="4"/>
      <x:c r="M14" s="4" t="str">
        <x:v>Y</x:v>
      </x:c>
      <x:c r="N14" s="4" t="str">
        <x:v>Y</x:v>
      </x:c>
      <x:c r="O14" s="4" t="str">
        <x:v>Unknown</x:v>
      </x:c>
      <x:c r="P14" s="4"/>
      <x:c r="Q14" s="4" t="str">
        <x:v>Siliguri Bus Terminus, Siliguri Bus Stand, Tenzing Norgay Bus Terminus</x:v>
      </x:c>
      <x:c r="R14" s="4" t="str">
        <x:v>Siliguri, Tenzing Norgay Central Bus Terminus, Siliguri Bus Terminus, Siliguri Bus Stand, Tenzing Norgay Bus Terminus, Siliguri bus, Siliguri bus stand, bus terminal Siliguri, West Bengal</x:v>
      </x:c>
      <x:c r="S14" s="4" t="str">
        <x:v>https://obeta.ttef.in/topic/bus-terminus</x:v>
      </x:c>
      <x:c r="T14" s="4" t="str">
        <x:v>Telegraph (My Kolkata) - Bus Terminus topic page</x:v>
      </x:c>
      <x:c r="U14" s="4" t="str">
        <x:v>Partially Verified</x:v>
      </x:c>
      <x:c r="V14" s="6" t="n">
        <x:v>46297</x:v>
      </x:c>
      <x:c r="W14" s="4" t="str">
        <x:v>Name/location from secondary source; official confirmation, address and coordinates pending.</x:v>
      </x:c>
    </x:row>
    <x:row r="15" ht="15" hidden="0">
      <x:c r="A15" s="4" t="str">
        <x:v>WB-JALPAIGU-BUSSTAND-014</x:v>
      </x:c>
      <x:c r="B15" s="4" t="str">
        <x:v>Jalpaiguri Bus Stand</x:v>
      </x:c>
      <x:c r="C15" s="4" t="str">
        <x:v>Bus Stand</x:v>
      </x:c>
      <x:c r="D15" s="4" t="str">
        <x:v>Jalpaiguri</x:v>
      </x:c>
      <x:c r="E15" s="4"/>
      <x:c r="F15" s="4" t="str">
        <x:v>West Bengal</x:v>
      </x:c>
      <x:c r="G15" s="4"/>
      <x:c r="H15" s="4" t="str">
        <x:v>India</x:v>
      </x:c>
      <x:c r="I15" s="4"/>
      <x:c r="J15" s="5"/>
      <x:c r="K15" s="5"/>
      <x:c r="L15" s="4"/>
      <x:c r="M15" s="4" t="str">
        <x:v>N</x:v>
      </x:c>
      <x:c r="N15" s="4" t="str">
        <x:v>Y</x:v>
      </x:c>
      <x:c r="O15" s="4" t="str">
        <x:v>Unknown</x:v>
      </x:c>
      <x:c r="P15" s="4"/>
      <x:c r="Q15" s="4"/>
      <x:c r="R15" s="4" t="str">
        <x:v>Jalpaiguri, Jalpaiguri Bus Stand, Jalpaiguri bus, Jalpaiguri bus stand, bus terminal Jalpaiguri, West Bengal</x:v>
      </x:c>
      <x:c r="S15" s="4"/>
      <x:c r="T15" s="4"/>
      <x:c r="U15" s="4" t="str">
        <x:v>Needs Verification</x:v>
      </x:c>
      <x:c r="V15" s="6"/>
      <x:c r="W15" s="4" t="str">
        <x:v>Included from general knowledge of the transport network; no source retrieved yet. Name, exact location and coordinates need verification.</x:v>
      </x:c>
    </x:row>
    <x:row r="16" ht="15" hidden="0">
      <x:c r="A16" s="4" t="str">
        <x:v>WB-COOCHBEH-BUSSTAND-015</x:v>
      </x:c>
      <x:c r="B16" s="4" t="str">
        <x:v>Cooch Behar Bus Stand</x:v>
      </x:c>
      <x:c r="C16" s="4" t="str">
        <x:v>Bus Stand</x:v>
      </x:c>
      <x:c r="D16" s="4" t="str">
        <x:v>Cooch Behar</x:v>
      </x:c>
      <x:c r="E16" s="4"/>
      <x:c r="F16" s="4" t="str">
        <x:v>West Bengal</x:v>
      </x:c>
      <x:c r="G16" s="4"/>
      <x:c r="H16" s="4" t="str">
        <x:v>India</x:v>
      </x:c>
      <x:c r="I16" s="4"/>
      <x:c r="J16" s="5"/>
      <x:c r="K16" s="5"/>
      <x:c r="L16" s="4"/>
      <x:c r="M16" s="4" t="str">
        <x:v>N</x:v>
      </x:c>
      <x:c r="N16" s="4" t="str">
        <x:v>Y</x:v>
      </x:c>
      <x:c r="O16" s="4" t="str">
        <x:v>Unknown</x:v>
      </x:c>
      <x:c r="P16" s="4"/>
      <x:c r="Q16" s="4" t="str">
        <x:v>Coochbehar Bus Stand, Cooch Behar NBSTC</x:v>
      </x:c>
      <x:c r="R16" s="4" t="str">
        <x:v>Cooch Behar, Cooch Behar Bus Stand, Coochbehar Bus Stand, Cooch Behar NBSTC, Cooch Behar bus, Cooch Behar bus stand, bus terminal Cooch Behar, West Bengal</x:v>
      </x:c>
      <x:c r="S16" s="4"/>
      <x:c r="T16" s="4"/>
      <x:c r="U16" s="4" t="str">
        <x:v>Needs Verification</x:v>
      </x:c>
      <x:c r="V16" s="6"/>
      <x:c r="W16" s="4" t="str">
        <x:v>Included from general knowledge of the transport network; no source retrieved yet. Name, exact location and coordinates need verification.</x:v>
      </x:c>
    </x:row>
    <x:row r="17" ht="15" hidden="0">
      <x:c r="A17" s="4" t="str">
        <x:v>WB-ALIPURDU-BUSSTAND-016</x:v>
      </x:c>
      <x:c r="B17" s="4" t="str">
        <x:v>Alipurduar Bus Stand</x:v>
      </x:c>
      <x:c r="C17" s="4" t="str">
        <x:v>Bus Stand</x:v>
      </x:c>
      <x:c r="D17" s="4" t="str">
        <x:v>Alipurduar</x:v>
      </x:c>
      <x:c r="E17" s="4"/>
      <x:c r="F17" s="4" t="str">
        <x:v>West Bengal</x:v>
      </x:c>
      <x:c r="G17" s="4"/>
      <x:c r="H17" s="4" t="str">
        <x:v>India</x:v>
      </x:c>
      <x:c r="I17" s="4"/>
      <x:c r="J17" s="5"/>
      <x:c r="K17" s="5"/>
      <x:c r="L17" s="4"/>
      <x:c r="M17" s="4" t="str">
        <x:v>N</x:v>
      </x:c>
      <x:c r="N17" s="4" t="str">
        <x:v>Y</x:v>
      </x:c>
      <x:c r="O17" s="4" t="str">
        <x:v>Unknown</x:v>
      </x:c>
      <x:c r="P17" s="4"/>
      <x:c r="Q17" s="4"/>
      <x:c r="R17" s="4" t="str">
        <x:v>Alipurduar, Alipurduar Bus Stand, Alipurduar bus, Alipurduar bus stand, bus terminal Alipurduar, West Bengal</x:v>
      </x:c>
      <x:c r="S17" s="4"/>
      <x:c r="T17" s="4"/>
      <x:c r="U17" s="4" t="str">
        <x:v>Needs Verification</x:v>
      </x:c>
      <x:c r="V17" s="6"/>
      <x:c r="W17" s="4" t="str">
        <x:v>Included from general knowledge of the transport network; no source retrieved yet. Name, exact location and coordinates need verification.</x:v>
      </x:c>
    </x:row>
    <x:row r="18" ht="15" hidden="0">
      <x:c r="A18" s="4" t="str">
        <x:v>WB-MALDA-BUSSTAND-017</x:v>
      </x:c>
      <x:c r="B18" s="4" t="str">
        <x:v>Malda Bus Stand</x:v>
      </x:c>
      <x:c r="C18" s="4" t="str">
        <x:v>Bus Stand</x:v>
      </x:c>
      <x:c r="D18" s="4" t="str">
        <x:v>Malda</x:v>
      </x:c>
      <x:c r="E18" s="4"/>
      <x:c r="F18" s="4" t="str">
        <x:v>West Bengal</x:v>
      </x:c>
      <x:c r="G18" s="4"/>
      <x:c r="H18" s="4" t="str">
        <x:v>India</x:v>
      </x:c>
      <x:c r="I18" s="4"/>
      <x:c r="J18" s="5"/>
      <x:c r="K18" s="5"/>
      <x:c r="L18" s="4"/>
      <x:c r="M18" s="4" t="str">
        <x:v>N</x:v>
      </x:c>
      <x:c r="N18" s="4" t="str">
        <x:v>Y</x:v>
      </x:c>
      <x:c r="O18" s="4" t="str">
        <x:v>Unknown</x:v>
      </x:c>
      <x:c r="P18" s="4"/>
      <x:c r="Q18" s="4" t="str">
        <x:v>English Bazar Bus Stand, Malda Town Bus Stand</x:v>
      </x:c>
      <x:c r="R18" s="4" t="str">
        <x:v>Malda, Malda Bus Stand, English Bazar Bus Stand, Malda Town Bus Stand, Malda bus, Malda bus stand, bus terminal Malda, West Bengal</x:v>
      </x:c>
      <x:c r="S18" s="4"/>
      <x:c r="T18" s="4"/>
      <x:c r="U18" s="4" t="str">
        <x:v>Needs Verification</x:v>
      </x:c>
      <x:c r="V18" s="6"/>
      <x:c r="W18" s="4" t="str">
        <x:v>Included from general knowledge of the transport network; no source retrieved yet. Name, exact location and coordinates need verification.</x:v>
      </x:c>
    </x:row>
    <x:row r="19" ht="15" hidden="0">
      <x:c r="A19" s="4" t="str">
        <x:v>WB-RAIGANJ-BUSSTAND-018</x:v>
      </x:c>
      <x:c r="B19" s="4" t="str">
        <x:v>Raiganj Bus Stand</x:v>
      </x:c>
      <x:c r="C19" s="4" t="str">
        <x:v>Bus Stand</x:v>
      </x:c>
      <x:c r="D19" s="4" t="str">
        <x:v>Raiganj</x:v>
      </x:c>
      <x:c r="E19" s="4"/>
      <x:c r="F19" s="4" t="str">
        <x:v>West Bengal</x:v>
      </x:c>
      <x:c r="G19" s="4"/>
      <x:c r="H19" s="4" t="str">
        <x:v>India</x:v>
      </x:c>
      <x:c r="I19" s="4"/>
      <x:c r="J19" s="5"/>
      <x:c r="K19" s="5"/>
      <x:c r="L19" s="4"/>
      <x:c r="M19" s="4" t="str">
        <x:v>N</x:v>
      </x:c>
      <x:c r="N19" s="4" t="str">
        <x:v>Y</x:v>
      </x:c>
      <x:c r="O19" s="4" t="str">
        <x:v>Unknown</x:v>
      </x:c>
      <x:c r="P19" s="4"/>
      <x:c r="Q19" s="4" t="str">
        <x:v>Raiganj Bus Terminus</x:v>
      </x:c>
      <x:c r="R19" s="4" t="str">
        <x:v>Raiganj, Raiganj Bus Stand, Raiganj Bus Terminus, Raiganj bus, Raiganj bus stand, bus terminal Raiganj, West Bengal</x:v>
      </x:c>
      <x:c r="S19" s="4"/>
      <x:c r="T19" s="4"/>
      <x:c r="U19" s="4" t="str">
        <x:v>Needs Verification</x:v>
      </x:c>
      <x:c r="V19" s="6"/>
      <x:c r="W19" s="4" t="str">
        <x:v>Included from general knowledge of the transport network; no source retrieved yet. Name, exact location and coordinates need verification.</x:v>
      </x:c>
    </x:row>
    <x:row r="20" ht="15" hidden="0">
      <x:c r="A20" s="4" t="str">
        <x:v>WB-BALURGHA-BUSSTAND-019</x:v>
      </x:c>
      <x:c r="B20" s="4" t="str">
        <x:v>Balurghat Bus Stand</x:v>
      </x:c>
      <x:c r="C20" s="4" t="str">
        <x:v>Bus Stand</x:v>
      </x:c>
      <x:c r="D20" s="4" t="str">
        <x:v>Balurghat</x:v>
      </x:c>
      <x:c r="E20" s="4"/>
      <x:c r="F20" s="4" t="str">
        <x:v>West Bengal</x:v>
      </x:c>
      <x:c r="G20" s="4"/>
      <x:c r="H20" s="4" t="str">
        <x:v>India</x:v>
      </x:c>
      <x:c r="I20" s="4"/>
      <x:c r="J20" s="5"/>
      <x:c r="K20" s="5"/>
      <x:c r="L20" s="4"/>
      <x:c r="M20" s="4" t="str">
        <x:v>N</x:v>
      </x:c>
      <x:c r="N20" s="4" t="str">
        <x:v>Y</x:v>
      </x:c>
      <x:c r="O20" s="4" t="str">
        <x:v>Unknown</x:v>
      </x:c>
      <x:c r="P20" s="4"/>
      <x:c r="Q20" s="4"/>
      <x:c r="R20" s="4" t="str">
        <x:v>Balurghat, Balurghat Bus Stand, Balurghat bus, Balurghat bus stand, bus terminal Balurghat, West Bengal</x:v>
      </x:c>
      <x:c r="S20" s="4"/>
      <x:c r="T20" s="4"/>
      <x:c r="U20" s="4" t="str">
        <x:v>Needs Verification</x:v>
      </x:c>
      <x:c r="V20" s="6"/>
      <x:c r="W20" s="4" t="str">
        <x:v>Included from general knowledge of the transport network; no source retrieved yet. Name, exact location and coordinates need verification.</x:v>
      </x:c>
    </x:row>
    <x:row r="21" ht="15" hidden="0">
      <x:c r="A21" s="4" t="str">
        <x:v>WB-DARJEELI-BUSSTAND-020</x:v>
      </x:c>
      <x:c r="B21" s="4" t="str">
        <x:v>Darjeeling Bus Stand</x:v>
      </x:c>
      <x:c r="C21" s="4" t="str">
        <x:v>Bus Stand</x:v>
      </x:c>
      <x:c r="D21" s="4" t="str">
        <x:v>Darjeeling</x:v>
      </x:c>
      <x:c r="E21" s="4"/>
      <x:c r="F21" s="4" t="str">
        <x:v>West Bengal</x:v>
      </x:c>
      <x:c r="G21" s="4"/>
      <x:c r="H21" s="4" t="str">
        <x:v>India</x:v>
      </x:c>
      <x:c r="I21" s="4"/>
      <x:c r="J21" s="5"/>
      <x:c r="K21" s="5"/>
      <x:c r="L21" s="4"/>
      <x:c r="M21" s="4" t="str">
        <x:v>N</x:v>
      </x:c>
      <x:c r="N21" s="4" t="str">
        <x:v>Y</x:v>
      </x:c>
      <x:c r="O21" s="4" t="str">
        <x:v>Unknown</x:v>
      </x:c>
      <x:c r="P21" s="4"/>
      <x:c r="Q21" s="4" t="str">
        <x:v>Darjeeling Motor Stand</x:v>
      </x:c>
      <x:c r="R21" s="4" t="str">
        <x:v>Darjeeling, Darjeeling Bus Stand, Darjeeling Motor Stand, Darjeeling bus, Darjeeling bus stand, bus terminal Darjeeling, West Bengal</x:v>
      </x:c>
      <x:c r="S21" s="4"/>
      <x:c r="T21" s="4"/>
      <x:c r="U21" s="4" t="str">
        <x:v>Needs Verification</x:v>
      </x:c>
      <x:c r="V21" s="6"/>
      <x:c r="W21" s="4" t="str">
        <x:v>Included from general knowledge of the transport network; no source retrieved yet. Name, exact location and coordinates need verification.</x:v>
      </x:c>
    </x:row>
    <x:row r="22" ht="15" hidden="0">
      <x:c r="A22" s="4" t="str">
        <x:v>WB-KALIMPON-BUSSTAND-021</x:v>
      </x:c>
      <x:c r="B22" s="4" t="str">
        <x:v>Kalimpong Bus Stand</x:v>
      </x:c>
      <x:c r="C22" s="4" t="str">
        <x:v>Bus Stand</x:v>
      </x:c>
      <x:c r="D22" s="4" t="str">
        <x:v>Kalimpong</x:v>
      </x:c>
      <x:c r="E22" s="4"/>
      <x:c r="F22" s="4" t="str">
        <x:v>West Bengal</x:v>
      </x:c>
      <x:c r="G22" s="4"/>
      <x:c r="H22" s="4" t="str">
        <x:v>India</x:v>
      </x:c>
      <x:c r="I22" s="4"/>
      <x:c r="J22" s="5"/>
      <x:c r="K22" s="5"/>
      <x:c r="L22" s="4"/>
      <x:c r="M22" s="4" t="str">
        <x:v>N</x:v>
      </x:c>
      <x:c r="N22" s="4" t="str">
        <x:v>Y</x:v>
      </x:c>
      <x:c r="O22" s="4" t="str">
        <x:v>Unknown</x:v>
      </x:c>
      <x:c r="P22" s="4"/>
      <x:c r="Q22" s="4" t="str">
        <x:v>Kalimpong Motor Stand</x:v>
      </x:c>
      <x:c r="R22" s="4" t="str">
        <x:v>Kalimpong, Kalimpong Bus Stand, Kalimpong Motor Stand, Kalimpong bus, Kalimpong bus stand, bus terminal Kalimpong, West Bengal</x:v>
      </x:c>
      <x:c r="S22" s="4"/>
      <x:c r="T22" s="4"/>
      <x:c r="U22" s="4" t="str">
        <x:v>Needs Verification</x:v>
      </x:c>
      <x:c r="V22" s="6"/>
      <x:c r="W22" s="4" t="str">
        <x:v>Included from general knowledge of the transport network; no source retrieved yet. Name, exact location and coordinates need verification.</x:v>
      </x:c>
    </x:row>
    <x:row r="23" ht="15" hidden="0">
      <x:c r="A23" s="4" t="str">
        <x:v>WB-DURGAPUR-BUSSTAND-022</x:v>
      </x:c>
      <x:c r="B23" s="4" t="str">
        <x:v>Durgapur Bus Stand</x:v>
      </x:c>
      <x:c r="C23" s="4" t="str">
        <x:v>Bus Stand</x:v>
      </x:c>
      <x:c r="D23" s="4" t="str">
        <x:v>Durgapur</x:v>
      </x:c>
      <x:c r="E23" s="4"/>
      <x:c r="F23" s="4" t="str">
        <x:v>West Bengal</x:v>
      </x:c>
      <x:c r="G23" s="4"/>
      <x:c r="H23" s="4" t="str">
        <x:v>India</x:v>
      </x:c>
      <x:c r="I23" s="4"/>
      <x:c r="J23" s="5"/>
      <x:c r="K23" s="5"/>
      <x:c r="L23" s="4"/>
      <x:c r="M23" s="4" t="str">
        <x:v>Y</x:v>
      </x:c>
      <x:c r="N23" s="4" t="str">
        <x:v>Y</x:v>
      </x:c>
      <x:c r="O23" s="4" t="str">
        <x:v>Unknown</x:v>
      </x:c>
      <x:c r="P23" s="4"/>
      <x:c r="Q23" s="4" t="str">
        <x:v>Durgapur Bus Terminus, City Centre Durgapur Bus Stand</x:v>
      </x:c>
      <x:c r="R23" s="4" t="str">
        <x:v>Durgapur, Durgapur Bus Stand, Durgapur Bus Terminus, City Centre Durgapur Bus Stand, Durgapur bus, Durgapur bus stand, bus terminal Durgapur, West Bengal</x:v>
      </x:c>
      <x:c r="S23" s="4"/>
      <x:c r="T23" s="4"/>
      <x:c r="U23" s="4" t="str">
        <x:v>Needs Verification</x:v>
      </x:c>
      <x:c r="V23" s="6"/>
      <x:c r="W23" s="4" t="str">
        <x:v>Included from general knowledge of the transport network; no source retrieved yet. Name, exact location and coordinates need verification.</x:v>
      </x:c>
    </x:row>
    <x:row r="24" ht="15" hidden="0">
      <x:c r="A24" s="4" t="str">
        <x:v>WB-ASANSOL-BUSSTAND-023</x:v>
      </x:c>
      <x:c r="B24" s="4" t="str">
        <x:v>Asansol Bus Stand</x:v>
      </x:c>
      <x:c r="C24" s="4" t="str">
        <x:v>Bus Stand</x:v>
      </x:c>
      <x:c r="D24" s="4" t="str">
        <x:v>Asansol</x:v>
      </x:c>
      <x:c r="E24" s="4"/>
      <x:c r="F24" s="4" t="str">
        <x:v>West Bengal</x:v>
      </x:c>
      <x:c r="G24" s="4"/>
      <x:c r="H24" s="4" t="str">
        <x:v>India</x:v>
      </x:c>
      <x:c r="I24" s="4"/>
      <x:c r="J24" s="5"/>
      <x:c r="K24" s="5"/>
      <x:c r="L24" s="4"/>
      <x:c r="M24" s="4" t="str">
        <x:v>Y</x:v>
      </x:c>
      <x:c r="N24" s="4" t="str">
        <x:v>Y</x:v>
      </x:c>
      <x:c r="O24" s="4" t="str">
        <x:v>Unknown</x:v>
      </x:c>
      <x:c r="P24" s="4"/>
      <x:c r="Q24" s="4" t="str">
        <x:v>Asansol Bus Terminus</x:v>
      </x:c>
      <x:c r="R24" s="4" t="str">
        <x:v>Asansol, Asansol Bus Stand, Asansol Bus Terminus, Asansol bus, Asansol bus stand, bus terminal Asansol, West Bengal</x:v>
      </x:c>
      <x:c r="S24" s="4"/>
      <x:c r="T24" s="4"/>
      <x:c r="U24" s="4" t="str">
        <x:v>Needs Verification</x:v>
      </x:c>
      <x:c r="V24" s="6"/>
      <x:c r="W24" s="4" t="str">
        <x:v>Included from general knowledge of the transport network; no source retrieved yet. Name, exact location and coordinates need verification.</x:v>
      </x:c>
    </x:row>
    <x:row r="25" ht="15" hidden="0">
      <x:c r="A25" s="4" t="str">
        <x:v>WB-RANIGANJ-BUSSTAND-024</x:v>
      </x:c>
      <x:c r="B25" s="4" t="str">
        <x:v>Raniganj Bus Stand</x:v>
      </x:c>
      <x:c r="C25" s="4" t="str">
        <x:v>Bus Stand</x:v>
      </x:c>
      <x:c r="D25" s="4" t="str">
        <x:v>Raniganj</x:v>
      </x:c>
      <x:c r="E25" s="4"/>
      <x:c r="F25" s="4" t="str">
        <x:v>West Bengal</x:v>
      </x:c>
      <x:c r="G25" s="4"/>
      <x:c r="H25" s="4" t="str">
        <x:v>India</x:v>
      </x:c>
      <x:c r="I25" s="4"/>
      <x:c r="J25" s="5"/>
      <x:c r="K25" s="5"/>
      <x:c r="L25" s="4"/>
      <x:c r="M25" s="4" t="str">
        <x:v>N</x:v>
      </x:c>
      <x:c r="N25" s="4" t="str">
        <x:v>Y</x:v>
      </x:c>
      <x:c r="O25" s="4" t="str">
        <x:v>Unknown</x:v>
      </x:c>
      <x:c r="P25" s="4"/>
      <x:c r="Q25" s="4"/>
      <x:c r="R25" s="4" t="str">
        <x:v>Raniganj, Raniganj Bus Stand, Raniganj bus, Raniganj bus stand, bus terminal Raniganj, West Bengal</x:v>
      </x:c>
      <x:c r="S25" s="4"/>
      <x:c r="T25" s="4"/>
      <x:c r="U25" s="4" t="str">
        <x:v>Needs Verification</x:v>
      </x:c>
      <x:c r="V25" s="6"/>
      <x:c r="W25" s="4" t="str">
        <x:v>Included from general knowledge of the transport network; no source retrieved yet. Name, exact location and coordinates need verification.</x:v>
      </x:c>
    </x:row>
    <x:row r="26" ht="15" hidden="0">
      <x:c r="A26" s="4" t="str">
        <x:v>WB-BARDHAMA-BUSSTAND-025</x:v>
      </x:c>
      <x:c r="B26" s="4" t="str">
        <x:v>Bardhaman Bus Stand</x:v>
      </x:c>
      <x:c r="C26" s="4" t="str">
        <x:v>Bus Stand</x:v>
      </x:c>
      <x:c r="D26" s="4" t="str">
        <x:v>Bardhaman</x:v>
      </x:c>
      <x:c r="E26" s="4"/>
      <x:c r="F26" s="4" t="str">
        <x:v>West Bengal</x:v>
      </x:c>
      <x:c r="G26" s="4"/>
      <x:c r="H26" s="4" t="str">
        <x:v>India</x:v>
      </x:c>
      <x:c r="I26" s="4"/>
      <x:c r="J26" s="5"/>
      <x:c r="K26" s="5"/>
      <x:c r="L26" s="4"/>
      <x:c r="M26" s="4" t="str">
        <x:v>Y</x:v>
      </x:c>
      <x:c r="N26" s="4" t="str">
        <x:v>Y</x:v>
      </x:c>
      <x:c r="O26" s="4" t="str">
        <x:v>Unknown</x:v>
      </x:c>
      <x:c r="P26" s="4"/>
      <x:c r="Q26" s="4" t="str">
        <x:v>Burdwan Bus Stand</x:v>
      </x:c>
      <x:c r="R26" s="4" t="str">
        <x:v>Bardhaman, Bardhaman Bus Stand, Burdwan Bus Stand, Bardhaman bus, Bardhaman bus stand, bus terminal Bardhaman, West Bengal</x:v>
      </x:c>
      <x:c r="S26" s="4"/>
      <x:c r="T26" s="4"/>
      <x:c r="U26" s="4" t="str">
        <x:v>Needs Verification</x:v>
      </x:c>
      <x:c r="V26" s="6"/>
      <x:c r="W26" s="4" t="str">
        <x:v>Included from general knowledge of the transport network; no source retrieved yet. Name, exact location and coordinates need verification.</x:v>
      </x:c>
    </x:row>
    <x:row r="27" ht="15" hidden="0">
      <x:c r="A27" s="4" t="str">
        <x:v>WB-BOLPUR-BUSSTAND-026</x:v>
      </x:c>
      <x:c r="B27" s="4" t="str">
        <x:v>Bolpur Bus Stand</x:v>
      </x:c>
      <x:c r="C27" s="4" t="str">
        <x:v>Bus Stand</x:v>
      </x:c>
      <x:c r="D27" s="4" t="str">
        <x:v>Bolpur</x:v>
      </x:c>
      <x:c r="E27" s="4"/>
      <x:c r="F27" s="4" t="str">
        <x:v>West Bengal</x:v>
      </x:c>
      <x:c r="G27" s="4"/>
      <x:c r="H27" s="4" t="str">
        <x:v>India</x:v>
      </x:c>
      <x:c r="I27" s="4"/>
      <x:c r="J27" s="5"/>
      <x:c r="K27" s="5"/>
      <x:c r="L27" s="4"/>
      <x:c r="M27" s="4" t="str">
        <x:v>N</x:v>
      </x:c>
      <x:c r="N27" s="4" t="str">
        <x:v>Y</x:v>
      </x:c>
      <x:c r="O27" s="4" t="str">
        <x:v>Unknown</x:v>
      </x:c>
      <x:c r="P27" s="4"/>
      <x:c r="Q27" s="4" t="str">
        <x:v>Santiniketan Bus Stand</x:v>
      </x:c>
      <x:c r="R27" s="4" t="str">
        <x:v>Bolpur, Bolpur Bus Stand, Santiniketan Bus Stand, Bolpur bus, Bolpur bus stand, bus terminal Bolpur, West Bengal</x:v>
      </x:c>
      <x:c r="S27" s="4"/>
      <x:c r="T27" s="4"/>
      <x:c r="U27" s="4" t="str">
        <x:v>Needs Verification</x:v>
      </x:c>
      <x:c r="V27" s="6"/>
      <x:c r="W27" s="4" t="str">
        <x:v>Included from general knowledge of the transport network; no source retrieved yet. Name, exact location and coordinates need verification.</x:v>
      </x:c>
    </x:row>
    <x:row r="28" ht="15" hidden="0">
      <x:c r="A28" s="4" t="str">
        <x:v>WB-SURI-BUSSTAND-027</x:v>
      </x:c>
      <x:c r="B28" s="4" t="str">
        <x:v>Suri Bus Stand</x:v>
      </x:c>
      <x:c r="C28" s="4" t="str">
        <x:v>Bus Stand</x:v>
      </x:c>
      <x:c r="D28" s="4" t="str">
        <x:v>Suri</x:v>
      </x:c>
      <x:c r="E28" s="4"/>
      <x:c r="F28" s="4" t="str">
        <x:v>West Bengal</x:v>
      </x:c>
      <x:c r="G28" s="4"/>
      <x:c r="H28" s="4" t="str">
        <x:v>India</x:v>
      </x:c>
      <x:c r="I28" s="4"/>
      <x:c r="J28" s="5"/>
      <x:c r="K28" s="5"/>
      <x:c r="L28" s="4"/>
      <x:c r="M28" s="4" t="str">
        <x:v>N</x:v>
      </x:c>
      <x:c r="N28" s="4" t="str">
        <x:v>Y</x:v>
      </x:c>
      <x:c r="O28" s="4" t="str">
        <x:v>Unknown</x:v>
      </x:c>
      <x:c r="P28" s="4"/>
      <x:c r="Q28" s="4"/>
      <x:c r="R28" s="4" t="str">
        <x:v>Suri, Suri Bus Stand, Suri bus, Suri bus stand, bus terminal Suri, West Bengal</x:v>
      </x:c>
      <x:c r="S28" s="4"/>
      <x:c r="T28" s="4"/>
      <x:c r="U28" s="4" t="str">
        <x:v>Needs Verification</x:v>
      </x:c>
      <x:c r="V28" s="6"/>
      <x:c r="W28" s="4" t="str">
        <x:v>Included from general knowledge of the transport network; no source retrieved yet. Name, exact location and coordinates need verification.</x:v>
      </x:c>
    </x:row>
    <x:row r="29" ht="15" hidden="0">
      <x:c r="A29" s="4" t="str">
        <x:v>WB-RAMPURHA-BUSSTAND-028</x:v>
      </x:c>
      <x:c r="B29" s="4" t="str">
        <x:v>Rampurhat Bus Stand</x:v>
      </x:c>
      <x:c r="C29" s="4" t="str">
        <x:v>Bus Stand</x:v>
      </x:c>
      <x:c r="D29" s="4" t="str">
        <x:v>Rampurhat</x:v>
      </x:c>
      <x:c r="E29" s="4"/>
      <x:c r="F29" s="4" t="str">
        <x:v>West Bengal</x:v>
      </x:c>
      <x:c r="G29" s="4"/>
      <x:c r="H29" s="4" t="str">
        <x:v>India</x:v>
      </x:c>
      <x:c r="I29" s="4"/>
      <x:c r="J29" s="5"/>
      <x:c r="K29" s="5"/>
      <x:c r="L29" s="4"/>
      <x:c r="M29" s="4" t="str">
        <x:v>N</x:v>
      </x:c>
      <x:c r="N29" s="4" t="str">
        <x:v>Y</x:v>
      </x:c>
      <x:c r="O29" s="4" t="str">
        <x:v>Unknown</x:v>
      </x:c>
      <x:c r="P29" s="4"/>
      <x:c r="Q29" s="4"/>
      <x:c r="R29" s="4" t="str">
        <x:v>Rampurhat, Rampurhat Bus Stand, Rampurhat bus, Rampurhat bus stand, bus terminal Rampurhat, West Bengal</x:v>
      </x:c>
      <x:c r="S29" s="4"/>
      <x:c r="T29" s="4"/>
      <x:c r="U29" s="4" t="str">
        <x:v>Needs Verification</x:v>
      </x:c>
      <x:c r="V29" s="6"/>
      <x:c r="W29" s="4" t="str">
        <x:v>Included from general knowledge of the transport network; no source retrieved yet. Name, exact location and coordinates need verification.</x:v>
      </x:c>
    </x:row>
    <x:row r="30" ht="15" hidden="0">
      <x:c r="A30" s="4" t="str">
        <x:v>WB-KHARAGPU-BUSSTAND-029</x:v>
      </x:c>
      <x:c r="B30" s="4" t="str">
        <x:v>Kharagpur Bus Terminus</x:v>
      </x:c>
      <x:c r="C30" s="4" t="str">
        <x:v>Bus Stand</x:v>
      </x:c>
      <x:c r="D30" s="4" t="str">
        <x:v>Kharagpur</x:v>
      </x:c>
      <x:c r="E30" s="4" t="str">
        <x:v>Paschim Medinipur</x:v>
      </x:c>
      <x:c r="F30" s="4" t="str">
        <x:v>West Bengal</x:v>
      </x:c>
      <x:c r="G30" s="4"/>
      <x:c r="H30" s="4" t="str">
        <x:v>India</x:v>
      </x:c>
      <x:c r="I30" s="4"/>
      <x:c r="J30" s="5"/>
      <x:c r="K30" s="5"/>
      <x:c r="L30" s="4"/>
      <x:c r="M30" s="4" t="str">
        <x:v>N</x:v>
      </x:c>
      <x:c r="N30" s="4" t="str">
        <x:v>Y</x:v>
      </x:c>
      <x:c r="O30" s="4" t="str">
        <x:v>Y</x:v>
      </x:c>
      <x:c r="P30" s="4" t="str">
        <x:v>State Transport Undertakings (West Bengal)</x:v>
      </x:c>
      <x:c r="Q30" s="4" t="str">
        <x:v>Kharagpur Bus Stand</x:v>
      </x:c>
      <x:c r="R30" s="4" t="str">
        <x:v>Kharagpur, Kharagpur Bus Terminus, West Bengal, bus station, bus stand, bus terminal, State Transport Undertakings (West Bengal)</x:v>
      </x:c>
      <x:c r="S30" s="4" t="str">
        <x:v>https://transport.wb.gov.in/infrastructure/bus-depots-terminals/</x:v>
      </x:c>
      <x:c r="T30" s="4" t="str">
        <x:v>West Bengal Transport Department - Bus Depots &amp; Terminals</x:v>
      </x:c>
      <x:c r="U30" s="4" t="str">
        <x:v>Verified</x:v>
      </x:c>
      <x:c r="V30" s="6" t="n">
        <x:v>46297</x:v>
      </x:c>
      <x:c r="W30" s="4" t="str">
        <x:v>The official webpage's terminal inventory was last updated 3 March 2017; current operational status should be rechecked for travel use. Official transport source confirms this location/name.</x:v>
      </x:c>
    </x:row>
    <x:row r="31" ht="15" hidden="0">
      <x:c r="A31" s="4" t="str">
        <x:v>WB-MIDNAPOR-BUSSTAND-030</x:v>
      </x:c>
      <x:c r="B31" s="4" t="str">
        <x:v>Midnapore Bus Stand</x:v>
      </x:c>
      <x:c r="C31" s="4" t="str">
        <x:v>Bus Stand</x:v>
      </x:c>
      <x:c r="D31" s="4" t="str">
        <x:v>Midnapore</x:v>
      </x:c>
      <x:c r="E31" s="4"/>
      <x:c r="F31" s="4" t="str">
        <x:v>West Bengal</x:v>
      </x:c>
      <x:c r="G31" s="4"/>
      <x:c r="H31" s="4" t="str">
        <x:v>India</x:v>
      </x:c>
      <x:c r="I31" s="4"/>
      <x:c r="J31" s="5"/>
      <x:c r="K31" s="5"/>
      <x:c r="L31" s="4"/>
      <x:c r="M31" s="4" t="str">
        <x:v>N</x:v>
      </x:c>
      <x:c r="N31" s="4" t="str">
        <x:v>Y</x:v>
      </x:c>
      <x:c r="O31" s="4" t="str">
        <x:v>Unknown</x:v>
      </x:c>
      <x:c r="P31" s="4"/>
      <x:c r="Q31" s="4" t="str">
        <x:v>Medinipur Bus Stand</x:v>
      </x:c>
      <x:c r="R31" s="4" t="str">
        <x:v>Midnapore, Midnapore Bus Stand, Medinipur Bus Stand, Midnapore bus, Midnapore bus stand, bus terminal Midnapore, West Bengal</x:v>
      </x:c>
      <x:c r="S31" s="4"/>
      <x:c r="T31" s="4"/>
      <x:c r="U31" s="4" t="str">
        <x:v>Needs Verification</x:v>
      </x:c>
      <x:c r="V31" s="6"/>
      <x:c r="W31" s="4" t="str">
        <x:v>Included from general knowledge of the transport network; no source retrieved yet. Name, exact location and coordinates need verification.</x:v>
      </x:c>
    </x:row>
    <x:row r="32" ht="15" hidden="0">
      <x:c r="A32" s="4" t="str">
        <x:v>WB-JHARGRAM-BUSSTAND-031</x:v>
      </x:c>
      <x:c r="B32" s="4" t="str">
        <x:v>Central Bus Terminus at Jhargram</x:v>
      </x:c>
      <x:c r="C32" s="4" t="str">
        <x:v>Bus Stand</x:v>
      </x:c>
      <x:c r="D32" s="4" t="str">
        <x:v>Jhargram</x:v>
      </x:c>
      <x:c r="E32" s="4" t="str">
        <x:v>Paschim Medinipur</x:v>
      </x:c>
      <x:c r="F32" s="4" t="str">
        <x:v>West Bengal</x:v>
      </x:c>
      <x:c r="G32" s="4"/>
      <x:c r="H32" s="4" t="str">
        <x:v>India</x:v>
      </x:c>
      <x:c r="I32" s="4"/>
      <x:c r="J32" s="5"/>
      <x:c r="K32" s="5"/>
      <x:c r="L32" s="4"/>
      <x:c r="M32" s="4" t="str">
        <x:v>N</x:v>
      </x:c>
      <x:c r="N32" s="4" t="str">
        <x:v>Y</x:v>
      </x:c>
      <x:c r="O32" s="4" t="str">
        <x:v>Y</x:v>
      </x:c>
      <x:c r="P32" s="4" t="str">
        <x:v>State Transport Undertakings (West Bengal)</x:v>
      </x:c>
      <x:c r="Q32" s="4" t="str">
        <x:v>Jhargram Bus Stand</x:v>
      </x:c>
      <x:c r="R32" s="4" t="str">
        <x:v>Jhargram, Central Bus Terminus at Jhargram, West Bengal, bus station, bus stand, bus terminal, State Transport Undertakings (West Bengal)</x:v>
      </x:c>
      <x:c r="S32" s="4" t="str">
        <x:v>https://transport.wb.gov.in/infrastructure/bus-depots-terminals/</x:v>
      </x:c>
      <x:c r="T32" s="4" t="str">
        <x:v>West Bengal Transport Department - Bus Depots &amp; Terminals</x:v>
      </x:c>
      <x:c r="U32" s="4" t="str">
        <x:v>Verified</x:v>
      </x:c>
      <x:c r="V32" s="6" t="n">
        <x:v>46297</x:v>
      </x:c>
      <x:c r="W32" s="4" t="str">
        <x:v>The official webpage's terminal inventory was last updated 3 March 2017; current operational status should be rechecked for travel use. Official transport source confirms this location/name.</x:v>
      </x:c>
    </x:row>
    <x:row r="33" ht="15" hidden="0">
      <x:c r="A33" s="4" t="str">
        <x:v>WB-BANKURA-BUSSTAND-032</x:v>
      </x:c>
      <x:c r="B33" s="4" t="str">
        <x:v>Bankura Bus Stand</x:v>
      </x:c>
      <x:c r="C33" s="4" t="str">
        <x:v>Bus Stand</x:v>
      </x:c>
      <x:c r="D33" s="4" t="str">
        <x:v>Bankura</x:v>
      </x:c>
      <x:c r="E33" s="4"/>
      <x:c r="F33" s="4" t="str">
        <x:v>West Bengal</x:v>
      </x:c>
      <x:c r="G33" s="4"/>
      <x:c r="H33" s="4" t="str">
        <x:v>India</x:v>
      </x:c>
      <x:c r="I33" s="4"/>
      <x:c r="J33" s="5"/>
      <x:c r="K33" s="5"/>
      <x:c r="L33" s="4"/>
      <x:c r="M33" s="4" t="str">
        <x:v>N</x:v>
      </x:c>
      <x:c r="N33" s="4" t="str">
        <x:v>Y</x:v>
      </x:c>
      <x:c r="O33" s="4" t="str">
        <x:v>Unknown</x:v>
      </x:c>
      <x:c r="P33" s="4"/>
      <x:c r="Q33" s="4"/>
      <x:c r="R33" s="4" t="str">
        <x:v>Bankura, Bankura Bus Stand, Bankura bus, Bankura bus stand, bus terminal Bankura, West Bengal</x:v>
      </x:c>
      <x:c r="S33" s="4"/>
      <x:c r="T33" s="4"/>
      <x:c r="U33" s="4" t="str">
        <x:v>Needs Verification</x:v>
      </x:c>
      <x:c r="V33" s="6"/>
      <x:c r="W33" s="4" t="str">
        <x:v>Included from general knowledge of the transport network; no source retrieved yet. Name, exact location and coordinates need verification.</x:v>
      </x:c>
    </x:row>
    <x:row r="34" ht="15" hidden="0">
      <x:c r="A34" s="4" t="str">
        <x:v>WB-BISHNUPU-BUSSTAND-033</x:v>
      </x:c>
      <x:c r="B34" s="4" t="str">
        <x:v>Bishnupur Bus Stand</x:v>
      </x:c>
      <x:c r="C34" s="4" t="str">
        <x:v>Bus Stand</x:v>
      </x:c>
      <x:c r="D34" s="4" t="str">
        <x:v>Bishnupur</x:v>
      </x:c>
      <x:c r="E34" s="4"/>
      <x:c r="F34" s="4" t="str">
        <x:v>West Bengal</x:v>
      </x:c>
      <x:c r="G34" s="4"/>
      <x:c r="H34" s="4" t="str">
        <x:v>India</x:v>
      </x:c>
      <x:c r="I34" s="4"/>
      <x:c r="J34" s="5"/>
      <x:c r="K34" s="5"/>
      <x:c r="L34" s="4"/>
      <x:c r="M34" s="4" t="str">
        <x:v>N</x:v>
      </x:c>
      <x:c r="N34" s="4" t="str">
        <x:v>Y</x:v>
      </x:c>
      <x:c r="O34" s="4" t="str">
        <x:v>Unknown</x:v>
      </x:c>
      <x:c r="P34" s="4"/>
      <x:c r="Q34" s="4"/>
      <x:c r="R34" s="4" t="str">
        <x:v>Bishnupur, Bishnupur Bus Stand, Bishnupur bus, Bishnupur bus stand, bus terminal Bishnupur, West Bengal</x:v>
      </x:c>
      <x:c r="S34" s="4"/>
      <x:c r="T34" s="4"/>
      <x:c r="U34" s="4" t="str">
        <x:v>Needs Verification</x:v>
      </x:c>
      <x:c r="V34" s="6"/>
      <x:c r="W34" s="4" t="str">
        <x:v>Included from general knowledge of the transport network; no source retrieved yet. Name, exact location and coordinates need verification.</x:v>
      </x:c>
    </x:row>
    <x:row r="35" ht="15" hidden="0">
      <x:c r="A35" s="4" t="str">
        <x:v>WB-PURULIA-BUSSTAND-034</x:v>
      </x:c>
      <x:c r="B35" s="4" t="str">
        <x:v>Purulia Bus Stand</x:v>
      </x:c>
      <x:c r="C35" s="4" t="str">
        <x:v>Bus Stand</x:v>
      </x:c>
      <x:c r="D35" s="4" t="str">
        <x:v>Purulia</x:v>
      </x:c>
      <x:c r="E35" s="4"/>
      <x:c r="F35" s="4" t="str">
        <x:v>West Bengal</x:v>
      </x:c>
      <x:c r="G35" s="4"/>
      <x:c r="H35" s="4" t="str">
        <x:v>India</x:v>
      </x:c>
      <x:c r="I35" s="4"/>
      <x:c r="J35" s="5"/>
      <x:c r="K35" s="5"/>
      <x:c r="L35" s="4"/>
      <x:c r="M35" s="4" t="str">
        <x:v>N</x:v>
      </x:c>
      <x:c r="N35" s="4" t="str">
        <x:v>Y</x:v>
      </x:c>
      <x:c r="O35" s="4" t="str">
        <x:v>Unknown</x:v>
      </x:c>
      <x:c r="P35" s="4"/>
      <x:c r="Q35" s="4"/>
      <x:c r="R35" s="4" t="str">
        <x:v>Purulia, Purulia Bus Stand, Purulia bus, Purulia bus stand, bus terminal Purulia, West Bengal</x:v>
      </x:c>
      <x:c r="S35" s="4"/>
      <x:c r="T35" s="4"/>
      <x:c r="U35" s="4" t="str">
        <x:v>Needs Verification</x:v>
      </x:c>
      <x:c r="V35" s="6"/>
      <x:c r="W35" s="4" t="str">
        <x:v>Included from general knowledge of the transport network; no source retrieved yet. Name, exact location and coordinates need verification.</x:v>
      </x:c>
    </x:row>
    <x:row r="36" ht="15" hidden="0">
      <x:c r="A36" s="4" t="str">
        <x:v>WB-ARAMBAGH-BUSSTAND-035</x:v>
      </x:c>
      <x:c r="B36" s="4" t="str">
        <x:v>Arambagh Bus Stand</x:v>
      </x:c>
      <x:c r="C36" s="4" t="str">
        <x:v>Bus Stand</x:v>
      </x:c>
      <x:c r="D36" s="4" t="str">
        <x:v>Arambagh</x:v>
      </x:c>
      <x:c r="E36" s="4"/>
      <x:c r="F36" s="4" t="str">
        <x:v>West Bengal</x:v>
      </x:c>
      <x:c r="G36" s="4"/>
      <x:c r="H36" s="4" t="str">
        <x:v>India</x:v>
      </x:c>
      <x:c r="I36" s="4"/>
      <x:c r="J36" s="5"/>
      <x:c r="K36" s="5"/>
      <x:c r="L36" s="4"/>
      <x:c r="M36" s="4" t="str">
        <x:v>N</x:v>
      </x:c>
      <x:c r="N36" s="4" t="str">
        <x:v>Y</x:v>
      </x:c>
      <x:c r="O36" s="4" t="str">
        <x:v>Unknown</x:v>
      </x:c>
      <x:c r="P36" s="4"/>
      <x:c r="Q36" s="4" t="str">
        <x:v>Arambag Bus Stand</x:v>
      </x:c>
      <x:c r="R36" s="4" t="str">
        <x:v>Arambagh, Arambagh Bus Stand, Arambag Bus Stand, Arambagh bus, Arambagh bus stand, bus terminal Arambagh, West Bengal</x:v>
      </x:c>
      <x:c r="S36" s="4"/>
      <x:c r="T36" s="4"/>
      <x:c r="U36" s="4" t="str">
        <x:v>Needs Verification</x:v>
      </x:c>
      <x:c r="V36" s="6"/>
      <x:c r="W36" s="4" t="str">
        <x:v>Included from general knowledge of the transport network; no source retrieved yet. Name, exact location and coordinates need verification.</x:v>
      </x:c>
    </x:row>
    <x:row r="37" ht="15" hidden="0">
      <x:c r="A37" s="4" t="str">
        <x:v>WB-DIGHA-BUSSTAND-036</x:v>
      </x:c>
      <x:c r="B37" s="4" t="str">
        <x:v>Digha Bus Terminus</x:v>
      </x:c>
      <x:c r="C37" s="4" t="str">
        <x:v>Bus Stand</x:v>
      </x:c>
      <x:c r="D37" s="4" t="str">
        <x:v>Digha</x:v>
      </x:c>
      <x:c r="E37" s="4" t="str">
        <x:v>Purba Medinipur</x:v>
      </x:c>
      <x:c r="F37" s="4" t="str">
        <x:v>West Bengal</x:v>
      </x:c>
      <x:c r="G37" s="4"/>
      <x:c r="H37" s="4" t="str">
        <x:v>India</x:v>
      </x:c>
      <x:c r="I37" s="4"/>
      <x:c r="J37" s="5"/>
      <x:c r="K37" s="5"/>
      <x:c r="L37" s="4"/>
      <x:c r="M37" s="4" t="str">
        <x:v>N</x:v>
      </x:c>
      <x:c r="N37" s="4" t="str">
        <x:v>Y</x:v>
      </x:c>
      <x:c r="O37" s="4" t="str">
        <x:v>Y</x:v>
      </x:c>
      <x:c r="P37" s="4" t="str">
        <x:v>State Transport Undertakings (West Bengal)</x:v>
      </x:c>
      <x:c r="Q37" s="4" t="str">
        <x:v>New Digha Bus Stand, Digha Bus Stand</x:v>
      </x:c>
      <x:c r="R37" s="4" t="str">
        <x:v>Digha, Digha Bus Terminus, West Bengal, bus station, bus stand, bus terminal, State Transport Undertakings (West Bengal)</x:v>
      </x:c>
      <x:c r="S37" s="4" t="str">
        <x:v>https://transport.wb.gov.in/infrastructure/bus-depots-terminals/</x:v>
      </x:c>
      <x:c r="T37" s="4" t="str">
        <x:v>West Bengal Transport Department - Bus Depots &amp; Terminals</x:v>
      </x:c>
      <x:c r="U37" s="4" t="str">
        <x:v>Verified</x:v>
      </x:c>
      <x:c r="V37" s="6" t="n">
        <x:v>46297</x:v>
      </x:c>
      <x:c r="W37" s="4" t="str">
        <x:v>The official webpage's terminal inventory was last updated 3 March 2017; current operational status should be rechecked for travel use. Official transport source confirms this location/name.</x:v>
      </x:c>
    </x:row>
    <x:row r="38" ht="15" hidden="0">
      <x:c r="A38" s="4" t="str">
        <x:v>WB-HALDIA-BUSSTAND-037</x:v>
      </x:c>
      <x:c r="B38" s="4" t="str">
        <x:v>Haldia Bus Terminus</x:v>
      </x:c>
      <x:c r="C38" s="4" t="str">
        <x:v>Bus Stand</x:v>
      </x:c>
      <x:c r="D38" s="4" t="str">
        <x:v>Haldia</x:v>
      </x:c>
      <x:c r="E38" s="4" t="str">
        <x:v>Purba Medinipur</x:v>
      </x:c>
      <x:c r="F38" s="4" t="str">
        <x:v>West Bengal</x:v>
      </x:c>
      <x:c r="G38" s="4"/>
      <x:c r="H38" s="4" t="str">
        <x:v>India</x:v>
      </x:c>
      <x:c r="I38" s="4"/>
      <x:c r="J38" s="5"/>
      <x:c r="K38" s="5"/>
      <x:c r="L38" s="4"/>
      <x:c r="M38" s="4" t="str">
        <x:v>N</x:v>
      </x:c>
      <x:c r="N38" s="4" t="str">
        <x:v>Y</x:v>
      </x:c>
      <x:c r="O38" s="4" t="str">
        <x:v>Y</x:v>
      </x:c>
      <x:c r="P38" s="4" t="str">
        <x:v>State Transport Undertakings (West Bengal)</x:v>
      </x:c>
      <x:c r="Q38" s="4" t="str">
        <x:v>Haldia Bus Stand</x:v>
      </x:c>
      <x:c r="R38" s="4" t="str">
        <x:v>Haldia, Haldia Bus Terminus, West Bengal, bus station, bus stand, bus terminal, State Transport Undertakings (West Bengal)</x:v>
      </x:c>
      <x:c r="S38" s="4" t="str">
        <x:v>https://transport.wb.gov.in/infrastructure/bus-depots-terminals/</x:v>
      </x:c>
      <x:c r="T38" s="4" t="str">
        <x:v>West Bengal Transport Department - Bus Depots &amp; Terminals</x:v>
      </x:c>
      <x:c r="U38" s="4" t="str">
        <x:v>Verified</x:v>
      </x:c>
      <x:c r="V38" s="6" t="n">
        <x:v>46297</x:v>
      </x:c>
      <x:c r="W38" s="4" t="str">
        <x:v>The official webpage's terminal inventory was last updated 3 March 2017; current operational status should be rechecked for travel use. Official transport source confirms this location/name.</x:v>
      </x:c>
    </x:row>
    <x:row r="39" ht="15" hidden="0">
      <x:c r="A39" s="4" t="str">
        <x:v>WB-TAMLUK-BUSSTAND-038</x:v>
      </x:c>
      <x:c r="B39" s="4" t="str">
        <x:v>Tamluk Bus Terminus</x:v>
      </x:c>
      <x:c r="C39" s="4" t="str">
        <x:v>Bus Stand</x:v>
      </x:c>
      <x:c r="D39" s="4" t="str">
        <x:v>Tamluk</x:v>
      </x:c>
      <x:c r="E39" s="4" t="str">
        <x:v>Purba Medinipur</x:v>
      </x:c>
      <x:c r="F39" s="4" t="str">
        <x:v>West Bengal</x:v>
      </x:c>
      <x:c r="G39" s="4"/>
      <x:c r="H39" s="4" t="str">
        <x:v>India</x:v>
      </x:c>
      <x:c r="I39" s="4"/>
      <x:c r="J39" s="5"/>
      <x:c r="K39" s="5"/>
      <x:c r="L39" s="4"/>
      <x:c r="M39" s="4" t="str">
        <x:v>N</x:v>
      </x:c>
      <x:c r="N39" s="4" t="str">
        <x:v>Y</x:v>
      </x:c>
      <x:c r="O39" s="4" t="str">
        <x:v>Y</x:v>
      </x:c>
      <x:c r="P39" s="4" t="str">
        <x:v>State Transport Undertakings (West Bengal)</x:v>
      </x:c>
      <x:c r="Q39" s="4" t="str">
        <x:v>Tamluk Bus Stand</x:v>
      </x:c>
      <x:c r="R39" s="4" t="str">
        <x:v>Tamluk, Tamluk Bus Terminus, West Bengal, bus station, bus stand, bus terminal, State Transport Undertakings (West Bengal)</x:v>
      </x:c>
      <x:c r="S39" s="4" t="str">
        <x:v>https://transport.wb.gov.in/infrastructure/bus-depots-terminals/</x:v>
      </x:c>
      <x:c r="T39" s="4" t="str">
        <x:v>West Bengal Transport Department - Bus Depots &amp; Terminals</x:v>
      </x:c>
      <x:c r="U39" s="4" t="str">
        <x:v>Verified</x:v>
      </x:c>
      <x:c r="V39" s="6" t="n">
        <x:v>46297</x:v>
      </x:c>
      <x:c r="W39" s="4" t="str">
        <x:v>The official webpage's terminal inventory was last updated 3 March 2017; current operational status should be rechecked for travel use. Official transport source confirms this location/name.</x:v>
      </x:c>
    </x:row>
    <x:row r="40" ht="15" hidden="0">
      <x:c r="A40" s="4" t="str">
        <x:v>WB-BERHAMPO-BUSSTAND-039</x:v>
      </x:c>
      <x:c r="B40" s="4" t="str">
        <x:v>Berhampore Bus Stand</x:v>
      </x:c>
      <x:c r="C40" s="4" t="str">
        <x:v>Bus Stand</x:v>
      </x:c>
      <x:c r="D40" s="4" t="str">
        <x:v>Berhampore</x:v>
      </x:c>
      <x:c r="E40" s="4"/>
      <x:c r="F40" s="4" t="str">
        <x:v>West Bengal</x:v>
      </x:c>
      <x:c r="G40" s="4"/>
      <x:c r="H40" s="4" t="str">
        <x:v>India</x:v>
      </x:c>
      <x:c r="I40" s="4"/>
      <x:c r="J40" s="5"/>
      <x:c r="K40" s="5"/>
      <x:c r="L40" s="4"/>
      <x:c r="M40" s="4" t="str">
        <x:v>Y</x:v>
      </x:c>
      <x:c r="N40" s="4" t="str">
        <x:v>Y</x:v>
      </x:c>
      <x:c r="O40" s="4" t="str">
        <x:v>Unknown</x:v>
      </x:c>
      <x:c r="P40" s="4"/>
      <x:c r="Q40" s="4" t="str">
        <x:v>Baharampur Bus Stand</x:v>
      </x:c>
      <x:c r="R40" s="4" t="str">
        <x:v>Berhampore, Berhampore Bus Stand, Baharampur Bus Stand, Berhampore bus, Berhampore bus stand, bus terminal Berhampore, West Bengal</x:v>
      </x:c>
      <x:c r="S40" s="4"/>
      <x:c r="T40" s="4"/>
      <x:c r="U40" s="4" t="str">
        <x:v>Needs Verification</x:v>
      </x:c>
      <x:c r="V40" s="6"/>
      <x:c r="W40" s="4" t="str">
        <x:v>Included from general knowledge of the transport network; no source retrieved yet. Name, exact location and coordinates need verification.</x:v>
      </x:c>
    </x:row>
    <x:row r="41" ht="15" hidden="0">
      <x:c r="A41" s="4" t="str">
        <x:v>WB-KRISHNAN-BUSSTAND-040</x:v>
      </x:c>
      <x:c r="B41" s="4" t="str">
        <x:v>Krishnanagar Bus Stand</x:v>
      </x:c>
      <x:c r="C41" s="4" t="str">
        <x:v>Bus Stand</x:v>
      </x:c>
      <x:c r="D41" s="4" t="str">
        <x:v>Krishnanagar</x:v>
      </x:c>
      <x:c r="E41" s="4"/>
      <x:c r="F41" s="4" t="str">
        <x:v>West Bengal</x:v>
      </x:c>
      <x:c r="G41" s="4"/>
      <x:c r="H41" s="4" t="str">
        <x:v>India</x:v>
      </x:c>
      <x:c r="I41" s="4"/>
      <x:c r="J41" s="5"/>
      <x:c r="K41" s="5"/>
      <x:c r="L41" s="4"/>
      <x:c r="M41" s="4" t="str">
        <x:v>N</x:v>
      </x:c>
      <x:c r="N41" s="4" t="str">
        <x:v>Y</x:v>
      </x:c>
      <x:c r="O41" s="4" t="str">
        <x:v>Unknown</x:v>
      </x:c>
      <x:c r="P41" s="4"/>
      <x:c r="Q41" s="4"/>
      <x:c r="R41" s="4" t="str">
        <x:v>Krishnanagar, Krishnanagar Bus Stand, Krishnanagar bus, Krishnanagar bus stand, bus terminal Krishnanagar, West Bengal</x:v>
      </x:c>
      <x:c r="S41" s="4"/>
      <x:c r="T41" s="4"/>
      <x:c r="U41" s="4" t="str">
        <x:v>Needs Verification</x:v>
      </x:c>
      <x:c r="V41" s="6"/>
      <x:c r="W41" s="4" t="str">
        <x:v>Included from general knowledge of the transport network; no source retrieved yet. Name, exact location and coordinates need verification.</x:v>
      </x:c>
    </x:row>
    <x:row r="42" ht="15" hidden="0">
      <x:c r="A42" s="4" t="str">
        <x:v>WB-MAYAPUR-BUSSTAND-041</x:v>
      </x:c>
      <x:c r="B42" s="4" t="str">
        <x:v>Mayapur Bus Stand</x:v>
      </x:c>
      <x:c r="C42" s="4" t="str">
        <x:v>Bus Stand</x:v>
      </x:c>
      <x:c r="D42" s="4" t="str">
        <x:v>Mayapur</x:v>
      </x:c>
      <x:c r="E42" s="4"/>
      <x:c r="F42" s="4" t="str">
        <x:v>West Bengal</x:v>
      </x:c>
      <x:c r="G42" s="4"/>
      <x:c r="H42" s="4" t="str">
        <x:v>India</x:v>
      </x:c>
      <x:c r="I42" s="4"/>
      <x:c r="J42" s="5"/>
      <x:c r="K42" s="5"/>
      <x:c r="L42" s="4"/>
      <x:c r="M42" s="4" t="str">
        <x:v>N</x:v>
      </x:c>
      <x:c r="N42" s="4" t="str">
        <x:v>Y</x:v>
      </x:c>
      <x:c r="O42" s="4" t="str">
        <x:v>Unknown</x:v>
      </x:c>
      <x:c r="P42" s="4"/>
      <x:c r="Q42" s="4" t="str">
        <x:v>ISKCON Mayapur Bus Stand</x:v>
      </x:c>
      <x:c r="R42" s="4" t="str">
        <x:v>Mayapur, Mayapur Bus Stand, ISKCON Mayapur Bus Stand, Mayapur bus, Mayapur bus stand, bus terminal Mayapur, West Bengal</x:v>
      </x:c>
      <x:c r="S42" s="4"/>
      <x:c r="T42" s="4"/>
      <x:c r="U42" s="4" t="str">
        <x:v>Needs Verification</x:v>
      </x:c>
      <x:c r="V42" s="6"/>
      <x:c r="W42" s="4" t="str">
        <x:v>Included from general knowledge of the transport network; no source retrieved yet. Name, exact location and coordinates need verification.</x:v>
      </x:c>
    </x:row>
    <x:row r="43" ht="15" hidden="0">
      <x:c r="A43" s="4" t="str">
        <x:v>WB-BASIRHAT-BUSSTAND-042</x:v>
      </x:c>
      <x:c r="B43" s="4" t="str">
        <x:v>Basirhat Bus Terminus</x:v>
      </x:c>
      <x:c r="C43" s="4" t="str">
        <x:v>Bus Stand</x:v>
      </x:c>
      <x:c r="D43" s="4" t="str">
        <x:v>Basirhat</x:v>
      </x:c>
      <x:c r="E43" s="4" t="str">
        <x:v>North 24 Parganas</x:v>
      </x:c>
      <x:c r="F43" s="4" t="str">
        <x:v>West Bengal</x:v>
      </x:c>
      <x:c r="G43" s="4"/>
      <x:c r="H43" s="4" t="str">
        <x:v>India</x:v>
      </x:c>
      <x:c r="I43" s="4"/>
      <x:c r="J43" s="5"/>
      <x:c r="K43" s="5"/>
      <x:c r="L43" s="4"/>
      <x:c r="M43" s="4" t="str">
        <x:v>N</x:v>
      </x:c>
      <x:c r="N43" s="4" t="str">
        <x:v>Y</x:v>
      </x:c>
      <x:c r="O43" s="4" t="str">
        <x:v>Y</x:v>
      </x:c>
      <x:c r="P43" s="4" t="str">
        <x:v>State Transport Undertakings (West Bengal)</x:v>
      </x:c>
      <x:c r="Q43" s="4" t="str">
        <x:v>Basirhat Bus Stand</x:v>
      </x:c>
      <x:c r="R43" s="4" t="str">
        <x:v>Basirhat, Basirhat Bus Terminus, West Bengal, bus station, bus stand, bus terminal, State Transport Undertakings (West Bengal)</x:v>
      </x:c>
      <x:c r="S43" s="4" t="str">
        <x:v>https://transport.wb.gov.in/infrastructure/bus-depots-terminals/</x:v>
      </x:c>
      <x:c r="T43" s="4" t="str">
        <x:v>West Bengal Transport Department - Bus Depots &amp; Terminals</x:v>
      </x:c>
      <x:c r="U43" s="4" t="str">
        <x:v>Verified</x:v>
      </x:c>
      <x:c r="V43" s="6" t="n">
        <x:v>46297</x:v>
      </x:c>
      <x:c r="W43" s="4" t="str">
        <x:v>The official webpage's terminal inventory was last updated 3 March 2017; current operational status should be rechecked for travel use. Official transport source confirms this location/name.</x:v>
      </x:c>
    </x:row>
    <x:row r="44" ht="15" hidden="0">
      <x:c r="A44" s="4" t="str">
        <x:v>WB-BARASAT-BUSSTAND-043</x:v>
      </x:c>
      <x:c r="B44" s="4" t="str">
        <x:v>Barasat Bus Terminus</x:v>
      </x:c>
      <x:c r="C44" s="4" t="str">
        <x:v>Bus Stand</x:v>
      </x:c>
      <x:c r="D44" s="4" t="str">
        <x:v>Barasat</x:v>
      </x:c>
      <x:c r="E44" s="4" t="str">
        <x:v>North 24 Parganas</x:v>
      </x:c>
      <x:c r="F44" s="4" t="str">
        <x:v>West Bengal</x:v>
      </x:c>
      <x:c r="G44" s="4"/>
      <x:c r="H44" s="4" t="str">
        <x:v>India</x:v>
      </x:c>
      <x:c r="I44" s="4"/>
      <x:c r="J44" s="5"/>
      <x:c r="K44" s="5"/>
      <x:c r="L44" s="4"/>
      <x:c r="M44" s="4" t="str">
        <x:v>N</x:v>
      </x:c>
      <x:c r="N44" s="4" t="str">
        <x:v>Y</x:v>
      </x:c>
      <x:c r="O44" s="4" t="str">
        <x:v>Y</x:v>
      </x:c>
      <x:c r="P44" s="4" t="str">
        <x:v>State Transport Undertakings (West Bengal)</x:v>
      </x:c>
      <x:c r="Q44" s="4" t="str">
        <x:v>Barasat Bus Stand</x:v>
      </x:c>
      <x:c r="R44" s="4" t="str">
        <x:v>Barasat, Barasat Bus Terminus, West Bengal, bus station, bus stand, bus terminal, State Transport Undertakings (West Bengal)</x:v>
      </x:c>
      <x:c r="S44" s="4" t="str">
        <x:v>https://transport.wb.gov.in/infrastructure/bus-depots-terminals/</x:v>
      </x:c>
      <x:c r="T44" s="4" t="str">
        <x:v>West Bengal Transport Department - Bus Depots &amp; Terminals</x:v>
      </x:c>
      <x:c r="U44" s="4" t="str">
        <x:v>Verified</x:v>
      </x:c>
      <x:c r="V44" s="6" t="n">
        <x:v>46297</x:v>
      </x:c>
      <x:c r="W44" s="4" t="str">
        <x:v>The official webpage's terminal inventory was last updated 3 March 2017; current operational status should be rechecked for travel use. Official transport source confirms this location/name.</x:v>
      </x:c>
    </x:row>
    <x:row r="45" ht="15" hidden="0">
      <x:c r="A45" s="4" t="str">
        <x:v>WB-KALYANI-BUSSTAND-044</x:v>
      </x:c>
      <x:c r="B45" s="4" t="str">
        <x:v>Kalyani Bus Stand</x:v>
      </x:c>
      <x:c r="C45" s="4" t="str">
        <x:v>Bus Stand</x:v>
      </x:c>
      <x:c r="D45" s="4" t="str">
        <x:v>Kalyani</x:v>
      </x:c>
      <x:c r="E45" s="4"/>
      <x:c r="F45" s="4" t="str">
        <x:v>West Bengal</x:v>
      </x:c>
      <x:c r="G45" s="4"/>
      <x:c r="H45" s="4" t="str">
        <x:v>India</x:v>
      </x:c>
      <x:c r="I45" s="4"/>
      <x:c r="J45" s="5"/>
      <x:c r="K45" s="5"/>
      <x:c r="L45" s="4"/>
      <x:c r="M45" s="4" t="str">
        <x:v>N</x:v>
      </x:c>
      <x:c r="N45" s="4" t="str">
        <x:v>Y</x:v>
      </x:c>
      <x:c r="O45" s="4" t="str">
        <x:v>Unknown</x:v>
      </x:c>
      <x:c r="P45" s="4"/>
      <x:c r="Q45" s="4"/>
      <x:c r="R45" s="4" t="str">
        <x:v>Kalyani, Kalyani Bus Stand, Kalyani bus, Kalyani bus stand, bus terminal Kalyani, West Bengal</x:v>
      </x:c>
      <x:c r="S45" s="4"/>
      <x:c r="T45" s="4"/>
      <x:c r="U45" s="4" t="str">
        <x:v>Needs Verification</x:v>
      </x:c>
      <x:c r="V45" s="6"/>
      <x:c r="W45" s="4" t="str">
        <x:v>Included from general knowledge of the transport network; no source retrieved yet. Name, exact location and coordinates need verification.</x:v>
      </x:c>
    </x:row>
    <x:row r="46" ht="15" hidden="0">
      <x:c r="A46" s="4" t="str">
        <x:v>WB-DHULIAN-BUSSTAND-045</x:v>
      </x:c>
      <x:c r="B46" s="4" t="str">
        <x:v>Dhulian Bus Stand</x:v>
      </x:c>
      <x:c r="C46" s="4" t="str">
        <x:v>Bus Stand</x:v>
      </x:c>
      <x:c r="D46" s="4" t="str">
        <x:v>Dhulian</x:v>
      </x:c>
      <x:c r="E46" s="4"/>
      <x:c r="F46" s="4" t="str">
        <x:v>West Bengal</x:v>
      </x:c>
      <x:c r="G46" s="4"/>
      <x:c r="H46" s="4" t="str">
        <x:v>India</x:v>
      </x:c>
      <x:c r="I46" s="4"/>
      <x:c r="J46" s="5"/>
      <x:c r="K46" s="5"/>
      <x:c r="L46" s="4"/>
      <x:c r="M46" s="4" t="str">
        <x:v>N</x:v>
      </x:c>
      <x:c r="N46" s="4" t="str">
        <x:v>Y</x:v>
      </x:c>
      <x:c r="O46" s="4" t="str">
        <x:v>Unknown</x:v>
      </x:c>
      <x:c r="P46" s="4"/>
      <x:c r="Q46" s="4"/>
      <x:c r="R46" s="4" t="str">
        <x:v>Dhulian, Dhulian Bus Stand, Dhulian bus, Dhulian bus stand, bus terminal Dhulian, West Bengal</x:v>
      </x:c>
      <x:c r="S46" s="4"/>
      <x:c r="T46" s="4"/>
      <x:c r="U46" s="4" t="str">
        <x:v>Needs Verification</x:v>
      </x:c>
      <x:c r="V46" s="6"/>
      <x:c r="W46" s="4" t="str">
        <x:v>Included from general knowledge of the transport network; no source retrieved yet. Name, exact location and coordinates need verification.</x:v>
      </x:c>
    </x:row>
    <x:row r="47" ht="15" hidden="0">
      <x:c r="A47" s="4" t="str">
        <x:v>AP-VIJAYAWA-PANDITNEHRUB-001</x:v>
      </x:c>
      <x:c r="B47" s="4" t="str">
        <x:v>Pandit Nehru Bus Station</x:v>
      </x:c>
      <x:c r="C47" s="4" t="str">
        <x:v>Central Bus Terminal</x:v>
      </x:c>
      <x:c r="D47" s="4" t="str">
        <x:v>Vijayawada</x:v>
      </x:c>
      <x:c r="E47" s="4"/>
      <x:c r="F47" s="4" t="str">
        <x:v>Andhra Pradesh</x:v>
      </x:c>
      <x:c r="G47" s="4"/>
      <x:c r="H47" s="4" t="str">
        <x:v>India</x:v>
      </x:c>
      <x:c r="I47" s="4"/>
      <x:c r="J47" s="5"/>
      <x:c r="K47" s="5"/>
      <x:c r="L47" s="4"/>
      <x:c r="M47" s="4" t="str">
        <x:v>Y</x:v>
      </x:c>
      <x:c r="N47" s="4" t="str">
        <x:v>Y</x:v>
      </x:c>
      <x:c r="O47" s="4" t="str">
        <x:v>Y</x:v>
      </x:c>
      <x:c r="P47" s="4" t="str">
        <x:v>Andhra Pradesh State Road Transport Corporation</x:v>
      </x:c>
      <x:c r="Q47" s="4" t="str">
        <x:v>PNBS, Vijayawada Bus Stand</x:v>
      </x:c>
      <x:c r="R47" s="4" t="str">
        <x:v>Vijayawada, Pandit Nehru Bus Station, Andhra Pradesh, bus station, bus stand, bus terminal, Andhra Pradesh State Road Transport Corporation</x:v>
      </x:c>
      <x:c r="S47" s="4" t="str">
        <x:v>https://apsrtc.ap.gov.in/Bus_Stations.php</x:v>
      </x:c>
      <x:c r="T47" s="4" t="str">
        <x:v>APSRTC - Bus Station Enquiry</x:v>
      </x:c>
      <x:c r="U47" s="4" t="str">
        <x:v>Verified</x:v>
      </x:c>
      <x:c r="V47" s="6" t="n">
        <x:v>46297</x:v>
      </x:c>
      <x:c r="W47" s="4" t="str">
        <x:v>Official directory contact/enquiry: 0866-2523926 / 2523928; arrival 0866-2523500. Official transport source confirms this location/name.</x:v>
      </x:c>
    </x:row>
    <x:row r="48" ht="15" hidden="0">
      <x:c r="A48" s="4" t="str">
        <x:v>AP-VISAKHAP-DWARAKABUSST-002</x:v>
      </x:c>
      <x:c r="B48" s="4" t="str">
        <x:v>Dwaraka Bus Station</x:v>
      </x:c>
      <x:c r="C48" s="4" t="str">
        <x:v>Central Bus Terminal</x:v>
      </x:c>
      <x:c r="D48" s="4" t="str">
        <x:v>Visakhapatnam</x:v>
      </x:c>
      <x:c r="E48" s="4"/>
      <x:c r="F48" s="4" t="str">
        <x:v>Andhra Pradesh</x:v>
      </x:c>
      <x:c r="G48" s="4"/>
      <x:c r="H48" s="4" t="str">
        <x:v>India</x:v>
      </x:c>
      <x:c r="I48" s="4"/>
      <x:c r="J48" s="5"/>
      <x:c r="K48" s="5"/>
      <x:c r="L48" s="4"/>
      <x:c r="M48" s="4" t="str">
        <x:v>Y</x:v>
      </x:c>
      <x:c r="N48" s="4" t="str">
        <x:v>Y</x:v>
      </x:c>
      <x:c r="O48" s="4" t="str">
        <x:v>Unknown</x:v>
      </x:c>
      <x:c r="P48" s="4"/>
      <x:c r="Q48" s="4" t="str">
        <x:v>Visakhapatnam Bus Station, Vizag Bus Stand</x:v>
      </x:c>
      <x:c r="R48" s="4" t="str">
        <x:v>Visakhapatnam, Dwaraka Bus Station, Visakhapatnam Bus Station, Vizag Bus Stand, Visakhapatnam bus, Visakhapatnam bus stand, bus terminal Visakhapatnam, Andhra Pradesh</x:v>
      </x:c>
      <x:c r="S48" s="4"/>
      <x:c r="T48" s="4"/>
      <x:c r="U48" s="4" t="str">
        <x:v>Needs Verification</x:v>
      </x:c>
      <x:c r="V48" s="6"/>
      <x:c r="W48" s="4" t="str">
        <x:v>Included from general knowledge of the transport network; no source retrieved yet. Name, exact location and coordinates need verification.</x:v>
      </x:c>
    </x:row>
    <x:row r="49" ht="15" hidden="0">
      <x:c r="A49" s="4" t="str">
        <x:v>AP-GUNTUR-BUSSTATION-003</x:v>
      </x:c>
      <x:c r="B49" s="4" t="str">
        <x:v>Guntur Bus Station</x:v>
      </x:c>
      <x:c r="C49" s="4" t="str">
        <x:v>Bus Stand</x:v>
      </x:c>
      <x:c r="D49" s="4" t="str">
        <x:v>Guntur</x:v>
      </x:c>
      <x:c r="E49" s="4"/>
      <x:c r="F49" s="4" t="str">
        <x:v>Andhra Pradesh</x:v>
      </x:c>
      <x:c r="G49" s="4"/>
      <x:c r="H49" s="4" t="str">
        <x:v>India</x:v>
      </x:c>
      <x:c r="I49" s="4"/>
      <x:c r="J49" s="5"/>
      <x:c r="K49" s="5"/>
      <x:c r="L49" s="4"/>
      <x:c r="M49" s="4" t="str">
        <x:v>Y</x:v>
      </x:c>
      <x:c r="N49" s="4" t="str">
        <x:v>Y</x:v>
      </x:c>
      <x:c r="O49" s="4" t="str">
        <x:v>Y</x:v>
      </x:c>
      <x:c r="P49" s="4" t="str">
        <x:v>Andhra Pradesh State Road Transport Corporation</x:v>
      </x:c>
      <x:c r="Q49" s="4"/>
      <x:c r="R49" s="4" t="str">
        <x:v>Guntur, Guntur Bus Station, Andhra Pradesh, bus station, bus stand, bus terminal, Andhra Pradesh State Road Transport Corporation</x:v>
      </x:c>
      <x:c r="S49" s="4" t="str">
        <x:v>https://apsrtc.ap.gov.in/Bus_Stations.php</x:v>
      </x:c>
      <x:c r="T49" s="4" t="str">
        <x:v>APSRTC - Bus Station Enquiry</x:v>
      </x:c>
      <x:c r="U49" s="4" t="str">
        <x:v>Verified</x:v>
      </x:c>
      <x:c r="V49" s="6" t="n">
        <x:v>46297</x:v>
      </x:c>
      <x:c r="W49" s="4" t="str">
        <x:v>Official directory contact/enquiry: 0863-2255837 / 99592 25444. Official transport source confirms this location/name.</x:v>
      </x:c>
    </x:row>
    <x:row r="50" ht="15" hidden="0">
      <x:c r="A50" s="4" t="str">
        <x:v>AP-TIRUPATI-CENTRALBUSST-004</x:v>
      </x:c>
      <x:c r="B50" s="4" t="str">
        <x:v>Tirupati Central Bus Station</x:v>
      </x:c>
      <x:c r="C50" s="4" t="str">
        <x:v>Central Bus Terminal</x:v>
      </x:c>
      <x:c r="D50" s="4" t="str">
        <x:v>Tirupati</x:v>
      </x:c>
      <x:c r="E50" s="4"/>
      <x:c r="F50" s="4" t="str">
        <x:v>Andhra Pradesh</x:v>
      </x:c>
      <x:c r="G50" s="4"/>
      <x:c r="H50" s="4" t="str">
        <x:v>India</x:v>
      </x:c>
      <x:c r="I50" s="4"/>
      <x:c r="J50" s="5"/>
      <x:c r="K50" s="5"/>
      <x:c r="L50" s="4"/>
      <x:c r="M50" s="4" t="str">
        <x:v>Y</x:v>
      </x:c>
      <x:c r="N50" s="4" t="str">
        <x:v>Y</x:v>
      </x:c>
      <x:c r="O50" s="4" t="str">
        <x:v>Y</x:v>
      </x:c>
      <x:c r="P50" s="4" t="str">
        <x:v>Andhra Pradesh State Road Transport Corporation</x:v>
      </x:c>
      <x:c r="Q50" s="4" t="str">
        <x:v>Tirupati Bus Stand</x:v>
      </x:c>
      <x:c r="R50" s="4" t="str">
        <x:v>Tirupati, Tirupati Central Bus Station, Andhra Pradesh, bus station, bus stand, bus terminal, Andhra Pradesh State Road Transport Corporation</x:v>
      </x:c>
      <x:c r="S50" s="4" t="str">
        <x:v>https://apsrtc.ap.gov.in/Bus_Stations.php</x:v>
      </x:c>
      <x:c r="T50" s="4" t="str">
        <x:v>APSRTC - Bus Station Enquiry</x:v>
      </x:c>
      <x:c r="U50" s="4" t="str">
        <x:v>Verified</x:v>
      </x:c>
      <x:c r="V50" s="6" t="n">
        <x:v>46297</x:v>
      </x:c>
      <x:c r="W50" s="4" t="str">
        <x:v>Official directory contact/enquiry: 0877-2289900 / 99592 25686. Official transport source confirms this location/name.</x:v>
      </x:c>
    </x:row>
    <x:row r="51" ht="15" hidden="0">
      <x:c r="A51" s="4" t="str">
        <x:v>AP-TIRUMALA-BUSSTATION-005</x:v>
      </x:c>
      <x:c r="B51" s="4" t="str">
        <x:v>Tirumala Bus Station</x:v>
      </x:c>
      <x:c r="C51" s="4" t="str">
        <x:v>Bus Stand</x:v>
      </x:c>
      <x:c r="D51" s="4" t="str">
        <x:v>Tirumala</x:v>
      </x:c>
      <x:c r="E51" s="4"/>
      <x:c r="F51" s="4" t="str">
        <x:v>Andhra Pradesh</x:v>
      </x:c>
      <x:c r="G51" s="4"/>
      <x:c r="H51" s="4" t="str">
        <x:v>India</x:v>
      </x:c>
      <x:c r="I51" s="4"/>
      <x:c r="J51" s="5"/>
      <x:c r="K51" s="5"/>
      <x:c r="L51" s="4"/>
      <x:c r="M51" s="4" t="str">
        <x:v>N</x:v>
      </x:c>
      <x:c r="N51" s="4" t="str">
        <x:v>Y</x:v>
      </x:c>
      <x:c r="O51" s="4" t="str">
        <x:v>Unknown</x:v>
      </x:c>
      <x:c r="P51" s="4"/>
      <x:c r="Q51" s="4"/>
      <x:c r="R51" s="4" t="str">
        <x:v>Tirumala, Tirumala Bus Station, Tirumala bus, Tirumala bus stand, bus terminal Tirumala, Andhra Pradesh</x:v>
      </x:c>
      <x:c r="S51" s="4"/>
      <x:c r="T51" s="4"/>
      <x:c r="U51" s="4" t="str">
        <x:v>Needs Verification</x:v>
      </x:c>
      <x:c r="V51" s="6"/>
      <x:c r="W51" s="4" t="str">
        <x:v>Included from general knowledge of the transport network; no source retrieved yet. Name, exact location and coordinates need verification.</x:v>
      </x:c>
    </x:row>
    <x:row r="52" ht="15" hidden="0">
      <x:c r="A52" s="4" t="str">
        <x:v>AP-RAJAHMUN-BUSSTATION-006</x:v>
      </x:c>
      <x:c r="B52" s="4" t="str">
        <x:v>Rajahmundry Bus Station</x:v>
      </x:c>
      <x:c r="C52" s="4" t="str">
        <x:v>Bus Stand</x:v>
      </x:c>
      <x:c r="D52" s="4" t="str">
        <x:v>Rajahmundry</x:v>
      </x:c>
      <x:c r="E52" s="4"/>
      <x:c r="F52" s="4" t="str">
        <x:v>Andhra Pradesh</x:v>
      </x:c>
      <x:c r="G52" s="4"/>
      <x:c r="H52" s="4" t="str">
        <x:v>India</x:v>
      </x:c>
      <x:c r="I52" s="4"/>
      <x:c r="J52" s="5"/>
      <x:c r="K52" s="5"/>
      <x:c r="L52" s="4"/>
      <x:c r="M52" s="4" t="str">
        <x:v>N</x:v>
      </x:c>
      <x:c r="N52" s="4" t="str">
        <x:v>Y</x:v>
      </x:c>
      <x:c r="O52" s="4" t="str">
        <x:v>Y</x:v>
      </x:c>
      <x:c r="P52" s="4" t="str">
        <x:v>Andhra Pradesh State Road Transport Corporation</x:v>
      </x:c>
      <x:c r="Q52" s="4"/>
      <x:c r="R52" s="4" t="str">
        <x:v>Rajahmundry, Rajahmundry Bus Station, Andhra Pradesh, bus station, bus stand, bus terminal, Andhra Pradesh State Road Transport Corporation</x:v>
      </x:c>
      <x:c r="S52" s="4" t="str">
        <x:v>https://apsrtc.ap.gov.in/Bus_Stations.php</x:v>
      </x:c>
      <x:c r="T52" s="4" t="str">
        <x:v>APSRTC - Bus Station Enquiry</x:v>
      </x:c>
      <x:c r="U52" s="4" t="str">
        <x:v>Verified</x:v>
      </x:c>
      <x:c r="V52" s="6" t="n">
        <x:v>46297</x:v>
      </x:c>
      <x:c r="W52" s="4" t="str">
        <x:v>Official directory contact/enquiry: 0883-2468625 / 99592 25551. Official transport source confirms this location/name.</x:v>
      </x:c>
    </x:row>
    <x:row r="53" ht="15" hidden="0">
      <x:c r="A53" s="4" t="str">
        <x:v>AP-KAKINADA-BUSSTATION-007</x:v>
      </x:c>
      <x:c r="B53" s="4" t="str">
        <x:v>Kakinada Bus Station</x:v>
      </x:c>
      <x:c r="C53" s="4" t="str">
        <x:v>Bus Stand</x:v>
      </x:c>
      <x:c r="D53" s="4" t="str">
        <x:v>Kakinada</x:v>
      </x:c>
      <x:c r="E53" s="4"/>
      <x:c r="F53" s="4" t="str">
        <x:v>Andhra Pradesh</x:v>
      </x:c>
      <x:c r="G53" s="4"/>
      <x:c r="H53" s="4" t="str">
        <x:v>India</x:v>
      </x:c>
      <x:c r="I53" s="4"/>
      <x:c r="J53" s="5"/>
      <x:c r="K53" s="5"/>
      <x:c r="L53" s="4"/>
      <x:c r="M53" s="4" t="str">
        <x:v>N</x:v>
      </x:c>
      <x:c r="N53" s="4" t="str">
        <x:v>Y</x:v>
      </x:c>
      <x:c r="O53" s="4" t="str">
        <x:v>Y</x:v>
      </x:c>
      <x:c r="P53" s="4" t="str">
        <x:v>Andhra Pradesh State Road Transport Corporation</x:v>
      </x:c>
      <x:c r="Q53" s="4"/>
      <x:c r="R53" s="4" t="str">
        <x:v>Kakinada, Kakinada Bus Station, Andhra Pradesh, bus station, bus stand, bus terminal, Andhra Pradesh State Road Transport Corporation</x:v>
      </x:c>
      <x:c r="S53" s="4" t="str">
        <x:v>https://apsrtc.ap.gov.in/Bus_Stations.php</x:v>
      </x:c>
      <x:c r="T53" s="4" t="str">
        <x:v>APSRTC - Bus Station Enquiry</x:v>
      </x:c>
      <x:c r="U53" s="4" t="str">
        <x:v>Verified</x:v>
      </x:c>
      <x:c r="V53" s="6" t="n">
        <x:v>46297</x:v>
      </x:c>
      <x:c r="W53" s="4" t="str">
        <x:v>Official directory contact/enquiry: 0884-2376222 / 99592 25543. Official transport source confirms this location/name.</x:v>
      </x:c>
    </x:row>
    <x:row r="54" ht="15" hidden="0">
      <x:c r="A54" s="4" t="str">
        <x:v>AP-NELLORE-BUSSTATION-008</x:v>
      </x:c>
      <x:c r="B54" s="4" t="str">
        <x:v>Nellore Bus Station</x:v>
      </x:c>
      <x:c r="C54" s="4" t="str">
        <x:v>Bus Stand</x:v>
      </x:c>
      <x:c r="D54" s="4" t="str">
        <x:v>Nellore</x:v>
      </x:c>
      <x:c r="E54" s="4"/>
      <x:c r="F54" s="4" t="str">
        <x:v>Andhra Pradesh</x:v>
      </x:c>
      <x:c r="G54" s="4"/>
      <x:c r="H54" s="4" t="str">
        <x:v>India</x:v>
      </x:c>
      <x:c r="I54" s="4"/>
      <x:c r="J54" s="5"/>
      <x:c r="K54" s="5"/>
      <x:c r="L54" s="4"/>
      <x:c r="M54" s="4" t="str">
        <x:v>N</x:v>
      </x:c>
      <x:c r="N54" s="4" t="str">
        <x:v>Y</x:v>
      </x:c>
      <x:c r="O54" s="4" t="str">
        <x:v>Y</x:v>
      </x:c>
      <x:c r="P54" s="4" t="str">
        <x:v>Andhra Pradesh State Road Transport Corporation</x:v>
      </x:c>
      <x:c r="Q54" s="4"/>
      <x:c r="R54" s="4" t="str">
        <x:v>Nellore, Nellore Bus Station, Andhra Pradesh, bus station, bus stand, bus terminal, Andhra Pradesh State Road Transport Corporation</x:v>
      </x:c>
      <x:c r="S54" s="4" t="str">
        <x:v>https://apsrtc.ap.gov.in/Bus_Stations.php</x:v>
      </x:c>
      <x:c r="T54" s="4" t="str">
        <x:v>APSRTC - Bus Station Enquiry</x:v>
      </x:c>
      <x:c r="U54" s="4" t="str">
        <x:v>Verified</x:v>
      </x:c>
      <x:c r="V54" s="6" t="n">
        <x:v>46297</x:v>
      </x:c>
      <x:c r="W54" s="4" t="str">
        <x:v>Official directory contact/enquiry: 0861-2323333 / 99592 25653. Official transport source confirms this location/name.</x:v>
      </x:c>
    </x:row>
    <x:row r="55" ht="15" hidden="0">
      <x:c r="A55" s="4" t="str">
        <x:v>AP-KURNOOL-BUSSTATION-009</x:v>
      </x:c>
      <x:c r="B55" s="4" t="str">
        <x:v>Kurnool Bus Station</x:v>
      </x:c>
      <x:c r="C55" s="4" t="str">
        <x:v>Bus Stand</x:v>
      </x:c>
      <x:c r="D55" s="4" t="str">
        <x:v>Kurnool</x:v>
      </x:c>
      <x:c r="E55" s="4"/>
      <x:c r="F55" s="4" t="str">
        <x:v>Andhra Pradesh</x:v>
      </x:c>
      <x:c r="G55" s="4"/>
      <x:c r="H55" s="4" t="str">
        <x:v>India</x:v>
      </x:c>
      <x:c r="I55" s="4"/>
      <x:c r="J55" s="5"/>
      <x:c r="K55" s="5"/>
      <x:c r="L55" s="4"/>
      <x:c r="M55" s="4" t="str">
        <x:v>N</x:v>
      </x:c>
      <x:c r="N55" s="4" t="str">
        <x:v>Y</x:v>
      </x:c>
      <x:c r="O55" s="4" t="str">
        <x:v>Y</x:v>
      </x:c>
      <x:c r="P55" s="4" t="str">
        <x:v>Andhra Pradesh State Road Transport Corporation</x:v>
      </x:c>
      <x:c r="Q55" s="4"/>
      <x:c r="R55" s="4" t="str">
        <x:v>Kurnool, Kurnool Bus Station, Andhra Pradesh, bus station, bus stand, bus terminal, Andhra Pradesh State Road Transport Corporation</x:v>
      </x:c>
      <x:c r="S55" s="4" t="str">
        <x:v>https://apsrtc.ap.gov.in/Bus_Stations.php</x:v>
      </x:c>
      <x:c r="T55" s="4" t="str">
        <x:v>APSRTC - Bus Station Enquiry</x:v>
      </x:c>
      <x:c r="U55" s="4" t="str">
        <x:v>Verified</x:v>
      </x:c>
      <x:c r="V55" s="6" t="n">
        <x:v>46297</x:v>
      </x:c>
      <x:c r="W55" s="4" t="str">
        <x:v>Official directory contact/enquiry: 99592 25805. Official transport source confirms this location/name.</x:v>
      </x:c>
    </x:row>
    <x:row r="56" ht="15" hidden="0">
      <x:c r="A56" s="4" t="str">
        <x:v>AP-KADAPA-BUSSTATION-010</x:v>
      </x:c>
      <x:c r="B56" s="4" t="str">
        <x:v>Kadapa Bus Station</x:v>
      </x:c>
      <x:c r="C56" s="4" t="str">
        <x:v>Bus Stand</x:v>
      </x:c>
      <x:c r="D56" s="4" t="str">
        <x:v>Kadapa</x:v>
      </x:c>
      <x:c r="E56" s="4"/>
      <x:c r="F56" s="4" t="str">
        <x:v>Andhra Pradesh</x:v>
      </x:c>
      <x:c r="G56" s="4"/>
      <x:c r="H56" s="4" t="str">
        <x:v>India</x:v>
      </x:c>
      <x:c r="I56" s="4"/>
      <x:c r="J56" s="5"/>
      <x:c r="K56" s="5"/>
      <x:c r="L56" s="4"/>
      <x:c r="M56" s="4" t="str">
        <x:v>N</x:v>
      </x:c>
      <x:c r="N56" s="4" t="str">
        <x:v>Y</x:v>
      </x:c>
      <x:c r="O56" s="4" t="str">
        <x:v>Y</x:v>
      </x:c>
      <x:c r="P56" s="4" t="str">
        <x:v>Andhra Pradesh State Road Transport Corporation</x:v>
      </x:c>
      <x:c r="Q56" s="4"/>
      <x:c r="R56" s="4" t="str">
        <x:v>Kadapa, Kadapa Bus Station, Andhra Pradesh, bus station, bus stand, bus terminal, Andhra Pradesh State Road Transport Corporation</x:v>
      </x:c>
      <x:c r="S56" s="4" t="str">
        <x:v>https://apsrtc.ap.gov.in/Bus_Stations.php</x:v>
      </x:c>
      <x:c r="T56" s="4" t="str">
        <x:v>APSRTC - Bus Station Enquiry</x:v>
      </x:c>
      <x:c r="U56" s="4" t="str">
        <x:v>Verified</x:v>
      </x:c>
      <x:c r="V56" s="6" t="n">
        <x:v>46297</x:v>
      </x:c>
      <x:c r="W56" s="4" t="str">
        <x:v>Official directory contact/enquiry: 7075540337. Official transport source confirms this location/name.</x:v>
      </x:c>
    </x:row>
    <x:row r="57" ht="15" hidden="0">
      <x:c r="A57" s="4" t="str">
        <x:v>AP-ANANTAPU-BUSSTATION-011</x:v>
      </x:c>
      <x:c r="B57" s="4" t="str">
        <x:v>Anantapur Bus Station</x:v>
      </x:c>
      <x:c r="C57" s="4" t="str">
        <x:v>Bus Stand</x:v>
      </x:c>
      <x:c r="D57" s="4" t="str">
        <x:v>Anantapur</x:v>
      </x:c>
      <x:c r="E57" s="4"/>
      <x:c r="F57" s="4" t="str">
        <x:v>Andhra Pradesh</x:v>
      </x:c>
      <x:c r="G57" s="4"/>
      <x:c r="H57" s="4" t="str">
        <x:v>India</x:v>
      </x:c>
      <x:c r="I57" s="4"/>
      <x:c r="J57" s="5"/>
      <x:c r="K57" s="5"/>
      <x:c r="L57" s="4"/>
      <x:c r="M57" s="4" t="str">
        <x:v>N</x:v>
      </x:c>
      <x:c r="N57" s="4" t="str">
        <x:v>Y</x:v>
      </x:c>
      <x:c r="O57" s="4" t="str">
        <x:v>Y</x:v>
      </x:c>
      <x:c r="P57" s="4" t="str">
        <x:v>Andhra Pradesh State Road Transport Corporation</x:v>
      </x:c>
      <x:c r="Q57" s="4"/>
      <x:c r="R57" s="4" t="str">
        <x:v>Anantapur, Anantapur Bus Station, Andhra Pradesh, bus station, bus stand, bus terminal, Andhra Pradesh State Road Transport Corporation</x:v>
      </x:c>
      <x:c r="S57" s="4" t="str">
        <x:v>https://apsrtc.ap.gov.in/Bus_Stations.php</x:v>
      </x:c>
      <x:c r="T57" s="4" t="str">
        <x:v>APSRTC - Bus Station Enquiry</x:v>
      </x:c>
      <x:c r="U57" s="4" t="str">
        <x:v>Verified</x:v>
      </x:c>
      <x:c r="V57" s="6" t="n">
        <x:v>46297</x:v>
      </x:c>
      <x:c r="W57" s="4" t="str">
        <x:v>Official directory contact/enquiry: 99592 25866. Official transport source confirms this location/name.</x:v>
      </x:c>
    </x:row>
    <x:row r="58" ht="15" hidden="0">
      <x:c r="A58" s="4" t="str">
        <x:v>AP-ONGOLE-BUSSTATION-012</x:v>
      </x:c>
      <x:c r="B58" s="4" t="str">
        <x:v>Ongole Bus Station</x:v>
      </x:c>
      <x:c r="C58" s="4" t="str">
        <x:v>Bus Stand</x:v>
      </x:c>
      <x:c r="D58" s="4" t="str">
        <x:v>Ongole</x:v>
      </x:c>
      <x:c r="E58" s="4"/>
      <x:c r="F58" s="4" t="str">
        <x:v>Andhra Pradesh</x:v>
      </x:c>
      <x:c r="G58" s="4"/>
      <x:c r="H58" s="4" t="str">
        <x:v>India</x:v>
      </x:c>
      <x:c r="I58" s="4"/>
      <x:c r="J58" s="5"/>
      <x:c r="K58" s="5"/>
      <x:c r="L58" s="4"/>
      <x:c r="M58" s="4" t="str">
        <x:v>N</x:v>
      </x:c>
      <x:c r="N58" s="4" t="str">
        <x:v>Y</x:v>
      </x:c>
      <x:c r="O58" s="4" t="str">
        <x:v>Y</x:v>
      </x:c>
      <x:c r="P58" s="4" t="str">
        <x:v>Andhra Pradesh State Road Transport Corporation</x:v>
      </x:c>
      <x:c r="Q58" s="4"/>
      <x:c r="R58" s="4" t="str">
        <x:v>Ongole, Ongole Bus Station, Andhra Pradesh, bus station, bus stand, bus terminal, Andhra Pradesh State Road Transport Corporation</x:v>
      </x:c>
      <x:c r="S58" s="4" t="str">
        <x:v>https://apsrtc.ap.gov.in/Bus_Stations.php</x:v>
      </x:c>
      <x:c r="T58" s="4" t="str">
        <x:v>APSRTC - Bus Station Enquiry</x:v>
      </x:c>
      <x:c r="U58" s="4" t="str">
        <x:v>Verified</x:v>
      </x:c>
      <x:c r="V58" s="6" t="n">
        <x:v>46297</x:v>
      </x:c>
      <x:c r="W58" s="4" t="str">
        <x:v>Official directory contact/enquiry: 08592-220733 / 99592 25704. Official transport source confirms this location/name.</x:v>
      </x:c>
    </x:row>
    <x:row r="59" ht="15" hidden="0">
      <x:c r="A59" s="4" t="str">
        <x:v>AP-VIZIANAG-BUSSTATION-013</x:v>
      </x:c>
      <x:c r="B59" s="4" t="str">
        <x:v>Vizianagaram Bus Station</x:v>
      </x:c>
      <x:c r="C59" s="4" t="str">
        <x:v>Bus Stand</x:v>
      </x:c>
      <x:c r="D59" s="4" t="str">
        <x:v>Vizianagaram</x:v>
      </x:c>
      <x:c r="E59" s="4"/>
      <x:c r="F59" s="4" t="str">
        <x:v>Andhra Pradesh</x:v>
      </x:c>
      <x:c r="G59" s="4"/>
      <x:c r="H59" s="4" t="str">
        <x:v>India</x:v>
      </x:c>
      <x:c r="I59" s="4"/>
      <x:c r="J59" s="5"/>
      <x:c r="K59" s="5"/>
      <x:c r="L59" s="4"/>
      <x:c r="M59" s="4" t="str">
        <x:v>N</x:v>
      </x:c>
      <x:c r="N59" s="4" t="str">
        <x:v>Y</x:v>
      </x:c>
      <x:c r="O59" s="4" t="str">
        <x:v>Y</x:v>
      </x:c>
      <x:c r="P59" s="4" t="str">
        <x:v>Andhra Pradesh State Road Transport Corporation</x:v>
      </x:c>
      <x:c r="Q59" s="4"/>
      <x:c r="R59" s="4" t="str">
        <x:v>Vizianagaram, Vizianagaram Bus Station, Andhra Pradesh, bus station, bus stand, bus terminal, Andhra Pradesh State Road Transport Corporation</x:v>
      </x:c>
      <x:c r="S59" s="4" t="str">
        <x:v>https://apsrtc.ap.gov.in/Bus_Stations.php</x:v>
      </x:c>
      <x:c r="T59" s="4" t="str">
        <x:v>APSRTC - Bus Station Enquiry</x:v>
      </x:c>
      <x:c r="U59" s="4" t="str">
        <x:v>Verified</x:v>
      </x:c>
      <x:c r="V59" s="6" t="n">
        <x:v>46297</x:v>
      </x:c>
      <x:c r="W59" s="4" t="str">
        <x:v>Official directory contact/enquiry: 08922-225333. Official transport source confirms this location/name.</x:v>
      </x:c>
    </x:row>
    <x:row r="60" ht="15" hidden="0">
      <x:c r="A60" s="4" t="str">
        <x:v>AP-MACHILIP-BUSSTATION-014</x:v>
      </x:c>
      <x:c r="B60" s="4" t="str">
        <x:v>Machilipatnam Bus Station</x:v>
      </x:c>
      <x:c r="C60" s="4" t="str">
        <x:v>Bus Stand</x:v>
      </x:c>
      <x:c r="D60" s="4" t="str">
        <x:v>Machilipatnam</x:v>
      </x:c>
      <x:c r="E60" s="4"/>
      <x:c r="F60" s="4" t="str">
        <x:v>Andhra Pradesh</x:v>
      </x:c>
      <x:c r="G60" s="4"/>
      <x:c r="H60" s="4" t="str">
        <x:v>India</x:v>
      </x:c>
      <x:c r="I60" s="4"/>
      <x:c r="J60" s="5"/>
      <x:c r="K60" s="5"/>
      <x:c r="L60" s="4"/>
      <x:c r="M60" s="4" t="str">
        <x:v>N</x:v>
      </x:c>
      <x:c r="N60" s="4" t="str">
        <x:v>Y</x:v>
      </x:c>
      <x:c r="O60" s="4" t="str">
        <x:v>Y</x:v>
      </x:c>
      <x:c r="P60" s="4" t="str">
        <x:v>Andhra Pradesh State Road Transport Corporation</x:v>
      </x:c>
      <x:c r="Q60" s="4"/>
      <x:c r="R60" s="4" t="str">
        <x:v>Machilipatnam, Machilipatnam Bus Station, Andhra Pradesh, bus station, bus stand, bus terminal, Andhra Pradesh State Road Transport Corporation</x:v>
      </x:c>
      <x:c r="S60" s="4" t="str">
        <x:v>https://apsrtc.ap.gov.in/Bus_Stations.php</x:v>
      </x:c>
      <x:c r="T60" s="4" t="str">
        <x:v>APSRTC - Bus Station Enquiry</x:v>
      </x:c>
      <x:c r="U60" s="4" t="str">
        <x:v>Verified</x:v>
      </x:c>
      <x:c r="V60" s="6" t="n">
        <x:v>46297</x:v>
      </x:c>
      <x:c r="W60" s="4" t="str">
        <x:v>Official directory contact/enquiry: 08672-2227000 / 9494775462. Official transport source confirms this location/name.</x:v>
      </x:c>
    </x:row>
    <x:row r="61" ht="15" hidden="0">
      <x:c r="A61" s="4" t="str">
        <x:v>AR-ITANAGAR-ISBT-001</x:v>
      </x:c>
      <x:c r="B61" s="4" t="str">
        <x:v>Itanagar ISBT</x:v>
      </x:c>
      <x:c r="C61" s="4" t="str">
        <x:v>ISBT</x:v>
      </x:c>
      <x:c r="D61" s="4" t="str">
        <x:v>Itanagar</x:v>
      </x:c>
      <x:c r="E61" s="4"/>
      <x:c r="F61" s="4" t="str">
        <x:v>Arunachal Pradesh</x:v>
      </x:c>
      <x:c r="G61" s="4"/>
      <x:c r="H61" s="4" t="str">
        <x:v>India</x:v>
      </x:c>
      <x:c r="I61" s="4"/>
      <x:c r="J61" s="5"/>
      <x:c r="K61" s="5"/>
      <x:c r="L61" s="4"/>
      <x:c r="M61" s="4" t="str">
        <x:v>Y</x:v>
      </x:c>
      <x:c r="N61" s="4" t="str">
        <x:v>Y</x:v>
      </x:c>
      <x:c r="O61" s="4" t="str">
        <x:v>Unknown</x:v>
      </x:c>
      <x:c r="P61" s="4"/>
      <x:c r="Q61" s="4" t="str">
        <x:v>Itanagar Bus Terminal</x:v>
      </x:c>
      <x:c r="R61" s="4" t="str">
        <x:v>Itanagar, Itanagar ISBT, Itanagar Bus Terminal, Itanagar bus, Itanagar bus stand, bus terminal Itanagar, Arunachal Pradesh</x:v>
      </x:c>
      <x:c r="S61" s="4"/>
      <x:c r="T61" s="4"/>
      <x:c r="U61" s="4" t="str">
        <x:v>Needs Verification</x:v>
      </x:c>
      <x:c r="V61" s="6"/>
      <x:c r="W61" s="4" t="str">
        <x:v>Included from general knowledge of the transport network; no source retrieved yet. Name, exact location and coordinates need verification.</x:v>
      </x:c>
    </x:row>
    <x:row r="62" ht="15" hidden="0">
      <x:c r="A62" s="4" t="str">
        <x:v>AR-NAHARLAG-BUSSTAND-002</x:v>
      </x:c>
      <x:c r="B62" s="4" t="str">
        <x:v>Naharlagun Bus Stand</x:v>
      </x:c>
      <x:c r="C62" s="4" t="str">
        <x:v>Bus Stand</x:v>
      </x:c>
      <x:c r="D62" s="4" t="str">
        <x:v>Naharlagun</x:v>
      </x:c>
      <x:c r="E62" s="4"/>
      <x:c r="F62" s="4" t="str">
        <x:v>Arunachal Pradesh</x:v>
      </x:c>
      <x:c r="G62" s="4"/>
      <x:c r="H62" s="4" t="str">
        <x:v>India</x:v>
      </x:c>
      <x:c r="I62" s="4"/>
      <x:c r="J62" s="5"/>
      <x:c r="K62" s="5"/>
      <x:c r="L62" s="4"/>
      <x:c r="M62" s="4" t="str">
        <x:v>N</x:v>
      </x:c>
      <x:c r="N62" s="4" t="str">
        <x:v>Y</x:v>
      </x:c>
      <x:c r="O62" s="4" t="str">
        <x:v>Unknown</x:v>
      </x:c>
      <x:c r="P62" s="4"/>
      <x:c r="Q62" s="4"/>
      <x:c r="R62" s="4" t="str">
        <x:v>Naharlagun, Naharlagun Bus Stand, Naharlagun bus, Naharlagun bus stand, bus terminal Naharlagun, Arunachal Pradesh</x:v>
      </x:c>
      <x:c r="S62" s="4"/>
      <x:c r="T62" s="4"/>
      <x:c r="U62" s="4" t="str">
        <x:v>Needs Verification</x:v>
      </x:c>
      <x:c r="V62" s="6"/>
      <x:c r="W62" s="4" t="str">
        <x:v>Included from general knowledge of the transport network; no source retrieved yet. Name, exact location and coordinates need verification.</x:v>
      </x:c>
    </x:row>
    <x:row r="63" ht="15" hidden="0">
      <x:c r="A63" s="4" t="str">
        <x:v>AR-PASIGHAT-BUSSTAND-003</x:v>
      </x:c>
      <x:c r="B63" s="4" t="str">
        <x:v>Pasighat Bus Stand</x:v>
      </x:c>
      <x:c r="C63" s="4" t="str">
        <x:v>Bus Stand</x:v>
      </x:c>
      <x:c r="D63" s="4" t="str">
        <x:v>Pasighat</x:v>
      </x:c>
      <x:c r="E63" s="4"/>
      <x:c r="F63" s="4" t="str">
        <x:v>Arunachal Pradesh</x:v>
      </x:c>
      <x:c r="G63" s="4"/>
      <x:c r="H63" s="4" t="str">
        <x:v>India</x:v>
      </x:c>
      <x:c r="I63" s="4"/>
      <x:c r="J63" s="5"/>
      <x:c r="K63" s="5"/>
      <x:c r="L63" s="4"/>
      <x:c r="M63" s="4" t="str">
        <x:v>N</x:v>
      </x:c>
      <x:c r="N63" s="4" t="str">
        <x:v>Y</x:v>
      </x:c>
      <x:c r="O63" s="4" t="str">
        <x:v>Unknown</x:v>
      </x:c>
      <x:c r="P63" s="4"/>
      <x:c r="Q63" s="4"/>
      <x:c r="R63" s="4" t="str">
        <x:v>Pasighat, Pasighat Bus Stand, Pasighat bus, Pasighat bus stand, bus terminal Pasighat, Arunachal Pradesh</x:v>
      </x:c>
      <x:c r="S63" s="4"/>
      <x:c r="T63" s="4"/>
      <x:c r="U63" s="4" t="str">
        <x:v>Needs Verification</x:v>
      </x:c>
      <x:c r="V63" s="6"/>
      <x:c r="W63" s="4" t="str">
        <x:v>Included from general knowledge of the transport network; no source retrieved yet. Name, exact location and coordinates need verification.</x:v>
      </x:c>
    </x:row>
    <x:row r="64" ht="15" hidden="0">
      <x:c r="A64" s="4" t="str">
        <x:v>AR-TAWANG-BUSSTAND-004</x:v>
      </x:c>
      <x:c r="B64" s="4" t="str">
        <x:v>Tawang Bus Stand</x:v>
      </x:c>
      <x:c r="C64" s="4" t="str">
        <x:v>Bus Stand</x:v>
      </x:c>
      <x:c r="D64" s="4" t="str">
        <x:v>Tawang</x:v>
      </x:c>
      <x:c r="E64" s="4"/>
      <x:c r="F64" s="4" t="str">
        <x:v>Arunachal Pradesh</x:v>
      </x:c>
      <x:c r="G64" s="4"/>
      <x:c r="H64" s="4" t="str">
        <x:v>India</x:v>
      </x:c>
      <x:c r="I64" s="4"/>
      <x:c r="J64" s="5"/>
      <x:c r="K64" s="5"/>
      <x:c r="L64" s="4"/>
      <x:c r="M64" s="4" t="str">
        <x:v>N</x:v>
      </x:c>
      <x:c r="N64" s="4" t="str">
        <x:v>Y</x:v>
      </x:c>
      <x:c r="O64" s="4" t="str">
        <x:v>Unknown</x:v>
      </x:c>
      <x:c r="P64" s="4"/>
      <x:c r="Q64" s="4"/>
      <x:c r="R64" s="4" t="str">
        <x:v>Tawang, Tawang Bus Stand, Tawang bus, Tawang bus stand, bus terminal Tawang, Arunachal Pradesh</x:v>
      </x:c>
      <x:c r="S64" s="4"/>
      <x:c r="T64" s="4"/>
      <x:c r="U64" s="4" t="str">
        <x:v>Needs Verification</x:v>
      </x:c>
      <x:c r="V64" s="6"/>
      <x:c r="W64" s="4" t="str">
        <x:v>Included from general knowledge of the transport network; no source retrieved yet. Name, exact location and coordinates need verification.</x:v>
      </x:c>
    </x:row>
    <x:row r="65" ht="15" hidden="0">
      <x:c r="A65" s="4" t="str">
        <x:v>AR-BOMDILA-BUSSTAND-005</x:v>
      </x:c>
      <x:c r="B65" s="4" t="str">
        <x:v>Bomdila Bus Stand</x:v>
      </x:c>
      <x:c r="C65" s="4" t="str">
        <x:v>Bus Stand</x:v>
      </x:c>
      <x:c r="D65" s="4" t="str">
        <x:v>Bomdila</x:v>
      </x:c>
      <x:c r="E65" s="4"/>
      <x:c r="F65" s="4" t="str">
        <x:v>Arunachal Pradesh</x:v>
      </x:c>
      <x:c r="G65" s="4"/>
      <x:c r="H65" s="4" t="str">
        <x:v>India</x:v>
      </x:c>
      <x:c r="I65" s="4"/>
      <x:c r="J65" s="5"/>
      <x:c r="K65" s="5"/>
      <x:c r="L65" s="4"/>
      <x:c r="M65" s="4" t="str">
        <x:v>N</x:v>
      </x:c>
      <x:c r="N65" s="4" t="str">
        <x:v>Y</x:v>
      </x:c>
      <x:c r="O65" s="4" t="str">
        <x:v>Unknown</x:v>
      </x:c>
      <x:c r="P65" s="4"/>
      <x:c r="Q65" s="4"/>
      <x:c r="R65" s="4" t="str">
        <x:v>Bomdila, Bomdila Bus Stand, Bomdila bus, Bomdila bus stand, bus terminal Bomdila, Arunachal Pradesh</x:v>
      </x:c>
      <x:c r="S65" s="4"/>
      <x:c r="T65" s="4"/>
      <x:c r="U65" s="4" t="str">
        <x:v>Needs Verification</x:v>
      </x:c>
      <x:c r="V65" s="6"/>
      <x:c r="W65" s="4" t="str">
        <x:v>Included from general knowledge of the transport network; no source retrieved yet. Name, exact location and coordinates need verification.</x:v>
      </x:c>
    </x:row>
    <x:row r="66" ht="15" hidden="0">
      <x:c r="A66" s="4" t="str">
        <x:v>AR-ZIRO-BUSSTAND-006</x:v>
      </x:c>
      <x:c r="B66" s="4" t="str">
        <x:v>Ziro Bus Stand</x:v>
      </x:c>
      <x:c r="C66" s="4" t="str">
        <x:v>Bus Stand</x:v>
      </x:c>
      <x:c r="D66" s="4" t="str">
        <x:v>Ziro</x:v>
      </x:c>
      <x:c r="E66" s="4"/>
      <x:c r="F66" s="4" t="str">
        <x:v>Arunachal Pradesh</x:v>
      </x:c>
      <x:c r="G66" s="4"/>
      <x:c r="H66" s="4" t="str">
        <x:v>India</x:v>
      </x:c>
      <x:c r="I66" s="4"/>
      <x:c r="J66" s="5"/>
      <x:c r="K66" s="5"/>
      <x:c r="L66" s="4"/>
      <x:c r="M66" s="4" t="str">
        <x:v>N</x:v>
      </x:c>
      <x:c r="N66" s="4" t="str">
        <x:v>Y</x:v>
      </x:c>
      <x:c r="O66" s="4" t="str">
        <x:v>Unknown</x:v>
      </x:c>
      <x:c r="P66" s="4"/>
      <x:c r="Q66" s="4"/>
      <x:c r="R66" s="4" t="str">
        <x:v>Ziro, Ziro Bus Stand, Ziro bus, Ziro bus stand, bus terminal Ziro, Arunachal Pradesh</x:v>
      </x:c>
      <x:c r="S66" s="4"/>
      <x:c r="T66" s="4"/>
      <x:c r="U66" s="4" t="str">
        <x:v>Needs Verification</x:v>
      </x:c>
      <x:c r="V66" s="6"/>
      <x:c r="W66" s="4" t="str">
        <x:v>Included from general knowledge of the transport network; no source retrieved yet. Name, exact location and coordinates need verification.</x:v>
      </x:c>
    </x:row>
    <x:row r="67" ht="15" hidden="0">
      <x:c r="A67" s="4" t="str">
        <x:v>AR-ALONG-BUSSTAND-007</x:v>
      </x:c>
      <x:c r="B67" s="4" t="str">
        <x:v>Along Bus Stand</x:v>
      </x:c>
      <x:c r="C67" s="4" t="str">
        <x:v>Bus Stand</x:v>
      </x:c>
      <x:c r="D67" s="4" t="str">
        <x:v>Along</x:v>
      </x:c>
      <x:c r="E67" s="4"/>
      <x:c r="F67" s="4" t="str">
        <x:v>Arunachal Pradesh</x:v>
      </x:c>
      <x:c r="G67" s="4"/>
      <x:c r="H67" s="4" t="str">
        <x:v>India</x:v>
      </x:c>
      <x:c r="I67" s="4"/>
      <x:c r="J67" s="5"/>
      <x:c r="K67" s="5"/>
      <x:c r="L67" s="4"/>
      <x:c r="M67" s="4" t="str">
        <x:v>N</x:v>
      </x:c>
      <x:c r="N67" s="4" t="str">
        <x:v>Y</x:v>
      </x:c>
      <x:c r="O67" s="4" t="str">
        <x:v>Unknown</x:v>
      </x:c>
      <x:c r="P67" s="4"/>
      <x:c r="Q67" s="4"/>
      <x:c r="R67" s="4" t="str">
        <x:v>Along, Along Bus Stand, Along bus, Along bus stand, bus terminal Along, Arunachal Pradesh</x:v>
      </x:c>
      <x:c r="S67" s="4"/>
      <x:c r="T67" s="4"/>
      <x:c r="U67" s="4" t="str">
        <x:v>Needs Verification</x:v>
      </x:c>
      <x:c r="V67" s="6"/>
      <x:c r="W67" s="4" t="str">
        <x:v>Included from general knowledge of the transport network; no source retrieved yet. Name, exact location and coordinates need verification.</x:v>
      </x:c>
    </x:row>
    <x:row r="68" ht="15" hidden="0">
      <x:c r="A68" s="4" t="str">
        <x:v>AR-TEZU-BUSSTAND-008</x:v>
      </x:c>
      <x:c r="B68" s="4" t="str">
        <x:v>Tezu Bus Stand</x:v>
      </x:c>
      <x:c r="C68" s="4" t="str">
        <x:v>Bus Stand</x:v>
      </x:c>
      <x:c r="D68" s="4" t="str">
        <x:v>Tezu</x:v>
      </x:c>
      <x:c r="E68" s="4"/>
      <x:c r="F68" s="4" t="str">
        <x:v>Arunachal Pradesh</x:v>
      </x:c>
      <x:c r="G68" s="4"/>
      <x:c r="H68" s="4" t="str">
        <x:v>India</x:v>
      </x:c>
      <x:c r="I68" s="4"/>
      <x:c r="J68" s="5"/>
      <x:c r="K68" s="5"/>
      <x:c r="L68" s="4"/>
      <x:c r="M68" s="4" t="str">
        <x:v>N</x:v>
      </x:c>
      <x:c r="N68" s="4" t="str">
        <x:v>Y</x:v>
      </x:c>
      <x:c r="O68" s="4" t="str">
        <x:v>Unknown</x:v>
      </x:c>
      <x:c r="P68" s="4"/>
      <x:c r="Q68" s="4"/>
      <x:c r="R68" s="4" t="str">
        <x:v>Tezu, Tezu Bus Stand, Tezu bus, Tezu bus stand, bus terminal Tezu, Arunachal Pradesh</x:v>
      </x:c>
      <x:c r="S68" s="4"/>
      <x:c r="T68" s="4"/>
      <x:c r="U68" s="4" t="str">
        <x:v>Needs Verification</x:v>
      </x:c>
      <x:c r="V68" s="6"/>
      <x:c r="W68" s="4" t="str">
        <x:v>Included from general knowledge of the transport network; no source retrieved yet. Name, exact location and coordinates need verification.</x:v>
      </x:c>
    </x:row>
    <x:row r="69" ht="15" hidden="0">
      <x:c r="A69" s="4" t="str">
        <x:v>AS-GUWAHATI-ISBTJALUKBAR-001</x:v>
      </x:c>
      <x:c r="B69" s="4" t="str">
        <x:v>Guwahati ISBT Jalukbari</x:v>
      </x:c>
      <x:c r="C69" s="4" t="str">
        <x:v>ISBT</x:v>
      </x:c>
      <x:c r="D69" s="4" t="str">
        <x:v>Guwahati</x:v>
      </x:c>
      <x:c r="E69" s="4"/>
      <x:c r="F69" s="4" t="str">
        <x:v>Assam</x:v>
      </x:c>
      <x:c r="G69" s="4"/>
      <x:c r="H69" s="4" t="str">
        <x:v>India</x:v>
      </x:c>
      <x:c r="I69" s="4"/>
      <x:c r="J69" s="5"/>
      <x:c r="K69" s="5"/>
      <x:c r="L69" s="4"/>
      <x:c r="M69" s="4" t="str">
        <x:v>Y</x:v>
      </x:c>
      <x:c r="N69" s="4" t="str">
        <x:v>Y</x:v>
      </x:c>
      <x:c r="O69" s="4" t="str">
        <x:v>Unknown</x:v>
      </x:c>
      <x:c r="P69" s="4"/>
      <x:c r="Q69" s="4" t="str">
        <x:v>ISBT Guwahati, Jalukbari Bus Terminal</x:v>
      </x:c>
      <x:c r="R69" s="4" t="str">
        <x:v>Guwahati, Guwahati ISBT Jalukbari, ISBT Guwahati, Jalukbari Bus Terminal, Guwahati bus, Guwahati bus stand, bus terminal Guwahati, Assam</x:v>
      </x:c>
      <x:c r="S69" s="4"/>
      <x:c r="T69" s="4"/>
      <x:c r="U69" s="4" t="str">
        <x:v>Needs Verification</x:v>
      </x:c>
      <x:c r="V69" s="6"/>
      <x:c r="W69" s="4" t="str">
        <x:v>Included from general knowledge of the transport network; no source retrieved yet. Name, exact location and coordinates need verification.</x:v>
      </x:c>
    </x:row>
    <x:row r="70" ht="15" hidden="0">
      <x:c r="A70" s="4" t="str">
        <x:v>AS-GUWAHATI-PALTANBAZARB-002</x:v>
      </x:c>
      <x:c r="B70" s="4" t="str">
        <x:v>Paltan Bazar Bus Stand</x:v>
      </x:c>
      <x:c r="C70" s="4" t="str">
        <x:v>Bus Stand</x:v>
      </x:c>
      <x:c r="D70" s="4" t="str">
        <x:v>Guwahati</x:v>
      </x:c>
      <x:c r="E70" s="4"/>
      <x:c r="F70" s="4" t="str">
        <x:v>Assam</x:v>
      </x:c>
      <x:c r="G70" s="4"/>
      <x:c r="H70" s="4" t="str">
        <x:v>India</x:v>
      </x:c>
      <x:c r="I70" s="4"/>
      <x:c r="J70" s="5"/>
      <x:c r="K70" s="5"/>
      <x:c r="L70" s="4"/>
      <x:c r="M70" s="4" t="str">
        <x:v>Y</x:v>
      </x:c>
      <x:c r="N70" s="4" t="str">
        <x:v>Y</x:v>
      </x:c>
      <x:c r="O70" s="4" t="str">
        <x:v>Unknown</x:v>
      </x:c>
      <x:c r="P70" s="4"/>
      <x:c r="Q70" s="4" t="str">
        <x:v>ASTC Paltan Bazar</x:v>
      </x:c>
      <x:c r="R70" s="4" t="str">
        <x:v>Guwahati, Paltan Bazar Bus Stand, ASTC Paltan Bazar, Guwahati bus, Guwahati bus stand, bus terminal Guwahati, Assam</x:v>
      </x:c>
      <x:c r="S70" s="4"/>
      <x:c r="T70" s="4"/>
      <x:c r="U70" s="4" t="str">
        <x:v>Needs Verification</x:v>
      </x:c>
      <x:c r="V70" s="6"/>
      <x:c r="W70" s="4" t="str">
        <x:v>Included from general knowledge of the transport network; no source retrieved yet. Name, exact location and coordinates need verification.</x:v>
      </x:c>
    </x:row>
    <x:row r="71" ht="15" hidden="0">
      <x:c r="A71" s="4" t="str">
        <x:v>AS-GUWAHATI-ADABARIBUSTE-003</x:v>
      </x:c>
      <x:c r="B71" s="4" t="str">
        <x:v>Adabari Bus Terminal</x:v>
      </x:c>
      <x:c r="C71" s="4" t="str">
        <x:v>Bus Terminal</x:v>
      </x:c>
      <x:c r="D71" s="4" t="str">
        <x:v>Guwahati</x:v>
      </x:c>
      <x:c r="E71" s="4"/>
      <x:c r="F71" s="4" t="str">
        <x:v>Assam</x:v>
      </x:c>
      <x:c r="G71" s="4"/>
      <x:c r="H71" s="4" t="str">
        <x:v>India</x:v>
      </x:c>
      <x:c r="I71" s="4"/>
      <x:c r="J71" s="5"/>
      <x:c r="K71" s="5"/>
      <x:c r="L71" s="4"/>
      <x:c r="M71" s="4" t="str">
        <x:v>N</x:v>
      </x:c>
      <x:c r="N71" s="4" t="str">
        <x:v>Y</x:v>
      </x:c>
      <x:c r="O71" s="4" t="str">
        <x:v>Unknown</x:v>
      </x:c>
      <x:c r="P71" s="4"/>
      <x:c r="Q71" s="4" t="str">
        <x:v>Adabari</x:v>
      </x:c>
      <x:c r="R71" s="4" t="str">
        <x:v>Guwahati, Adabari Bus Terminal, Adabari, Guwahati bus, Guwahati bus stand, bus terminal Guwahati, Assam</x:v>
      </x:c>
      <x:c r="S71" s="4"/>
      <x:c r="T71" s="4"/>
      <x:c r="U71" s="4" t="str">
        <x:v>Needs Verification</x:v>
      </x:c>
      <x:c r="V71" s="6"/>
      <x:c r="W71" s="4" t="str">
        <x:v>Included from general knowledge of the transport network; no source retrieved yet. Name, exact location and coordinates need verification.</x:v>
      </x:c>
    </x:row>
    <x:row r="72" ht="15" hidden="0">
      <x:c r="A72" s="4" t="str">
        <x:v>AS-DIBRUGAR-BUSSTAND-004</x:v>
      </x:c>
      <x:c r="B72" s="4" t="str">
        <x:v>Dibrugarh Bus Stand</x:v>
      </x:c>
      <x:c r="C72" s="4" t="str">
        <x:v>Bus Stand</x:v>
      </x:c>
      <x:c r="D72" s="4" t="str">
        <x:v>Dibrugarh</x:v>
      </x:c>
      <x:c r="E72" s="4"/>
      <x:c r="F72" s="4" t="str">
        <x:v>Assam</x:v>
      </x:c>
      <x:c r="G72" s="4"/>
      <x:c r="H72" s="4" t="str">
        <x:v>India</x:v>
      </x:c>
      <x:c r="I72" s="4"/>
      <x:c r="J72" s="5"/>
      <x:c r="K72" s="5"/>
      <x:c r="L72" s="4"/>
      <x:c r="M72" s="4" t="str">
        <x:v>N</x:v>
      </x:c>
      <x:c r="N72" s="4" t="str">
        <x:v>Y</x:v>
      </x:c>
      <x:c r="O72" s="4" t="str">
        <x:v>Unknown</x:v>
      </x:c>
      <x:c r="P72" s="4"/>
      <x:c r="Q72" s="4"/>
      <x:c r="R72" s="4" t="str">
        <x:v>Dibrugarh, Dibrugarh Bus Stand, Dibrugarh bus, Dibrugarh bus stand, bus terminal Dibrugarh, Assam</x:v>
      </x:c>
      <x:c r="S72" s="4"/>
      <x:c r="T72" s="4"/>
      <x:c r="U72" s="4" t="str">
        <x:v>Needs Verification</x:v>
      </x:c>
      <x:c r="V72" s="6"/>
      <x:c r="W72" s="4" t="str">
        <x:v>Included from general knowledge of the transport network; no source retrieved yet. Name, exact location and coordinates need verification.</x:v>
      </x:c>
    </x:row>
    <x:row r="73" ht="15" hidden="0">
      <x:c r="A73" s="4" t="str">
        <x:v>AS-JORHAT-BUSSTAND-005</x:v>
      </x:c>
      <x:c r="B73" s="4" t="str">
        <x:v>Jorhat Bus Stand</x:v>
      </x:c>
      <x:c r="C73" s="4" t="str">
        <x:v>Bus Stand</x:v>
      </x:c>
      <x:c r="D73" s="4" t="str">
        <x:v>Jorhat</x:v>
      </x:c>
      <x:c r="E73" s="4"/>
      <x:c r="F73" s="4" t="str">
        <x:v>Assam</x:v>
      </x:c>
      <x:c r="G73" s="4"/>
      <x:c r="H73" s="4" t="str">
        <x:v>India</x:v>
      </x:c>
      <x:c r="I73" s="4"/>
      <x:c r="J73" s="5"/>
      <x:c r="K73" s="5"/>
      <x:c r="L73" s="4"/>
      <x:c r="M73" s="4" t="str">
        <x:v>N</x:v>
      </x:c>
      <x:c r="N73" s="4" t="str">
        <x:v>Y</x:v>
      </x:c>
      <x:c r="O73" s="4" t="str">
        <x:v>Unknown</x:v>
      </x:c>
      <x:c r="P73" s="4"/>
      <x:c r="Q73" s="4"/>
      <x:c r="R73" s="4" t="str">
        <x:v>Jorhat, Jorhat Bus Stand, Jorhat bus, Jorhat bus stand, bus terminal Jorhat, Assam</x:v>
      </x:c>
      <x:c r="S73" s="4"/>
      <x:c r="T73" s="4"/>
      <x:c r="U73" s="4" t="str">
        <x:v>Needs Verification</x:v>
      </x:c>
      <x:c r="V73" s="6"/>
      <x:c r="W73" s="4" t="str">
        <x:v>Included from general knowledge of the transport network; no source retrieved yet. Name, exact location and coordinates need verification.</x:v>
      </x:c>
    </x:row>
    <x:row r="74" ht="15" hidden="0">
      <x:c r="A74" s="4" t="str">
        <x:v>AS-SILCHAR-BUSSTAND-006</x:v>
      </x:c>
      <x:c r="B74" s="4" t="str">
        <x:v>Silchar Bus Stand</x:v>
      </x:c>
      <x:c r="C74" s="4" t="str">
        <x:v>Bus Stand</x:v>
      </x:c>
      <x:c r="D74" s="4" t="str">
        <x:v>Silchar</x:v>
      </x:c>
      <x:c r="E74" s="4"/>
      <x:c r="F74" s="4" t="str">
        <x:v>Assam</x:v>
      </x:c>
      <x:c r="G74" s="4"/>
      <x:c r="H74" s="4" t="str">
        <x:v>India</x:v>
      </x:c>
      <x:c r="I74" s="4"/>
      <x:c r="J74" s="5"/>
      <x:c r="K74" s="5"/>
      <x:c r="L74" s="4"/>
      <x:c r="M74" s="4" t="str">
        <x:v>N</x:v>
      </x:c>
      <x:c r="N74" s="4" t="str">
        <x:v>Y</x:v>
      </x:c>
      <x:c r="O74" s="4" t="str">
        <x:v>Unknown</x:v>
      </x:c>
      <x:c r="P74" s="4"/>
      <x:c r="Q74" s="4"/>
      <x:c r="R74" s="4" t="str">
        <x:v>Silchar, Silchar Bus Stand, Silchar bus, Silchar bus stand, bus terminal Silchar, Assam</x:v>
      </x:c>
      <x:c r="S74" s="4"/>
      <x:c r="T74" s="4"/>
      <x:c r="U74" s="4" t="str">
        <x:v>Needs Verification</x:v>
      </x:c>
      <x:c r="V74" s="6"/>
      <x:c r="W74" s="4" t="str">
        <x:v>Included from general knowledge of the transport network; no source retrieved yet. Name, exact location and coordinates need verification.</x:v>
      </x:c>
    </x:row>
    <x:row r="75" ht="15" hidden="0">
      <x:c r="A75" s="4" t="str">
        <x:v>AS-TEZPUR-BUSSTAND-007</x:v>
      </x:c>
      <x:c r="B75" s="4" t="str">
        <x:v>Tezpur Bus Stand</x:v>
      </x:c>
      <x:c r="C75" s="4" t="str">
        <x:v>Bus Stand</x:v>
      </x:c>
      <x:c r="D75" s="4" t="str">
        <x:v>Tezpur</x:v>
      </x:c>
      <x:c r="E75" s="4"/>
      <x:c r="F75" s="4" t="str">
        <x:v>Assam</x:v>
      </x:c>
      <x:c r="G75" s="4"/>
      <x:c r="H75" s="4" t="str">
        <x:v>India</x:v>
      </x:c>
      <x:c r="I75" s="4"/>
      <x:c r="J75" s="5"/>
      <x:c r="K75" s="5"/>
      <x:c r="L75" s="4"/>
      <x:c r="M75" s="4" t="str">
        <x:v>N</x:v>
      </x:c>
      <x:c r="N75" s="4" t="str">
        <x:v>Y</x:v>
      </x:c>
      <x:c r="O75" s="4" t="str">
        <x:v>Unknown</x:v>
      </x:c>
      <x:c r="P75" s="4"/>
      <x:c r="Q75" s="4"/>
      <x:c r="R75" s="4" t="str">
        <x:v>Tezpur, Tezpur Bus Stand, Tezpur bus, Tezpur bus stand, bus terminal Tezpur, Assam</x:v>
      </x:c>
      <x:c r="S75" s="4"/>
      <x:c r="T75" s="4"/>
      <x:c r="U75" s="4" t="str">
        <x:v>Needs Verification</x:v>
      </x:c>
      <x:c r="V75" s="6"/>
      <x:c r="W75" s="4" t="str">
        <x:v>Included from general knowledge of the transport network; no source retrieved yet. Name, exact location and coordinates need verification.</x:v>
      </x:c>
    </x:row>
    <x:row r="76" ht="15" hidden="0">
      <x:c r="A76" s="4" t="str">
        <x:v>AS-NAGAON-BUSSTAND-008</x:v>
      </x:c>
      <x:c r="B76" s="4" t="str">
        <x:v>Nagaon Bus Stand</x:v>
      </x:c>
      <x:c r="C76" s="4" t="str">
        <x:v>Bus Stand</x:v>
      </x:c>
      <x:c r="D76" s="4" t="str">
        <x:v>Nagaon</x:v>
      </x:c>
      <x:c r="E76" s="4"/>
      <x:c r="F76" s="4" t="str">
        <x:v>Assam</x:v>
      </x:c>
      <x:c r="G76" s="4"/>
      <x:c r="H76" s="4" t="str">
        <x:v>India</x:v>
      </x:c>
      <x:c r="I76" s="4"/>
      <x:c r="J76" s="5"/>
      <x:c r="K76" s="5"/>
      <x:c r="L76" s="4"/>
      <x:c r="M76" s="4" t="str">
        <x:v>N</x:v>
      </x:c>
      <x:c r="N76" s="4" t="str">
        <x:v>Y</x:v>
      </x:c>
      <x:c r="O76" s="4" t="str">
        <x:v>Unknown</x:v>
      </x:c>
      <x:c r="P76" s="4"/>
      <x:c r="Q76" s="4"/>
      <x:c r="R76" s="4" t="str">
        <x:v>Nagaon, Nagaon Bus Stand, Nagaon bus, Nagaon bus stand, bus terminal Nagaon, Assam</x:v>
      </x:c>
      <x:c r="S76" s="4"/>
      <x:c r="T76" s="4"/>
      <x:c r="U76" s="4" t="str">
        <x:v>Needs Verification</x:v>
      </x:c>
      <x:c r="V76" s="6"/>
      <x:c r="W76" s="4" t="str">
        <x:v>Included from general knowledge of the transport network; no source retrieved yet. Name, exact location and coordinates need verification.</x:v>
      </x:c>
    </x:row>
    <x:row r="77" ht="15" hidden="0">
      <x:c r="A77" s="4" t="str">
        <x:v>AS-TINSUKIA-BUSSTAND-009</x:v>
      </x:c>
      <x:c r="B77" s="4" t="str">
        <x:v>Tinsukia Bus Stand</x:v>
      </x:c>
      <x:c r="C77" s="4" t="str">
        <x:v>Bus Stand</x:v>
      </x:c>
      <x:c r="D77" s="4" t="str">
        <x:v>Tinsukia</x:v>
      </x:c>
      <x:c r="E77" s="4"/>
      <x:c r="F77" s="4" t="str">
        <x:v>Assam</x:v>
      </x:c>
      <x:c r="G77" s="4"/>
      <x:c r="H77" s="4" t="str">
        <x:v>India</x:v>
      </x:c>
      <x:c r="I77" s="4"/>
      <x:c r="J77" s="5"/>
      <x:c r="K77" s="5"/>
      <x:c r="L77" s="4"/>
      <x:c r="M77" s="4" t="str">
        <x:v>N</x:v>
      </x:c>
      <x:c r="N77" s="4" t="str">
        <x:v>Y</x:v>
      </x:c>
      <x:c r="O77" s="4" t="str">
        <x:v>Unknown</x:v>
      </x:c>
      <x:c r="P77" s="4"/>
      <x:c r="Q77" s="4"/>
      <x:c r="R77" s="4" t="str">
        <x:v>Tinsukia, Tinsukia Bus Stand, Tinsukia bus, Tinsukia bus stand, bus terminal Tinsukia, Assam</x:v>
      </x:c>
      <x:c r="S77" s="4"/>
      <x:c r="T77" s="4"/>
      <x:c r="U77" s="4" t="str">
        <x:v>Needs Verification</x:v>
      </x:c>
      <x:c r="V77" s="6"/>
      <x:c r="W77" s="4" t="str">
        <x:v>Included from general knowledge of the transport network; no source retrieved yet. Name, exact location and coordinates need verification.</x:v>
      </x:c>
    </x:row>
    <x:row r="78" ht="15" hidden="0">
      <x:c r="A78" s="4" t="str">
        <x:v>AS-BONGAIGA-BUSSTAND-010</x:v>
      </x:c>
      <x:c r="B78" s="4" t="str">
        <x:v>Bongaigaon Bus Stand</x:v>
      </x:c>
      <x:c r="C78" s="4" t="str">
        <x:v>Bus Stand</x:v>
      </x:c>
      <x:c r="D78" s="4" t="str">
        <x:v>Bongaigaon</x:v>
      </x:c>
      <x:c r="E78" s="4"/>
      <x:c r="F78" s="4" t="str">
        <x:v>Assam</x:v>
      </x:c>
      <x:c r="G78" s="4"/>
      <x:c r="H78" s="4" t="str">
        <x:v>India</x:v>
      </x:c>
      <x:c r="I78" s="4"/>
      <x:c r="J78" s="5"/>
      <x:c r="K78" s="5"/>
      <x:c r="L78" s="4"/>
      <x:c r="M78" s="4" t="str">
        <x:v>N</x:v>
      </x:c>
      <x:c r="N78" s="4" t="str">
        <x:v>Y</x:v>
      </x:c>
      <x:c r="O78" s="4" t="str">
        <x:v>Unknown</x:v>
      </x:c>
      <x:c r="P78" s="4"/>
      <x:c r="Q78" s="4"/>
      <x:c r="R78" s="4" t="str">
        <x:v>Bongaigaon, Bongaigaon Bus Stand, Bongaigaon bus, Bongaigaon bus stand, bus terminal Bongaigaon, Assam</x:v>
      </x:c>
      <x:c r="S78" s="4"/>
      <x:c r="T78" s="4"/>
      <x:c r="U78" s="4" t="str">
        <x:v>Needs Verification</x:v>
      </x:c>
      <x:c r="V78" s="6"/>
      <x:c r="W78" s="4" t="str">
        <x:v>Included from general knowledge of the transport network; no source retrieved yet. Name, exact location and coordinates need verification.</x:v>
      </x:c>
    </x:row>
    <x:row r="79" ht="15" hidden="0">
      <x:c r="A79" s="4" t="str">
        <x:v>AS-DHUBRI-BUSSTAND-011</x:v>
      </x:c>
      <x:c r="B79" s="4" t="str">
        <x:v>Dhubri Bus Stand</x:v>
      </x:c>
      <x:c r="C79" s="4" t="str">
        <x:v>Bus Stand</x:v>
      </x:c>
      <x:c r="D79" s="4" t="str">
        <x:v>Dhubri</x:v>
      </x:c>
      <x:c r="E79" s="4"/>
      <x:c r="F79" s="4" t="str">
        <x:v>Assam</x:v>
      </x:c>
      <x:c r="G79" s="4"/>
      <x:c r="H79" s="4" t="str">
        <x:v>India</x:v>
      </x:c>
      <x:c r="I79" s="4"/>
      <x:c r="J79" s="5"/>
      <x:c r="K79" s="5"/>
      <x:c r="L79" s="4"/>
      <x:c r="M79" s="4" t="str">
        <x:v>N</x:v>
      </x:c>
      <x:c r="N79" s="4" t="str">
        <x:v>Y</x:v>
      </x:c>
      <x:c r="O79" s="4" t="str">
        <x:v>Unknown</x:v>
      </x:c>
      <x:c r="P79" s="4"/>
      <x:c r="Q79" s="4"/>
      <x:c r="R79" s="4" t="str">
        <x:v>Dhubri, Dhubri Bus Stand, Dhubri bus, Dhubri bus stand, bus terminal Dhubri, Assam</x:v>
      </x:c>
      <x:c r="S79" s="4"/>
      <x:c r="T79" s="4"/>
      <x:c r="U79" s="4" t="str">
        <x:v>Needs Verification</x:v>
      </x:c>
      <x:c r="V79" s="6"/>
      <x:c r="W79" s="4" t="str">
        <x:v>Included from general knowledge of the transport network; no source retrieved yet. Name, exact location and coordinates need verification.</x:v>
      </x:c>
    </x:row>
    <x:row r="80" ht="15" hidden="0">
      <x:c r="A80" s="4" t="str">
        <x:v>AS-SIVASAGA-BUSSTAND-012</x:v>
      </x:c>
      <x:c r="B80" s="4" t="str">
        <x:v>Sivasagar Bus Stand</x:v>
      </x:c>
      <x:c r="C80" s="4" t="str">
        <x:v>Bus Stand</x:v>
      </x:c>
      <x:c r="D80" s="4" t="str">
        <x:v>Sivasagar</x:v>
      </x:c>
      <x:c r="E80" s="4"/>
      <x:c r="F80" s="4" t="str">
        <x:v>Assam</x:v>
      </x:c>
      <x:c r="G80" s="4"/>
      <x:c r="H80" s="4" t="str">
        <x:v>India</x:v>
      </x:c>
      <x:c r="I80" s="4"/>
      <x:c r="J80" s="5"/>
      <x:c r="K80" s="5"/>
      <x:c r="L80" s="4"/>
      <x:c r="M80" s="4" t="str">
        <x:v>N</x:v>
      </x:c>
      <x:c r="N80" s="4" t="str">
        <x:v>Y</x:v>
      </x:c>
      <x:c r="O80" s="4" t="str">
        <x:v>Unknown</x:v>
      </x:c>
      <x:c r="P80" s="4"/>
      <x:c r="Q80" s="4"/>
      <x:c r="R80" s="4" t="str">
        <x:v>Sivasagar, Sivasagar Bus Stand, Sivasagar bus, Sivasagar bus stand, bus terminal Sivasagar, Assam</x:v>
      </x:c>
      <x:c r="S80" s="4"/>
      <x:c r="T80" s="4"/>
      <x:c r="U80" s="4" t="str">
        <x:v>Needs Verification</x:v>
      </x:c>
      <x:c r="V80" s="6"/>
      <x:c r="W80" s="4" t="str">
        <x:v>Included from general knowledge of the transport network; no source retrieved yet. Name, exact location and coordinates need verification.</x:v>
      </x:c>
    </x:row>
    <x:row r="81" ht="15" hidden="0">
      <x:c r="A81" s="4" t="str">
        <x:v>AS-NORTHLAK-BUSSTAND-013</x:v>
      </x:c>
      <x:c r="B81" s="4" t="str">
        <x:v>North Lakhimpur Bus Stand</x:v>
      </x:c>
      <x:c r="C81" s="4" t="str">
        <x:v>Bus Stand</x:v>
      </x:c>
      <x:c r="D81" s="4" t="str">
        <x:v>North Lakhimpur</x:v>
      </x:c>
      <x:c r="E81" s="4"/>
      <x:c r="F81" s="4" t="str">
        <x:v>Assam</x:v>
      </x:c>
      <x:c r="G81" s="4"/>
      <x:c r="H81" s="4" t="str">
        <x:v>India</x:v>
      </x:c>
      <x:c r="I81" s="4"/>
      <x:c r="J81" s="5"/>
      <x:c r="K81" s="5"/>
      <x:c r="L81" s="4"/>
      <x:c r="M81" s="4" t="str">
        <x:v>N</x:v>
      </x:c>
      <x:c r="N81" s="4" t="str">
        <x:v>Y</x:v>
      </x:c>
      <x:c r="O81" s="4" t="str">
        <x:v>Unknown</x:v>
      </x:c>
      <x:c r="P81" s="4"/>
      <x:c r="Q81" s="4"/>
      <x:c r="R81" s="4" t="str">
        <x:v>North Lakhimpur, North Lakhimpur Bus Stand, North Lakhimpur bus, North Lakhimpur bus stand, bus terminal North Lakhimpur, Assam</x:v>
      </x:c>
      <x:c r="S81" s="4"/>
      <x:c r="T81" s="4"/>
      <x:c r="U81" s="4" t="str">
        <x:v>Needs Verification</x:v>
      </x:c>
      <x:c r="V81" s="6"/>
      <x:c r="W81" s="4" t="str">
        <x:v>Included from general knowledge of the transport network; no source retrieved yet. Name, exact location and coordinates need verification.</x:v>
      </x:c>
    </x:row>
    <x:row r="82" ht="15" hidden="0">
      <x:c r="A82" s="4" t="str">
        <x:v>AS-KOKRAJHA-BUSSTAND-014</x:v>
      </x:c>
      <x:c r="B82" s="4" t="str">
        <x:v>Kokrajhar Bus Stand</x:v>
      </x:c>
      <x:c r="C82" s="4" t="str">
        <x:v>Bus Stand</x:v>
      </x:c>
      <x:c r="D82" s="4" t="str">
        <x:v>Kokrajhar</x:v>
      </x:c>
      <x:c r="E82" s="4"/>
      <x:c r="F82" s="4" t="str">
        <x:v>Assam</x:v>
      </x:c>
      <x:c r="G82" s="4"/>
      <x:c r="H82" s="4" t="str">
        <x:v>India</x:v>
      </x:c>
      <x:c r="I82" s="4"/>
      <x:c r="J82" s="5"/>
      <x:c r="K82" s="5"/>
      <x:c r="L82" s="4"/>
      <x:c r="M82" s="4" t="str">
        <x:v>N</x:v>
      </x:c>
      <x:c r="N82" s="4" t="str">
        <x:v>Y</x:v>
      </x:c>
      <x:c r="O82" s="4" t="str">
        <x:v>Unknown</x:v>
      </x:c>
      <x:c r="P82" s="4"/>
      <x:c r="Q82" s="4"/>
      <x:c r="R82" s="4" t="str">
        <x:v>Kokrajhar, Kokrajhar Bus Stand, Kokrajhar bus, Kokrajhar bus stand, bus terminal Kokrajhar, Assam</x:v>
      </x:c>
      <x:c r="S82" s="4"/>
      <x:c r="T82" s="4"/>
      <x:c r="U82" s="4" t="str">
        <x:v>Needs Verification</x:v>
      </x:c>
      <x:c r="V82" s="6"/>
      <x:c r="W82" s="4" t="str">
        <x:v>Included from general knowledge of the transport network; no source retrieved yet. Name, exact location and coordinates need verification.</x:v>
      </x:c>
    </x:row>
    <x:row r="83" ht="15" hidden="0">
      <x:c r="A83" s="4" t="str">
        <x:v>BR-PATNA-PATALIPUTRAB-001</x:v>
      </x:c>
      <x:c r="B83" s="4" t="str">
        <x:v>Pataliputra Bus Terminal</x:v>
      </x:c>
      <x:c r="C83" s="4" t="str">
        <x:v>ISBT</x:v>
      </x:c>
      <x:c r="D83" s="4" t="str">
        <x:v>Patna</x:v>
      </x:c>
      <x:c r="E83" s="4"/>
      <x:c r="F83" s="4" t="str">
        <x:v>Bihar</x:v>
      </x:c>
      <x:c r="G83" s="4"/>
      <x:c r="H83" s="4" t="str">
        <x:v>India</x:v>
      </x:c>
      <x:c r="I83" s="4"/>
      <x:c r="J83" s="5"/>
      <x:c r="K83" s="5"/>
      <x:c r="L83" s="4"/>
      <x:c r="M83" s="4" t="str">
        <x:v>Y</x:v>
      </x:c>
      <x:c r="N83" s="4" t="str">
        <x:v>Y</x:v>
      </x:c>
      <x:c r="O83" s="4" t="str">
        <x:v>Y</x:v>
      </x:c>
      <x:c r="P83" s="4" t="str">
        <x:v>Bihar State Road Transport Corporation</x:v>
      </x:c>
      <x:c r="Q83" s="4" t="str">
        <x:v>Patna ISBT, Pataliputra ISBT</x:v>
      </x:c>
      <x:c r="R83" s="4" t="str">
        <x:v>Patna, Pataliputra Bus Terminal, Patna ISBT, Pataliputra ISBT, Patna bus, Patna bus stand, bus terminal Patna, Bihar</x:v>
      </x:c>
      <x:c r="S83" s="4" t="str">
        <x:v>https://en.wikipedia.org/wiki/Bihar_State_Road_Transport_Corporation</x:v>
      </x:c>
      <x:c r="T83" s="4" t="str">
        <x:v>Wikipedia - Bihar State Road Transport Corporation</x:v>
      </x:c>
      <x:c r="U83" s="4" t="str">
        <x:v>Partially Verified</x:v>
      </x:c>
      <x:c r="V83" s="6" t="n">
        <x:v>46297</x:v>
      </x:c>
      <x:c r="W83" s="4" t="str">
        <x:v>Name/location from secondary source; official confirmation, address and coordinates pending.</x:v>
      </x:c>
    </x:row>
    <x:row r="84" ht="15" hidden="0">
      <x:c r="A84" s="4" t="str">
        <x:v>BR-PATNA-MITHAPURBUSS-002</x:v>
      </x:c>
      <x:c r="B84" s="4" t="str">
        <x:v>Mithapur Bus Stand</x:v>
      </x:c>
      <x:c r="C84" s="4" t="str">
        <x:v>Bus Stand</x:v>
      </x:c>
      <x:c r="D84" s="4" t="str">
        <x:v>Patna</x:v>
      </x:c>
      <x:c r="E84" s="4"/>
      <x:c r="F84" s="4" t="str">
        <x:v>Bihar</x:v>
      </x:c>
      <x:c r="G84" s="4"/>
      <x:c r="H84" s="4" t="str">
        <x:v>India</x:v>
      </x:c>
      <x:c r="I84" s="4"/>
      <x:c r="J84" s="5"/>
      <x:c r="K84" s="5"/>
      <x:c r="L84" s="4"/>
      <x:c r="M84" s="4" t="str">
        <x:v>Y</x:v>
      </x:c>
      <x:c r="N84" s="4" t="str">
        <x:v>Y</x:v>
      </x:c>
      <x:c r="O84" s="4" t="str">
        <x:v>Unknown</x:v>
      </x:c>
      <x:c r="P84" s="4"/>
      <x:c r="Q84" s="4" t="str">
        <x:v>Mithapur</x:v>
      </x:c>
      <x:c r="R84" s="4" t="str">
        <x:v>Patna, Mithapur Bus Stand, Mithapur, Patna bus, Patna bus stand, bus terminal Patna, Bihar</x:v>
      </x:c>
      <x:c r="S84" s="4"/>
      <x:c r="T84" s="4"/>
      <x:c r="U84" s="4" t="str">
        <x:v>Needs Verification</x:v>
      </x:c>
      <x:c r="V84" s="6"/>
      <x:c r="W84" s="4" t="str">
        <x:v>Included from general knowledge of the transport network; no source retrieved yet. Name, exact location and coordinates need verification.</x:v>
      </x:c>
    </x:row>
    <x:row r="85" ht="15" hidden="0">
      <x:c r="A85" s="4" t="str">
        <x:v>BR-PATNA-BAIRIYABUSTE-003</x:v>
      </x:c>
      <x:c r="B85" s="4" t="str">
        <x:v>Bairiya Bus Terminal</x:v>
      </x:c>
      <x:c r="C85" s="4" t="str">
        <x:v>Bus Terminal</x:v>
      </x:c>
      <x:c r="D85" s="4" t="str">
        <x:v>Patna</x:v>
      </x:c>
      <x:c r="E85" s="4"/>
      <x:c r="F85" s="4" t="str">
        <x:v>Bihar</x:v>
      </x:c>
      <x:c r="G85" s="4"/>
      <x:c r="H85" s="4" t="str">
        <x:v>India</x:v>
      </x:c>
      <x:c r="I85" s="4"/>
      <x:c r="J85" s="5"/>
      <x:c r="K85" s="5"/>
      <x:c r="L85" s="4"/>
      <x:c r="M85" s="4" t="str">
        <x:v>N</x:v>
      </x:c>
      <x:c r="N85" s="4" t="str">
        <x:v>Y</x:v>
      </x:c>
      <x:c r="O85" s="4" t="str">
        <x:v>Unknown</x:v>
      </x:c>
      <x:c r="P85" s="4"/>
      <x:c r="Q85" s="4" t="str">
        <x:v>Bairiya Bus Stand</x:v>
      </x:c>
      <x:c r="R85" s="4" t="str">
        <x:v>Patna, Bairiya Bus Terminal, Bairiya Bus Stand, Patna bus, Patna bus stand, bus terminal Patna, Bihar</x:v>
      </x:c>
      <x:c r="S85" s="4"/>
      <x:c r="T85" s="4"/>
      <x:c r="U85" s="4" t="str">
        <x:v>Needs Verification</x:v>
      </x:c>
      <x:c r="V85" s="6"/>
      <x:c r="W85" s="4" t="str">
        <x:v>Included from general knowledge of the transport network; no source retrieved yet. Name, exact location and coordinates need verification.</x:v>
      </x:c>
    </x:row>
    <x:row r="86" ht="15" hidden="0">
      <x:c r="A86" s="4" t="str">
        <x:v>BR-GAYA-BUSSTAND-004</x:v>
      </x:c>
      <x:c r="B86" s="4" t="str">
        <x:v>Gaya Bus Stand</x:v>
      </x:c>
      <x:c r="C86" s="4" t="str">
        <x:v>Bus Stand</x:v>
      </x:c>
      <x:c r="D86" s="4" t="str">
        <x:v>Gaya</x:v>
      </x:c>
      <x:c r="E86" s="4"/>
      <x:c r="F86" s="4" t="str">
        <x:v>Bihar</x:v>
      </x:c>
      <x:c r="G86" s="4"/>
      <x:c r="H86" s="4" t="str">
        <x:v>India</x:v>
      </x:c>
      <x:c r="I86" s="4"/>
      <x:c r="J86" s="5"/>
      <x:c r="K86" s="5"/>
      <x:c r="L86" s="4"/>
      <x:c r="M86" s="4" t="str">
        <x:v>Y</x:v>
      </x:c>
      <x:c r="N86" s="4" t="str">
        <x:v>Y</x:v>
      </x:c>
      <x:c r="O86" s="4" t="str">
        <x:v>Unknown</x:v>
      </x:c>
      <x:c r="P86" s="4"/>
      <x:c r="Q86" s="4" t="str">
        <x:v>Gayaji Bus Stand</x:v>
      </x:c>
      <x:c r="R86" s="4" t="str">
        <x:v>Gaya, Gaya Bus Stand, Gayaji Bus Stand, Gaya bus, Gaya bus stand, bus terminal Gaya, Bihar</x:v>
      </x:c>
      <x:c r="S86" s="4"/>
      <x:c r="T86" s="4"/>
      <x:c r="U86" s="4" t="str">
        <x:v>Needs Verification</x:v>
      </x:c>
      <x:c r="V86" s="6"/>
      <x:c r="W86" s="4" t="str">
        <x:v>Included from general knowledge of the transport network; no source retrieved yet. Name, exact location and coordinates need verification.</x:v>
      </x:c>
    </x:row>
    <x:row r="87" ht="15" hidden="0">
      <x:c r="A87" s="4" t="str">
        <x:v>BR-MUZAFFAR-BUSSTAND-005</x:v>
      </x:c>
      <x:c r="B87" s="4" t="str">
        <x:v>Muzaffarpur Bus Stand</x:v>
      </x:c>
      <x:c r="C87" s="4" t="str">
        <x:v>Bus Stand</x:v>
      </x:c>
      <x:c r="D87" s="4" t="str">
        <x:v>Muzaffarpur</x:v>
      </x:c>
      <x:c r="E87" s="4"/>
      <x:c r="F87" s="4" t="str">
        <x:v>Bihar</x:v>
      </x:c>
      <x:c r="G87" s="4"/>
      <x:c r="H87" s="4" t="str">
        <x:v>India</x:v>
      </x:c>
      <x:c r="I87" s="4"/>
      <x:c r="J87" s="5"/>
      <x:c r="K87" s="5"/>
      <x:c r="L87" s="4"/>
      <x:c r="M87" s="4" t="str">
        <x:v>Y</x:v>
      </x:c>
      <x:c r="N87" s="4" t="str">
        <x:v>Y</x:v>
      </x:c>
      <x:c r="O87" s="4" t="str">
        <x:v>Unknown</x:v>
      </x:c>
      <x:c r="P87" s="4"/>
      <x:c r="Q87" s="4"/>
      <x:c r="R87" s="4" t="str">
        <x:v>Muzaffarpur, Muzaffarpur Bus Stand, Muzaffarpur bus, Muzaffarpur bus stand, bus terminal Muzaffarpur, Bihar</x:v>
      </x:c>
      <x:c r="S87" s="4"/>
      <x:c r="T87" s="4"/>
      <x:c r="U87" s="4" t="str">
        <x:v>Needs Verification</x:v>
      </x:c>
      <x:c r="V87" s="6"/>
      <x:c r="W87" s="4" t="str">
        <x:v>Included from general knowledge of the transport network; no source retrieved yet. Name, exact location and coordinates need verification.</x:v>
      </x:c>
    </x:row>
    <x:row r="88" ht="15" hidden="0">
      <x:c r="A88" s="4" t="str">
        <x:v>BR-BHAGALPU-BUSSTAND-006</x:v>
      </x:c>
      <x:c r="B88" s="4" t="str">
        <x:v>Bhagalpur Bus Stand</x:v>
      </x:c>
      <x:c r="C88" s="4" t="str">
        <x:v>Bus Stand</x:v>
      </x:c>
      <x:c r="D88" s="4" t="str">
        <x:v>Bhagalpur</x:v>
      </x:c>
      <x:c r="E88" s="4"/>
      <x:c r="F88" s="4" t="str">
        <x:v>Bihar</x:v>
      </x:c>
      <x:c r="G88" s="4"/>
      <x:c r="H88" s="4" t="str">
        <x:v>India</x:v>
      </x:c>
      <x:c r="I88" s="4"/>
      <x:c r="J88" s="5"/>
      <x:c r="K88" s="5"/>
      <x:c r="L88" s="4"/>
      <x:c r="M88" s="4" t="str">
        <x:v>Y</x:v>
      </x:c>
      <x:c r="N88" s="4" t="str">
        <x:v>Y</x:v>
      </x:c>
      <x:c r="O88" s="4" t="str">
        <x:v>Unknown</x:v>
      </x:c>
      <x:c r="P88" s="4"/>
      <x:c r="Q88" s="4"/>
      <x:c r="R88" s="4" t="str">
        <x:v>Bhagalpur, Bhagalpur Bus Stand, Bhagalpur bus, Bhagalpur bus stand, bus terminal Bhagalpur, Bihar</x:v>
      </x:c>
      <x:c r="S88" s="4"/>
      <x:c r="T88" s="4"/>
      <x:c r="U88" s="4" t="str">
        <x:v>Needs Verification</x:v>
      </x:c>
      <x:c r="V88" s="6"/>
      <x:c r="W88" s="4" t="str">
        <x:v>Included from general knowledge of the transport network; no source retrieved yet. Name, exact location and coordinates need verification.</x:v>
      </x:c>
    </x:row>
    <x:row r="89" ht="15" hidden="0">
      <x:c r="A89" s="4" t="str">
        <x:v>BR-DARBHANG-BUSSTAND-007</x:v>
      </x:c>
      <x:c r="B89" s="4" t="str">
        <x:v>Darbhanga Bus Stand</x:v>
      </x:c>
      <x:c r="C89" s="4" t="str">
        <x:v>Bus Stand</x:v>
      </x:c>
      <x:c r="D89" s="4" t="str">
        <x:v>Darbhanga</x:v>
      </x:c>
      <x:c r="E89" s="4"/>
      <x:c r="F89" s="4" t="str">
        <x:v>Bihar</x:v>
      </x:c>
      <x:c r="G89" s="4"/>
      <x:c r="H89" s="4" t="str">
        <x:v>India</x:v>
      </x:c>
      <x:c r="I89" s="4"/>
      <x:c r="J89" s="5"/>
      <x:c r="K89" s="5"/>
      <x:c r="L89" s="4"/>
      <x:c r="M89" s="4" t="str">
        <x:v>N</x:v>
      </x:c>
      <x:c r="N89" s="4" t="str">
        <x:v>Y</x:v>
      </x:c>
      <x:c r="O89" s="4" t="str">
        <x:v>Unknown</x:v>
      </x:c>
      <x:c r="P89" s="4"/>
      <x:c r="Q89" s="4"/>
      <x:c r="R89" s="4" t="str">
        <x:v>Darbhanga, Darbhanga Bus Stand, Darbhanga bus, Darbhanga bus stand, bus terminal Darbhanga, Bihar</x:v>
      </x:c>
      <x:c r="S89" s="4"/>
      <x:c r="T89" s="4"/>
      <x:c r="U89" s="4" t="str">
        <x:v>Needs Verification</x:v>
      </x:c>
      <x:c r="V89" s="6"/>
      <x:c r="W89" s="4" t="str">
        <x:v>Included from general knowledge of the transport network; no source retrieved yet. Name, exact location and coordinates need verification.</x:v>
      </x:c>
    </x:row>
    <x:row r="90" ht="15" hidden="0">
      <x:c r="A90" s="4" t="str">
        <x:v>BR-PURNIA-BUSSTAND-008</x:v>
      </x:c>
      <x:c r="B90" s="4" t="str">
        <x:v>Purnia Bus Stand</x:v>
      </x:c>
      <x:c r="C90" s="4" t="str">
        <x:v>Bus Stand</x:v>
      </x:c>
      <x:c r="D90" s="4" t="str">
        <x:v>Purnia</x:v>
      </x:c>
      <x:c r="E90" s="4"/>
      <x:c r="F90" s="4" t="str">
        <x:v>Bihar</x:v>
      </x:c>
      <x:c r="G90" s="4"/>
      <x:c r="H90" s="4" t="str">
        <x:v>India</x:v>
      </x:c>
      <x:c r="I90" s="4"/>
      <x:c r="J90" s="5"/>
      <x:c r="K90" s="5"/>
      <x:c r="L90" s="4"/>
      <x:c r="M90" s="4" t="str">
        <x:v>N</x:v>
      </x:c>
      <x:c r="N90" s="4" t="str">
        <x:v>Y</x:v>
      </x:c>
      <x:c r="O90" s="4" t="str">
        <x:v>Unknown</x:v>
      </x:c>
      <x:c r="P90" s="4"/>
      <x:c r="Q90" s="4"/>
      <x:c r="R90" s="4" t="str">
        <x:v>Purnia, Purnia Bus Stand, Purnia bus, Purnia bus stand, bus terminal Purnia, Bihar</x:v>
      </x:c>
      <x:c r="S90" s="4"/>
      <x:c r="T90" s="4"/>
      <x:c r="U90" s="4" t="str">
        <x:v>Needs Verification</x:v>
      </x:c>
      <x:c r="V90" s="6"/>
      <x:c r="W90" s="4" t="str">
        <x:v>Included from general knowledge of the transport network; no source retrieved yet. Name, exact location and coordinates need verification.</x:v>
      </x:c>
    </x:row>
    <x:row r="91" ht="15" hidden="0">
      <x:c r="A91" s="4" t="str">
        <x:v>BR-KISHANGA-BUSSTAND-009</x:v>
      </x:c>
      <x:c r="B91" s="4" t="str">
        <x:v>Kishanganj Bus Stand</x:v>
      </x:c>
      <x:c r="C91" s="4" t="str">
        <x:v>Bus Stand</x:v>
      </x:c>
      <x:c r="D91" s="4" t="str">
        <x:v>Kishanganj</x:v>
      </x:c>
      <x:c r="E91" s="4"/>
      <x:c r="F91" s="4" t="str">
        <x:v>Bihar</x:v>
      </x:c>
      <x:c r="G91" s="4"/>
      <x:c r="H91" s="4" t="str">
        <x:v>India</x:v>
      </x:c>
      <x:c r="I91" s="4"/>
      <x:c r="J91" s="5"/>
      <x:c r="K91" s="5"/>
      <x:c r="L91" s="4"/>
      <x:c r="M91" s="4" t="str">
        <x:v>N</x:v>
      </x:c>
      <x:c r="N91" s="4" t="str">
        <x:v>Y</x:v>
      </x:c>
      <x:c r="O91" s="4" t="str">
        <x:v>Unknown</x:v>
      </x:c>
      <x:c r="P91" s="4"/>
      <x:c r="Q91" s="4"/>
      <x:c r="R91" s="4" t="str">
        <x:v>Kishanganj, Kishanganj Bus Stand, Kishanganj bus, Kishanganj bus stand, bus terminal Kishanganj, Bihar</x:v>
      </x:c>
      <x:c r="S91" s="4"/>
      <x:c r="T91" s="4"/>
      <x:c r="U91" s="4" t="str">
        <x:v>Needs Verification</x:v>
      </x:c>
      <x:c r="V91" s="6"/>
      <x:c r="W91" s="4" t="str">
        <x:v>Included from general knowledge of the transport network; no source retrieved yet. Name, exact location and coordinates need verification.</x:v>
      </x:c>
    </x:row>
    <x:row r="92" ht="15" hidden="0">
      <x:c r="A92" s="4" t="str">
        <x:v>BR-ARRAH-BUSSTAND-010</x:v>
      </x:c>
      <x:c r="B92" s="4" t="str">
        <x:v>Arrah Bus Stand</x:v>
      </x:c>
      <x:c r="C92" s="4" t="str">
        <x:v>Bus Stand</x:v>
      </x:c>
      <x:c r="D92" s="4" t="str">
        <x:v>Arrah</x:v>
      </x:c>
      <x:c r="E92" s="4"/>
      <x:c r="F92" s="4" t="str">
        <x:v>Bihar</x:v>
      </x:c>
      <x:c r="G92" s="4"/>
      <x:c r="H92" s="4" t="str">
        <x:v>India</x:v>
      </x:c>
      <x:c r="I92" s="4"/>
      <x:c r="J92" s="5"/>
      <x:c r="K92" s="5"/>
      <x:c r="L92" s="4"/>
      <x:c r="M92" s="4" t="str">
        <x:v>N</x:v>
      </x:c>
      <x:c r="N92" s="4" t="str">
        <x:v>Y</x:v>
      </x:c>
      <x:c r="O92" s="4" t="str">
        <x:v>Unknown</x:v>
      </x:c>
      <x:c r="P92" s="4"/>
      <x:c r="Q92" s="4"/>
      <x:c r="R92" s="4" t="str">
        <x:v>Arrah, Arrah Bus Stand, Arrah bus, Arrah bus stand, bus terminal Arrah, Bihar</x:v>
      </x:c>
      <x:c r="S92" s="4"/>
      <x:c r="T92" s="4"/>
      <x:c r="U92" s="4" t="str">
        <x:v>Needs Verification</x:v>
      </x:c>
      <x:c r="V92" s="6"/>
      <x:c r="W92" s="4" t="str">
        <x:v>Included from general knowledge of the transport network; no source retrieved yet. Name, exact location and coordinates need verification.</x:v>
      </x:c>
    </x:row>
    <x:row r="93" ht="15" hidden="0">
      <x:c r="A93" s="4" t="str">
        <x:v>BR-CHHAPRA-BUSSTAND-011</x:v>
      </x:c>
      <x:c r="B93" s="4" t="str">
        <x:v>Chhapra Bus Stand</x:v>
      </x:c>
      <x:c r="C93" s="4" t="str">
        <x:v>Bus Stand</x:v>
      </x:c>
      <x:c r="D93" s="4" t="str">
        <x:v>Chhapra</x:v>
      </x:c>
      <x:c r="E93" s="4"/>
      <x:c r="F93" s="4" t="str">
        <x:v>Bihar</x:v>
      </x:c>
      <x:c r="G93" s="4"/>
      <x:c r="H93" s="4" t="str">
        <x:v>India</x:v>
      </x:c>
      <x:c r="I93" s="4"/>
      <x:c r="J93" s="5"/>
      <x:c r="K93" s="5"/>
      <x:c r="L93" s="4"/>
      <x:c r="M93" s="4" t="str">
        <x:v>N</x:v>
      </x:c>
      <x:c r="N93" s="4" t="str">
        <x:v>Y</x:v>
      </x:c>
      <x:c r="O93" s="4" t="str">
        <x:v>Unknown</x:v>
      </x:c>
      <x:c r="P93" s="4"/>
      <x:c r="Q93" s="4"/>
      <x:c r="R93" s="4" t="str">
        <x:v>Chhapra, Chhapra Bus Stand, Chhapra bus, Chhapra bus stand, bus terminal Chhapra, Bihar</x:v>
      </x:c>
      <x:c r="S93" s="4"/>
      <x:c r="T93" s="4"/>
      <x:c r="U93" s="4" t="str">
        <x:v>Needs Verification</x:v>
      </x:c>
      <x:c r="V93" s="6"/>
      <x:c r="W93" s="4" t="str">
        <x:v>Included from general knowledge of the transport network; no source retrieved yet. Name, exact location and coordinates need verification.</x:v>
      </x:c>
    </x:row>
    <x:row r="94" ht="15" hidden="0">
      <x:c r="A94" s="4" t="str">
        <x:v>BR-SASARAM-BUSSTAND-012</x:v>
      </x:c>
      <x:c r="B94" s="4" t="str">
        <x:v>Sasaram Bus Stand</x:v>
      </x:c>
      <x:c r="C94" s="4" t="str">
        <x:v>Bus Stand</x:v>
      </x:c>
      <x:c r="D94" s="4" t="str">
        <x:v>Sasaram</x:v>
      </x:c>
      <x:c r="E94" s="4"/>
      <x:c r="F94" s="4" t="str">
        <x:v>Bihar</x:v>
      </x:c>
      <x:c r="G94" s="4"/>
      <x:c r="H94" s="4" t="str">
        <x:v>India</x:v>
      </x:c>
      <x:c r="I94" s="4"/>
      <x:c r="J94" s="5"/>
      <x:c r="K94" s="5"/>
      <x:c r="L94" s="4"/>
      <x:c r="M94" s="4" t="str">
        <x:v>N</x:v>
      </x:c>
      <x:c r="N94" s="4" t="str">
        <x:v>Y</x:v>
      </x:c>
      <x:c r="O94" s="4" t="str">
        <x:v>Unknown</x:v>
      </x:c>
      <x:c r="P94" s="4"/>
      <x:c r="Q94" s="4"/>
      <x:c r="R94" s="4" t="str">
        <x:v>Sasaram, Sasaram Bus Stand, Sasaram bus, Sasaram bus stand, bus terminal Sasaram, Bihar</x:v>
      </x:c>
      <x:c r="S94" s="4"/>
      <x:c r="T94" s="4"/>
      <x:c r="U94" s="4" t="str">
        <x:v>Needs Verification</x:v>
      </x:c>
      <x:c r="V94" s="6"/>
      <x:c r="W94" s="4" t="str">
        <x:v>Included from general knowledge of the transport network; no source retrieved yet. Name, exact location and coordinates need verification.</x:v>
      </x:c>
    </x:row>
    <x:row r="95" ht="15" hidden="0">
      <x:c r="A95" s="4" t="str">
        <x:v>BR-BEGUSARA-BUSSTAND-013</x:v>
      </x:c>
      <x:c r="B95" s="4" t="str">
        <x:v>Begusarai Bus Stand</x:v>
      </x:c>
      <x:c r="C95" s="4" t="str">
        <x:v>Bus Stand</x:v>
      </x:c>
      <x:c r="D95" s="4" t="str">
        <x:v>Begusarai</x:v>
      </x:c>
      <x:c r="E95" s="4"/>
      <x:c r="F95" s="4" t="str">
        <x:v>Bihar</x:v>
      </x:c>
      <x:c r="G95" s="4"/>
      <x:c r="H95" s="4" t="str">
        <x:v>India</x:v>
      </x:c>
      <x:c r="I95" s="4"/>
      <x:c r="J95" s="5"/>
      <x:c r="K95" s="5"/>
      <x:c r="L95" s="4"/>
      <x:c r="M95" s="4" t="str">
        <x:v>N</x:v>
      </x:c>
      <x:c r="N95" s="4" t="str">
        <x:v>Y</x:v>
      </x:c>
      <x:c r="O95" s="4" t="str">
        <x:v>Unknown</x:v>
      </x:c>
      <x:c r="P95" s="4"/>
      <x:c r="Q95" s="4"/>
      <x:c r="R95" s="4" t="str">
        <x:v>Begusarai, Begusarai Bus Stand, Begusarai bus, Begusarai bus stand, bus terminal Begusarai, Bihar</x:v>
      </x:c>
      <x:c r="S95" s="4"/>
      <x:c r="T95" s="4"/>
      <x:c r="U95" s="4" t="str">
        <x:v>Needs Verification</x:v>
      </x:c>
      <x:c r="V95" s="6"/>
      <x:c r="W95" s="4" t="str">
        <x:v>Included from general knowledge of the transport network; no source retrieved yet. Name, exact location and coordinates need verification.</x:v>
      </x:c>
    </x:row>
    <x:row r="96" ht="15" hidden="0">
      <x:c r="A96" s="4" t="str">
        <x:v>BR-SAMASTIP-BUSSTAND-014</x:v>
      </x:c>
      <x:c r="B96" s="4" t="str">
        <x:v>Samastipur Bus Stand</x:v>
      </x:c>
      <x:c r="C96" s="4" t="str">
        <x:v>Bus Stand</x:v>
      </x:c>
      <x:c r="D96" s="4" t="str">
        <x:v>Samastipur</x:v>
      </x:c>
      <x:c r="E96" s="4"/>
      <x:c r="F96" s="4" t="str">
        <x:v>Bihar</x:v>
      </x:c>
      <x:c r="G96" s="4"/>
      <x:c r="H96" s="4" t="str">
        <x:v>India</x:v>
      </x:c>
      <x:c r="I96" s="4"/>
      <x:c r="J96" s="5"/>
      <x:c r="K96" s="5"/>
      <x:c r="L96" s="4"/>
      <x:c r="M96" s="4" t="str">
        <x:v>N</x:v>
      </x:c>
      <x:c r="N96" s="4" t="str">
        <x:v>Y</x:v>
      </x:c>
      <x:c r="O96" s="4" t="str">
        <x:v>Unknown</x:v>
      </x:c>
      <x:c r="P96" s="4"/>
      <x:c r="Q96" s="4"/>
      <x:c r="R96" s="4" t="str">
        <x:v>Samastipur, Samastipur Bus Stand, Samastipur bus, Samastipur bus stand, bus terminal Samastipur, Bihar</x:v>
      </x:c>
      <x:c r="S96" s="4"/>
      <x:c r="T96" s="4"/>
      <x:c r="U96" s="4" t="str">
        <x:v>Needs Verification</x:v>
      </x:c>
      <x:c r="V96" s="6"/>
      <x:c r="W96" s="4" t="str">
        <x:v>Included from general knowledge of the transport network; no source retrieved yet. Name, exact location and coordinates need verification.</x:v>
      </x:c>
    </x:row>
    <x:row r="97" ht="15" hidden="0">
      <x:c r="A97" s="4" t="str">
        <x:v>BR-MOTIHARI-BUSSTAND-015</x:v>
      </x:c>
      <x:c r="B97" s="4" t="str">
        <x:v>Motihari Bus Stand</x:v>
      </x:c>
      <x:c r="C97" s="4" t="str">
        <x:v>Bus Stand</x:v>
      </x:c>
      <x:c r="D97" s="4" t="str">
        <x:v>Motihari</x:v>
      </x:c>
      <x:c r="E97" s="4"/>
      <x:c r="F97" s="4" t="str">
        <x:v>Bihar</x:v>
      </x:c>
      <x:c r="G97" s="4"/>
      <x:c r="H97" s="4" t="str">
        <x:v>India</x:v>
      </x:c>
      <x:c r="I97" s="4"/>
      <x:c r="J97" s="5"/>
      <x:c r="K97" s="5"/>
      <x:c r="L97" s="4"/>
      <x:c r="M97" s="4" t="str">
        <x:v>N</x:v>
      </x:c>
      <x:c r="N97" s="4" t="str">
        <x:v>Y</x:v>
      </x:c>
      <x:c r="O97" s="4" t="str">
        <x:v>Unknown</x:v>
      </x:c>
      <x:c r="P97" s="4"/>
      <x:c r="Q97" s="4"/>
      <x:c r="R97" s="4" t="str">
        <x:v>Motihari, Motihari Bus Stand, Motihari bus, Motihari bus stand, bus terminal Motihari, Bihar</x:v>
      </x:c>
      <x:c r="S97" s="4"/>
      <x:c r="T97" s="4"/>
      <x:c r="U97" s="4" t="str">
        <x:v>Needs Verification</x:v>
      </x:c>
      <x:c r="V97" s="6"/>
      <x:c r="W97" s="4" t="str">
        <x:v>Included from general knowledge of the transport network; no source retrieved yet. Name, exact location and coordinates need verification.</x:v>
      </x:c>
    </x:row>
    <x:row r="98" ht="15" hidden="0">
      <x:c r="A98" s="4" t="str">
        <x:v>BR-BETTIAH-BUSSTAND-016</x:v>
      </x:c>
      <x:c r="B98" s="4" t="str">
        <x:v>Bettiah Bus Stand</x:v>
      </x:c>
      <x:c r="C98" s="4" t="str">
        <x:v>Bus Stand</x:v>
      </x:c>
      <x:c r="D98" s="4" t="str">
        <x:v>Bettiah</x:v>
      </x:c>
      <x:c r="E98" s="4"/>
      <x:c r="F98" s="4" t="str">
        <x:v>Bihar</x:v>
      </x:c>
      <x:c r="G98" s="4"/>
      <x:c r="H98" s="4" t="str">
        <x:v>India</x:v>
      </x:c>
      <x:c r="I98" s="4"/>
      <x:c r="J98" s="5"/>
      <x:c r="K98" s="5"/>
      <x:c r="L98" s="4"/>
      <x:c r="M98" s="4" t="str">
        <x:v>N</x:v>
      </x:c>
      <x:c r="N98" s="4" t="str">
        <x:v>Y</x:v>
      </x:c>
      <x:c r="O98" s="4" t="str">
        <x:v>Unknown</x:v>
      </x:c>
      <x:c r="P98" s="4"/>
      <x:c r="Q98" s="4"/>
      <x:c r="R98" s="4" t="str">
        <x:v>Bettiah, Bettiah Bus Stand, Bettiah bus, Bettiah bus stand, bus terminal Bettiah, Bihar</x:v>
      </x:c>
      <x:c r="S98" s="4"/>
      <x:c r="T98" s="4"/>
      <x:c r="U98" s="4" t="str">
        <x:v>Needs Verification</x:v>
      </x:c>
      <x:c r="V98" s="6"/>
      <x:c r="W98" s="4" t="str">
        <x:v>Included from general knowledge of the transport network; no source retrieved yet. Name, exact location and coordinates need verification.</x:v>
      </x:c>
    </x:row>
    <x:row r="99" ht="15" hidden="0">
      <x:c r="A99" s="4" t="str">
        <x:v>BR-HAJIPUR-BUSSTAND-017</x:v>
      </x:c>
      <x:c r="B99" s="4" t="str">
        <x:v>Hajipur Bus Stand</x:v>
      </x:c>
      <x:c r="C99" s="4" t="str">
        <x:v>Bus Stand</x:v>
      </x:c>
      <x:c r="D99" s="4" t="str">
        <x:v>Hajipur</x:v>
      </x:c>
      <x:c r="E99" s="4"/>
      <x:c r="F99" s="4" t="str">
        <x:v>Bihar</x:v>
      </x:c>
      <x:c r="G99" s="4"/>
      <x:c r="H99" s="4" t="str">
        <x:v>India</x:v>
      </x:c>
      <x:c r="I99" s="4"/>
      <x:c r="J99" s="5"/>
      <x:c r="K99" s="5"/>
      <x:c r="L99" s="4"/>
      <x:c r="M99" s="4" t="str">
        <x:v>N</x:v>
      </x:c>
      <x:c r="N99" s="4" t="str">
        <x:v>Y</x:v>
      </x:c>
      <x:c r="O99" s="4" t="str">
        <x:v>Unknown</x:v>
      </x:c>
      <x:c r="P99" s="4"/>
      <x:c r="Q99" s="4"/>
      <x:c r="R99" s="4" t="str">
        <x:v>Hajipur, Hajipur Bus Stand, Hajipur bus, Hajipur bus stand, bus terminal Hajipur, Bihar</x:v>
      </x:c>
      <x:c r="S99" s="4"/>
      <x:c r="T99" s="4"/>
      <x:c r="U99" s="4" t="str">
        <x:v>Needs Verification</x:v>
      </x:c>
      <x:c r="V99" s="6"/>
      <x:c r="W99" s="4" t="str">
        <x:v>Included from general knowledge of the transport network; no source retrieved yet. Name, exact location and coordinates need verification.</x:v>
      </x:c>
    </x:row>
    <x:row r="100" ht="15" hidden="0">
      <x:c r="A100" s="4" t="str">
        <x:v>BR-SAHARSA-BUSSTAND-018</x:v>
      </x:c>
      <x:c r="B100" s="4" t="str">
        <x:v>Saharsa Bus Stand</x:v>
      </x:c>
      <x:c r="C100" s="4" t="str">
        <x:v>Bus Stand</x:v>
      </x:c>
      <x:c r="D100" s="4" t="str">
        <x:v>Saharsa</x:v>
      </x:c>
      <x:c r="E100" s="4"/>
      <x:c r="F100" s="4" t="str">
        <x:v>Bihar</x:v>
      </x:c>
      <x:c r="G100" s="4"/>
      <x:c r="H100" s="4" t="str">
        <x:v>India</x:v>
      </x:c>
      <x:c r="I100" s="4"/>
      <x:c r="J100" s="5"/>
      <x:c r="K100" s="5"/>
      <x:c r="L100" s="4"/>
      <x:c r="M100" s="4" t="str">
        <x:v>N</x:v>
      </x:c>
      <x:c r="N100" s="4" t="str">
        <x:v>Y</x:v>
      </x:c>
      <x:c r="O100" s="4" t="str">
        <x:v>Unknown</x:v>
      </x:c>
      <x:c r="P100" s="4"/>
      <x:c r="Q100" s="4"/>
      <x:c r="R100" s="4" t="str">
        <x:v>Saharsa, Saharsa Bus Stand, Saharsa bus, Saharsa bus stand, bus terminal Saharsa, Bihar</x:v>
      </x:c>
      <x:c r="S100" s="4"/>
      <x:c r="T100" s="4"/>
      <x:c r="U100" s="4" t="str">
        <x:v>Needs Verification</x:v>
      </x:c>
      <x:c r="V100" s="6"/>
      <x:c r="W100" s="4" t="str">
        <x:v>Included from general knowledge of the transport network; no source retrieved yet. Name, exact location and coordinates need verification.</x:v>
      </x:c>
    </x:row>
    <x:row r="101" ht="15" hidden="0">
      <x:c r="A101" s="4" t="str">
        <x:v>BR-KATIHAR-BUSSTAND-019</x:v>
      </x:c>
      <x:c r="B101" s="4" t="str">
        <x:v>Katihar Bus Stand</x:v>
      </x:c>
      <x:c r="C101" s="4" t="str">
        <x:v>Bus Stand</x:v>
      </x:c>
      <x:c r="D101" s="4" t="str">
        <x:v>Katihar</x:v>
      </x:c>
      <x:c r="E101" s="4"/>
      <x:c r="F101" s="4" t="str">
        <x:v>Bihar</x:v>
      </x:c>
      <x:c r="G101" s="4"/>
      <x:c r="H101" s="4" t="str">
        <x:v>India</x:v>
      </x:c>
      <x:c r="I101" s="4"/>
      <x:c r="J101" s="5"/>
      <x:c r="K101" s="5"/>
      <x:c r="L101" s="4"/>
      <x:c r="M101" s="4" t="str">
        <x:v>N</x:v>
      </x:c>
      <x:c r="N101" s="4" t="str">
        <x:v>Y</x:v>
      </x:c>
      <x:c r="O101" s="4" t="str">
        <x:v>Unknown</x:v>
      </x:c>
      <x:c r="P101" s="4"/>
      <x:c r="Q101" s="4"/>
      <x:c r="R101" s="4" t="str">
        <x:v>Katihar, Katihar Bus Stand, Katihar bus, Katihar bus stand, bus terminal Katihar, Bihar</x:v>
      </x:c>
      <x:c r="S101" s="4"/>
      <x:c r="T101" s="4"/>
      <x:c r="U101" s="4" t="str">
        <x:v>Needs Verification</x:v>
      </x:c>
      <x:c r="V101" s="6"/>
      <x:c r="W101" s="4" t="str">
        <x:v>Included from general knowledge of the transport network; no source retrieved yet. Name, exact location and coordinates need verification.</x:v>
      </x:c>
    </x:row>
    <x:row r="102" ht="15" hidden="0">
      <x:c r="A102" s="4" t="str">
        <x:v>CG-RAIPUR-ISBTBHATAGAO-001</x:v>
      </x:c>
      <x:c r="B102" s="4" t="str">
        <x:v>Raipur ISBT Bhatagaon</x:v>
      </x:c>
      <x:c r="C102" s="4" t="str">
        <x:v>ISBT</x:v>
      </x:c>
      <x:c r="D102" s="4" t="str">
        <x:v>Raipur</x:v>
      </x:c>
      <x:c r="E102" s="4"/>
      <x:c r="F102" s="4" t="str">
        <x:v>Chhattisgarh</x:v>
      </x:c>
      <x:c r="G102" s="4"/>
      <x:c r="H102" s="4" t="str">
        <x:v>India</x:v>
      </x:c>
      <x:c r="I102" s="4"/>
      <x:c r="J102" s="5"/>
      <x:c r="K102" s="5"/>
      <x:c r="L102" s="4"/>
      <x:c r="M102" s="4" t="str">
        <x:v>Y</x:v>
      </x:c>
      <x:c r="N102" s="4" t="str">
        <x:v>Y</x:v>
      </x:c>
      <x:c r="O102" s="4" t="str">
        <x:v>Unknown</x:v>
      </x:c>
      <x:c r="P102" s="4"/>
      <x:c r="Q102" s="4" t="str">
        <x:v>Bhatagaon Bus Stand, Raipur New Bus Stand</x:v>
      </x:c>
      <x:c r="R102" s="4" t="str">
        <x:v>Raipur, Raipur ISBT Bhatagaon, Bhatagaon Bus Stand, Raipur New Bus Stand, Raipur bus, Raipur bus stand, bus terminal Raipur, Chhattisgarh</x:v>
      </x:c>
      <x:c r="S102" s="4"/>
      <x:c r="T102" s="4"/>
      <x:c r="U102" s="4" t="str">
        <x:v>Needs Verification</x:v>
      </x:c>
      <x:c r="V102" s="6"/>
      <x:c r="W102" s="4" t="str">
        <x:v>Included from general knowledge of the transport network; no source retrieved yet. Name, exact location and coordinates need verification.</x:v>
      </x:c>
    </x:row>
    <x:row r="103" ht="15" hidden="0">
      <x:c r="A103" s="4" t="str">
        <x:v>CG-BILASPUR-NEWBUSSTAND-002</x:v>
      </x:c>
      <x:c r="B103" s="4" t="str">
        <x:v>Bilaspur New Bus Stand</x:v>
      </x:c>
      <x:c r="C103" s="4" t="str">
        <x:v>Bus Stand</x:v>
      </x:c>
      <x:c r="D103" s="4" t="str">
        <x:v>Bilaspur</x:v>
      </x:c>
      <x:c r="E103" s="4"/>
      <x:c r="F103" s="4" t="str">
        <x:v>Chhattisgarh</x:v>
      </x:c>
      <x:c r="G103" s="4"/>
      <x:c r="H103" s="4" t="str">
        <x:v>India</x:v>
      </x:c>
      <x:c r="I103" s="4"/>
      <x:c r="J103" s="5"/>
      <x:c r="K103" s="5"/>
      <x:c r="L103" s="4"/>
      <x:c r="M103" s="4" t="str">
        <x:v>Y</x:v>
      </x:c>
      <x:c r="N103" s="4" t="str">
        <x:v>Y</x:v>
      </x:c>
      <x:c r="O103" s="4" t="str">
        <x:v>Unknown</x:v>
      </x:c>
      <x:c r="P103" s="4"/>
      <x:c r="Q103" s="4"/>
      <x:c r="R103" s="4" t="str">
        <x:v>Bilaspur, Bilaspur New Bus Stand, Bilaspur bus, Bilaspur bus stand, bus terminal Bilaspur, Chhattisgarh</x:v>
      </x:c>
      <x:c r="S103" s="4"/>
      <x:c r="T103" s="4"/>
      <x:c r="U103" s="4" t="str">
        <x:v>Needs Verification</x:v>
      </x:c>
      <x:c r="V103" s="6"/>
      <x:c r="W103" s="4" t="str">
        <x:v>Included from general knowledge of the transport network; no source retrieved yet. Name, exact location and coordinates need verification.</x:v>
      </x:c>
    </x:row>
    <x:row r="104" ht="15" hidden="0">
      <x:c r="A104" s="4" t="str">
        <x:v>CG-DURG-BUSSTAND-003</x:v>
      </x:c>
      <x:c r="B104" s="4" t="str">
        <x:v>Durg Bus Stand</x:v>
      </x:c>
      <x:c r="C104" s="4" t="str">
        <x:v>Bus Stand</x:v>
      </x:c>
      <x:c r="D104" s="4" t="str">
        <x:v>Durg</x:v>
      </x:c>
      <x:c r="E104" s="4"/>
      <x:c r="F104" s="4" t="str">
        <x:v>Chhattisgarh</x:v>
      </x:c>
      <x:c r="G104" s="4"/>
      <x:c r="H104" s="4" t="str">
        <x:v>India</x:v>
      </x:c>
      <x:c r="I104" s="4"/>
      <x:c r="J104" s="5"/>
      <x:c r="K104" s="5"/>
      <x:c r="L104" s="4"/>
      <x:c r="M104" s="4" t="str">
        <x:v>N</x:v>
      </x:c>
      <x:c r="N104" s="4" t="str">
        <x:v>Y</x:v>
      </x:c>
      <x:c r="O104" s="4" t="str">
        <x:v>Unknown</x:v>
      </x:c>
      <x:c r="P104" s="4"/>
      <x:c r="Q104" s="4"/>
      <x:c r="R104" s="4" t="str">
        <x:v>Durg, Durg Bus Stand, Durg bus, Durg bus stand, bus terminal Durg, Chhattisgarh</x:v>
      </x:c>
      <x:c r="S104" s="4"/>
      <x:c r="T104" s="4"/>
      <x:c r="U104" s="4" t="str">
        <x:v>Needs Verification</x:v>
      </x:c>
      <x:c r="V104" s="6"/>
      <x:c r="W104" s="4" t="str">
        <x:v>Included from general knowledge of the transport network; no source retrieved yet. Name, exact location and coordinates need verification.</x:v>
      </x:c>
    </x:row>
    <x:row r="105" ht="15" hidden="0">
      <x:c r="A105" s="4" t="str">
        <x:v>CG-BHILAI-BUSSTAND-004</x:v>
      </x:c>
      <x:c r="B105" s="4" t="str">
        <x:v>Bhilai Bus Stand</x:v>
      </x:c>
      <x:c r="C105" s="4" t="str">
        <x:v>Bus Stand</x:v>
      </x:c>
      <x:c r="D105" s="4" t="str">
        <x:v>Bhilai</x:v>
      </x:c>
      <x:c r="E105" s="4"/>
      <x:c r="F105" s="4" t="str">
        <x:v>Chhattisgarh</x:v>
      </x:c>
      <x:c r="G105" s="4"/>
      <x:c r="H105" s="4" t="str">
        <x:v>India</x:v>
      </x:c>
      <x:c r="I105" s="4"/>
      <x:c r="J105" s="5"/>
      <x:c r="K105" s="5"/>
      <x:c r="L105" s="4"/>
      <x:c r="M105" s="4" t="str">
        <x:v>N</x:v>
      </x:c>
      <x:c r="N105" s="4" t="str">
        <x:v>Y</x:v>
      </x:c>
      <x:c r="O105" s="4" t="str">
        <x:v>Unknown</x:v>
      </x:c>
      <x:c r="P105" s="4"/>
      <x:c r="Q105" s="4"/>
      <x:c r="R105" s="4" t="str">
        <x:v>Bhilai, Bhilai Bus Stand, Bhilai bus, Bhilai bus stand, bus terminal Bhilai, Chhattisgarh</x:v>
      </x:c>
      <x:c r="S105" s="4"/>
      <x:c r="T105" s="4"/>
      <x:c r="U105" s="4" t="str">
        <x:v>Needs Verification</x:v>
      </x:c>
      <x:c r="V105" s="6"/>
      <x:c r="W105" s="4" t="str">
        <x:v>Included from general knowledge of the transport network; no source retrieved yet. Name, exact location and coordinates need verification.</x:v>
      </x:c>
    </x:row>
    <x:row r="106" ht="15" hidden="0">
      <x:c r="A106" s="4" t="str">
        <x:v>CG-RAIGARH-BUSSTAND-005</x:v>
      </x:c>
      <x:c r="B106" s="4" t="str">
        <x:v>Raigarh Bus Stand</x:v>
      </x:c>
      <x:c r="C106" s="4" t="str">
        <x:v>Bus Stand</x:v>
      </x:c>
      <x:c r="D106" s="4" t="str">
        <x:v>Raigarh</x:v>
      </x:c>
      <x:c r="E106" s="4"/>
      <x:c r="F106" s="4" t="str">
        <x:v>Chhattisgarh</x:v>
      </x:c>
      <x:c r="G106" s="4"/>
      <x:c r="H106" s="4" t="str">
        <x:v>India</x:v>
      </x:c>
      <x:c r="I106" s="4"/>
      <x:c r="J106" s="5"/>
      <x:c r="K106" s="5"/>
      <x:c r="L106" s="4"/>
      <x:c r="M106" s="4" t="str">
        <x:v>N</x:v>
      </x:c>
      <x:c r="N106" s="4" t="str">
        <x:v>Y</x:v>
      </x:c>
      <x:c r="O106" s="4" t="str">
        <x:v>Unknown</x:v>
      </x:c>
      <x:c r="P106" s="4"/>
      <x:c r="Q106" s="4"/>
      <x:c r="R106" s="4" t="str">
        <x:v>Raigarh, Raigarh Bus Stand, Raigarh bus, Raigarh bus stand, bus terminal Raigarh, Chhattisgarh</x:v>
      </x:c>
      <x:c r="S106" s="4"/>
      <x:c r="T106" s="4"/>
      <x:c r="U106" s="4" t="str">
        <x:v>Needs Verification</x:v>
      </x:c>
      <x:c r="V106" s="6"/>
      <x:c r="W106" s="4" t="str">
        <x:v>Included from general knowledge of the transport network; no source retrieved yet. Name, exact location and coordinates need verification.</x:v>
      </x:c>
    </x:row>
    <x:row r="107" ht="15" hidden="0">
      <x:c r="A107" s="4" t="str">
        <x:v>CG-KORBA-BUSSTAND-006</x:v>
      </x:c>
      <x:c r="B107" s="4" t="str">
        <x:v>Korba Bus Stand</x:v>
      </x:c>
      <x:c r="C107" s="4" t="str">
        <x:v>Bus Stand</x:v>
      </x:c>
      <x:c r="D107" s="4" t="str">
        <x:v>Korba</x:v>
      </x:c>
      <x:c r="E107" s="4"/>
      <x:c r="F107" s="4" t="str">
        <x:v>Chhattisgarh</x:v>
      </x:c>
      <x:c r="G107" s="4"/>
      <x:c r="H107" s="4" t="str">
        <x:v>India</x:v>
      </x:c>
      <x:c r="I107" s="4"/>
      <x:c r="J107" s="5"/>
      <x:c r="K107" s="5"/>
      <x:c r="L107" s="4"/>
      <x:c r="M107" s="4" t="str">
        <x:v>N</x:v>
      </x:c>
      <x:c r="N107" s="4" t="str">
        <x:v>Y</x:v>
      </x:c>
      <x:c r="O107" s="4" t="str">
        <x:v>Unknown</x:v>
      </x:c>
      <x:c r="P107" s="4"/>
      <x:c r="Q107" s="4"/>
      <x:c r="R107" s="4" t="str">
        <x:v>Korba, Korba Bus Stand, Korba bus, Korba bus stand, bus terminal Korba, Chhattisgarh</x:v>
      </x:c>
      <x:c r="S107" s="4"/>
      <x:c r="T107" s="4"/>
      <x:c r="U107" s="4" t="str">
        <x:v>Needs Verification</x:v>
      </x:c>
      <x:c r="V107" s="6"/>
      <x:c r="W107" s="4" t="str">
        <x:v>Included from general knowledge of the transport network; no source retrieved yet. Name, exact location and coordinates need verification.</x:v>
      </x:c>
    </x:row>
    <x:row r="108" ht="15" hidden="0">
      <x:c r="A108" s="4" t="str">
        <x:v>CG-JAGDALPU-BUSSTAND-007</x:v>
      </x:c>
      <x:c r="B108" s="4" t="str">
        <x:v>Jagdalpur Bus Stand</x:v>
      </x:c>
      <x:c r="C108" s="4" t="str">
        <x:v>Bus Stand</x:v>
      </x:c>
      <x:c r="D108" s="4" t="str">
        <x:v>Jagdalpur</x:v>
      </x:c>
      <x:c r="E108" s="4"/>
      <x:c r="F108" s="4" t="str">
        <x:v>Chhattisgarh</x:v>
      </x:c>
      <x:c r="G108" s="4"/>
      <x:c r="H108" s="4" t="str">
        <x:v>India</x:v>
      </x:c>
      <x:c r="I108" s="4"/>
      <x:c r="J108" s="5"/>
      <x:c r="K108" s="5"/>
      <x:c r="L108" s="4"/>
      <x:c r="M108" s="4" t="str">
        <x:v>N</x:v>
      </x:c>
      <x:c r="N108" s="4" t="str">
        <x:v>Y</x:v>
      </x:c>
      <x:c r="O108" s="4" t="str">
        <x:v>Unknown</x:v>
      </x:c>
      <x:c r="P108" s="4"/>
      <x:c r="Q108" s="4"/>
      <x:c r="R108" s="4" t="str">
        <x:v>Jagdalpur, Jagdalpur Bus Stand, Jagdalpur bus, Jagdalpur bus stand, bus terminal Jagdalpur, Chhattisgarh</x:v>
      </x:c>
      <x:c r="S108" s="4"/>
      <x:c r="T108" s="4"/>
      <x:c r="U108" s="4" t="str">
        <x:v>Needs Verification</x:v>
      </x:c>
      <x:c r="V108" s="6"/>
      <x:c r="W108" s="4" t="str">
        <x:v>Included from general knowledge of the transport network; no source retrieved yet. Name, exact location and coordinates need verification.</x:v>
      </x:c>
    </x:row>
    <x:row r="109" ht="15" hidden="0">
      <x:c r="A109" s="4" t="str">
        <x:v>CG-AMBIKAPU-BUSSTAND-008</x:v>
      </x:c>
      <x:c r="B109" s="4" t="str">
        <x:v>Ambikapur Bus Stand</x:v>
      </x:c>
      <x:c r="C109" s="4" t="str">
        <x:v>Bus Stand</x:v>
      </x:c>
      <x:c r="D109" s="4" t="str">
        <x:v>Ambikapur</x:v>
      </x:c>
      <x:c r="E109" s="4"/>
      <x:c r="F109" s="4" t="str">
        <x:v>Chhattisgarh</x:v>
      </x:c>
      <x:c r="G109" s="4"/>
      <x:c r="H109" s="4" t="str">
        <x:v>India</x:v>
      </x:c>
      <x:c r="I109" s="4"/>
      <x:c r="J109" s="5"/>
      <x:c r="K109" s="5"/>
      <x:c r="L109" s="4"/>
      <x:c r="M109" s="4" t="str">
        <x:v>N</x:v>
      </x:c>
      <x:c r="N109" s="4" t="str">
        <x:v>Y</x:v>
      </x:c>
      <x:c r="O109" s="4" t="str">
        <x:v>Unknown</x:v>
      </x:c>
      <x:c r="P109" s="4"/>
      <x:c r="Q109" s="4"/>
      <x:c r="R109" s="4" t="str">
        <x:v>Ambikapur, Ambikapur Bus Stand, Ambikapur bus, Ambikapur bus stand, bus terminal Ambikapur, Chhattisgarh</x:v>
      </x:c>
      <x:c r="S109" s="4"/>
      <x:c r="T109" s="4"/>
      <x:c r="U109" s="4" t="str">
        <x:v>Needs Verification</x:v>
      </x:c>
      <x:c r="V109" s="6"/>
      <x:c r="W109" s="4" t="str">
        <x:v>Included from general knowledge of the transport network; no source retrieved yet. Name, exact location and coordinates need verification.</x:v>
      </x:c>
    </x:row>
    <x:row r="110" ht="15" hidden="0">
      <x:c r="A110" s="4" t="str">
        <x:v>CG-RAJNANDG-BUSSTAND-009</x:v>
      </x:c>
      <x:c r="B110" s="4" t="str">
        <x:v>Rajnandgaon Bus Stand</x:v>
      </x:c>
      <x:c r="C110" s="4" t="str">
        <x:v>Bus Stand</x:v>
      </x:c>
      <x:c r="D110" s="4" t="str">
        <x:v>Rajnandgaon</x:v>
      </x:c>
      <x:c r="E110" s="4"/>
      <x:c r="F110" s="4" t="str">
        <x:v>Chhattisgarh</x:v>
      </x:c>
      <x:c r="G110" s="4"/>
      <x:c r="H110" s="4" t="str">
        <x:v>India</x:v>
      </x:c>
      <x:c r="I110" s="4"/>
      <x:c r="J110" s="5"/>
      <x:c r="K110" s="5"/>
      <x:c r="L110" s="4"/>
      <x:c r="M110" s="4" t="str">
        <x:v>N</x:v>
      </x:c>
      <x:c r="N110" s="4" t="str">
        <x:v>Y</x:v>
      </x:c>
      <x:c r="O110" s="4" t="str">
        <x:v>Unknown</x:v>
      </x:c>
      <x:c r="P110" s="4"/>
      <x:c r="Q110" s="4"/>
      <x:c r="R110" s="4" t="str">
        <x:v>Rajnandgaon, Rajnandgaon Bus Stand, Rajnandgaon bus, Rajnandgaon bus stand, bus terminal Rajnandgaon, Chhattisgarh</x:v>
      </x:c>
      <x:c r="S110" s="4"/>
      <x:c r="T110" s="4"/>
      <x:c r="U110" s="4" t="str">
        <x:v>Needs Verification</x:v>
      </x:c>
      <x:c r="V110" s="6"/>
      <x:c r="W110" s="4" t="str">
        <x:v>Included from general knowledge of the transport network; no source retrieved yet. Name, exact location and coordinates need verification.</x:v>
      </x:c>
    </x:row>
    <x:row r="111" ht="15" hidden="0">
      <x:c r="A111" s="4" t="str">
        <x:v>CG-DHAMTARI-BUSSTAND-010</x:v>
      </x:c>
      <x:c r="B111" s="4" t="str">
        <x:v>Dhamtari Bus Stand</x:v>
      </x:c>
      <x:c r="C111" s="4" t="str">
        <x:v>Bus Stand</x:v>
      </x:c>
      <x:c r="D111" s="4" t="str">
        <x:v>Dhamtari</x:v>
      </x:c>
      <x:c r="E111" s="4"/>
      <x:c r="F111" s="4" t="str">
        <x:v>Chhattisgarh</x:v>
      </x:c>
      <x:c r="G111" s="4"/>
      <x:c r="H111" s="4" t="str">
        <x:v>India</x:v>
      </x:c>
      <x:c r="I111" s="4"/>
      <x:c r="J111" s="5"/>
      <x:c r="K111" s="5"/>
      <x:c r="L111" s="4"/>
      <x:c r="M111" s="4" t="str">
        <x:v>N</x:v>
      </x:c>
      <x:c r="N111" s="4" t="str">
        <x:v>Y</x:v>
      </x:c>
      <x:c r="O111" s="4" t="str">
        <x:v>Unknown</x:v>
      </x:c>
      <x:c r="P111" s="4"/>
      <x:c r="Q111" s="4"/>
      <x:c r="R111" s="4" t="str">
        <x:v>Dhamtari, Dhamtari Bus Stand, Dhamtari bus, Dhamtari bus stand, bus terminal Dhamtari, Chhattisgarh</x:v>
      </x:c>
      <x:c r="S111" s="4"/>
      <x:c r="T111" s="4"/>
      <x:c r="U111" s="4" t="str">
        <x:v>Needs Verification</x:v>
      </x:c>
      <x:c r="V111" s="6"/>
      <x:c r="W111" s="4" t="str">
        <x:v>Included from general knowledge of the transport network; no source retrieved yet. Name, exact location and coordinates need verification.</x:v>
      </x:c>
    </x:row>
    <x:row r="112" ht="15" hidden="0">
      <x:c r="A112" s="4" t="str">
        <x:v>GA-PANAJI-KADAMBABUSST-001</x:v>
      </x:c>
      <x:c r="B112" s="4" t="str">
        <x:v>Panaji Kadamba Bus Stand</x:v>
      </x:c>
      <x:c r="C112" s="4" t="str">
        <x:v>Bus Terminal</x:v>
      </x:c>
      <x:c r="D112" s="4" t="str">
        <x:v>Panaji</x:v>
      </x:c>
      <x:c r="E112" s="4"/>
      <x:c r="F112" s="4" t="str">
        <x:v>Goa</x:v>
      </x:c>
      <x:c r="G112" s="4"/>
      <x:c r="H112" s="4" t="str">
        <x:v>India</x:v>
      </x:c>
      <x:c r="I112" s="4"/>
      <x:c r="J112" s="5"/>
      <x:c r="K112" s="5"/>
      <x:c r="L112" s="4"/>
      <x:c r="M112" s="4" t="str">
        <x:v>Y</x:v>
      </x:c>
      <x:c r="N112" s="4" t="str">
        <x:v>Y</x:v>
      </x:c>
      <x:c r="O112" s="4" t="str">
        <x:v>Unknown</x:v>
      </x:c>
      <x:c r="P112" s="4"/>
      <x:c r="Q112" s="4" t="str">
        <x:v>Panjim Bus Stand, Kadamba Bus Stand Panaji</x:v>
      </x:c>
      <x:c r="R112" s="4" t="str">
        <x:v>Panaji, Panaji Kadamba Bus Stand, Panjim Bus Stand, Kadamba Bus Stand Panaji, Panaji bus, Panaji bus stand, bus terminal Panaji, Goa</x:v>
      </x:c>
      <x:c r="S112" s="4"/>
      <x:c r="T112" s="4"/>
      <x:c r="U112" s="4" t="str">
        <x:v>Needs Verification</x:v>
      </x:c>
      <x:c r="V112" s="6"/>
      <x:c r="W112" s="4" t="str">
        <x:v>Included from general knowledge of the transport network; no source retrieved yet. Name, exact location and coordinates need verification.</x:v>
      </x:c>
    </x:row>
    <x:row r="113" ht="15" hidden="0">
      <x:c r="A113" s="4" t="str">
        <x:v>GA-MARGAO-KADAMBABUSST-002</x:v>
      </x:c>
      <x:c r="B113" s="4" t="str">
        <x:v>Margao Kadamba Bus Stand</x:v>
      </x:c>
      <x:c r="C113" s="4" t="str">
        <x:v>Bus Terminal</x:v>
      </x:c>
      <x:c r="D113" s="4" t="str">
        <x:v>Margao</x:v>
      </x:c>
      <x:c r="E113" s="4"/>
      <x:c r="F113" s="4" t="str">
        <x:v>Goa</x:v>
      </x:c>
      <x:c r="G113" s="4"/>
      <x:c r="H113" s="4" t="str">
        <x:v>India</x:v>
      </x:c>
      <x:c r="I113" s="4"/>
      <x:c r="J113" s="5"/>
      <x:c r="K113" s="5"/>
      <x:c r="L113" s="4"/>
      <x:c r="M113" s="4" t="str">
        <x:v>Y</x:v>
      </x:c>
      <x:c r="N113" s="4" t="str">
        <x:v>Y</x:v>
      </x:c>
      <x:c r="O113" s="4" t="str">
        <x:v>Unknown</x:v>
      </x:c>
      <x:c r="P113" s="4"/>
      <x:c r="Q113" s="4" t="str">
        <x:v>Madgaon Bus Stand</x:v>
      </x:c>
      <x:c r="R113" s="4" t="str">
        <x:v>Margao, Margao Kadamba Bus Stand, Madgaon Bus Stand, Margao bus, Margao bus stand, bus terminal Margao, Goa</x:v>
      </x:c>
      <x:c r="S113" s="4"/>
      <x:c r="T113" s="4"/>
      <x:c r="U113" s="4" t="str">
        <x:v>Needs Verification</x:v>
      </x:c>
      <x:c r="V113" s="6"/>
      <x:c r="W113" s="4" t="str">
        <x:v>Included from general knowledge of the transport network; no source retrieved yet. Name, exact location and coordinates need verification.</x:v>
      </x:c>
    </x:row>
    <x:row r="114" ht="15" hidden="0">
      <x:c r="A114" s="4" t="str">
        <x:v>GA-MAPUSA-KADAMBABUSST-003</x:v>
      </x:c>
      <x:c r="B114" s="4" t="str">
        <x:v>Mapusa Kadamba Bus Stand</x:v>
      </x:c>
      <x:c r="C114" s="4" t="str">
        <x:v>Bus Stand</x:v>
      </x:c>
      <x:c r="D114" s="4" t="str">
        <x:v>Mapusa</x:v>
      </x:c>
      <x:c r="E114" s="4"/>
      <x:c r="F114" s="4" t="str">
        <x:v>Goa</x:v>
      </x:c>
      <x:c r="G114" s="4"/>
      <x:c r="H114" s="4" t="str">
        <x:v>India</x:v>
      </x:c>
      <x:c r="I114" s="4"/>
      <x:c r="J114" s="5"/>
      <x:c r="K114" s="5"/>
      <x:c r="L114" s="4"/>
      <x:c r="M114" s="4" t="str">
        <x:v>Y</x:v>
      </x:c>
      <x:c r="N114" s="4" t="str">
        <x:v>Y</x:v>
      </x:c>
      <x:c r="O114" s="4" t="str">
        <x:v>Unknown</x:v>
      </x:c>
      <x:c r="P114" s="4"/>
      <x:c r="Q114" s="4"/>
      <x:c r="R114" s="4" t="str">
        <x:v>Mapusa, Mapusa Kadamba Bus Stand, Mapusa bus, Mapusa bus stand, bus terminal Mapusa, Goa</x:v>
      </x:c>
      <x:c r="S114" s="4"/>
      <x:c r="T114" s="4"/>
      <x:c r="U114" s="4" t="str">
        <x:v>Needs Verification</x:v>
      </x:c>
      <x:c r="V114" s="6"/>
      <x:c r="W114" s="4" t="str">
        <x:v>Included from general knowledge of the transport network; no source retrieved yet. Name, exact location and coordinates need verification.</x:v>
      </x:c>
    </x:row>
    <x:row r="115" ht="15" hidden="0">
      <x:c r="A115" s="4" t="str">
        <x:v>GA-VASCODAG-VASCOKADAMBA-004</x:v>
      </x:c>
      <x:c r="B115" s="4" t="str">
        <x:v>Vasco Kadamba Bus Stand</x:v>
      </x:c>
      <x:c r="C115" s="4" t="str">
        <x:v>Bus Stand</x:v>
      </x:c>
      <x:c r="D115" s="4" t="str">
        <x:v>Vasco da Gama</x:v>
      </x:c>
      <x:c r="E115" s="4"/>
      <x:c r="F115" s="4" t="str">
        <x:v>Goa</x:v>
      </x:c>
      <x:c r="G115" s="4"/>
      <x:c r="H115" s="4" t="str">
        <x:v>India</x:v>
      </x:c>
      <x:c r="I115" s="4"/>
      <x:c r="J115" s="5"/>
      <x:c r="K115" s="5"/>
      <x:c r="L115" s="4"/>
      <x:c r="M115" s="4" t="str">
        <x:v>N</x:v>
      </x:c>
      <x:c r="N115" s="4" t="str">
        <x:v>Y</x:v>
      </x:c>
      <x:c r="O115" s="4" t="str">
        <x:v>Unknown</x:v>
      </x:c>
      <x:c r="P115" s="4"/>
      <x:c r="Q115" s="4" t="str">
        <x:v>Vasco Bus Stand</x:v>
      </x:c>
      <x:c r="R115" s="4" t="str">
        <x:v>Vasco da Gama, Vasco Kadamba Bus Stand, Vasco Bus Stand, Vasco da Gama bus, Vasco da Gama bus stand, bus terminal Vasco da Gama, Goa</x:v>
      </x:c>
      <x:c r="S115" s="4"/>
      <x:c r="T115" s="4"/>
      <x:c r="U115" s="4" t="str">
        <x:v>Needs Verification</x:v>
      </x:c>
      <x:c r="V115" s="6"/>
      <x:c r="W115" s="4" t="str">
        <x:v>Included from general knowledge of the transport network; no source retrieved yet. Name, exact location and coordinates need verification.</x:v>
      </x:c>
    </x:row>
    <x:row r="116" ht="15" hidden="0">
      <x:c r="A116" s="4" t="str">
        <x:v>GA-PONDA-BUSSTAND-005</x:v>
      </x:c>
      <x:c r="B116" s="4" t="str">
        <x:v>Ponda Bus Stand</x:v>
      </x:c>
      <x:c r="C116" s="4" t="str">
        <x:v>Bus Stand</x:v>
      </x:c>
      <x:c r="D116" s="4" t="str">
        <x:v>Ponda</x:v>
      </x:c>
      <x:c r="E116" s="4"/>
      <x:c r="F116" s="4" t="str">
        <x:v>Goa</x:v>
      </x:c>
      <x:c r="G116" s="4"/>
      <x:c r="H116" s="4" t="str">
        <x:v>India</x:v>
      </x:c>
      <x:c r="I116" s="4"/>
      <x:c r="J116" s="5"/>
      <x:c r="K116" s="5"/>
      <x:c r="L116" s="4"/>
      <x:c r="M116" s="4" t="str">
        <x:v>N</x:v>
      </x:c>
      <x:c r="N116" s="4" t="str">
        <x:v>Y</x:v>
      </x:c>
      <x:c r="O116" s="4" t="str">
        <x:v>Unknown</x:v>
      </x:c>
      <x:c r="P116" s="4"/>
      <x:c r="Q116" s="4"/>
      <x:c r="R116" s="4" t="str">
        <x:v>Ponda, Ponda Bus Stand, Ponda bus, Ponda bus stand, bus terminal Ponda, Goa</x:v>
      </x:c>
      <x:c r="S116" s="4"/>
      <x:c r="T116" s="4"/>
      <x:c r="U116" s="4" t="str">
        <x:v>Needs Verification</x:v>
      </x:c>
      <x:c r="V116" s="6"/>
      <x:c r="W116" s="4" t="str">
        <x:v>Included from general knowledge of the transport network; no source retrieved yet. Name, exact location and coordinates need verification.</x:v>
      </x:c>
    </x:row>
    <x:row r="117" ht="15" hidden="0">
      <x:c r="A117" s="4" t="str">
        <x:v>GA-CALANGUT-BUSSTAND-006</x:v>
      </x:c>
      <x:c r="B117" s="4" t="str">
        <x:v>Calangute Bus Stand</x:v>
      </x:c>
      <x:c r="C117" s="4" t="str">
        <x:v>Major Bus Stop</x:v>
      </x:c>
      <x:c r="D117" s="4" t="str">
        <x:v>Calangute</x:v>
      </x:c>
      <x:c r="E117" s="4"/>
      <x:c r="F117" s="4" t="str">
        <x:v>Goa</x:v>
      </x:c>
      <x:c r="G117" s="4"/>
      <x:c r="H117" s="4" t="str">
        <x:v>India</x:v>
      </x:c>
      <x:c r="I117" s="4"/>
      <x:c r="J117" s="5"/>
      <x:c r="K117" s="5"/>
      <x:c r="L117" s="4"/>
      <x:c r="M117" s="4" t="str">
        <x:v>N</x:v>
      </x:c>
      <x:c r="N117" s="4" t="str">
        <x:v>Y</x:v>
      </x:c>
      <x:c r="O117" s="4" t="str">
        <x:v>Unknown</x:v>
      </x:c>
      <x:c r="P117" s="4"/>
      <x:c r="Q117" s="4"/>
      <x:c r="R117" s="4" t="str">
        <x:v>Calangute, Calangute Bus Stand, Calangute bus, Calangute bus stand, bus terminal Calangute, Goa</x:v>
      </x:c>
      <x:c r="S117" s="4"/>
      <x:c r="T117" s="4"/>
      <x:c r="U117" s="4" t="str">
        <x:v>Needs Verification</x:v>
      </x:c>
      <x:c r="V117" s="6"/>
      <x:c r="W117" s="4" t="str">
        <x:v>Included from general knowledge of the transport network; no source retrieved yet. Name, exact location and coordinates need verification.</x:v>
      </x:c>
    </x:row>
    <x:row r="118" ht="15" hidden="0">
      <x:c r="A118" s="4" t="str">
        <x:v>GA-CANACONA-BUSSTAND-007</x:v>
      </x:c>
      <x:c r="B118" s="4" t="str">
        <x:v>Canacona Bus Stand</x:v>
      </x:c>
      <x:c r="C118" s="4" t="str">
        <x:v>Bus Stand</x:v>
      </x:c>
      <x:c r="D118" s="4" t="str">
        <x:v>Canacona</x:v>
      </x:c>
      <x:c r="E118" s="4"/>
      <x:c r="F118" s="4" t="str">
        <x:v>Goa</x:v>
      </x:c>
      <x:c r="G118" s="4"/>
      <x:c r="H118" s="4" t="str">
        <x:v>India</x:v>
      </x:c>
      <x:c r="I118" s="4"/>
      <x:c r="J118" s="5"/>
      <x:c r="K118" s="5"/>
      <x:c r="L118" s="4"/>
      <x:c r="M118" s="4" t="str">
        <x:v>N</x:v>
      </x:c>
      <x:c r="N118" s="4" t="str">
        <x:v>Y</x:v>
      </x:c>
      <x:c r="O118" s="4" t="str">
        <x:v>Unknown</x:v>
      </x:c>
      <x:c r="P118" s="4"/>
      <x:c r="Q118" s="4" t="str">
        <x:v>Chaudi Bus Stand</x:v>
      </x:c>
      <x:c r="R118" s="4" t="str">
        <x:v>Canacona, Canacona Bus Stand, Chaudi Bus Stand, Canacona bus, Canacona bus stand, bus terminal Canacona, Goa</x:v>
      </x:c>
      <x:c r="S118" s="4"/>
      <x:c r="T118" s="4"/>
      <x:c r="U118" s="4" t="str">
        <x:v>Needs Verification</x:v>
      </x:c>
      <x:c r="V118" s="6"/>
      <x:c r="W118" s="4" t="str">
        <x:v>Included from general knowledge of the transport network; no source retrieved yet. Name, exact location and coordinates need verification.</x:v>
      </x:c>
    </x:row>
    <x:row r="119" ht="15" hidden="0">
      <x:c r="A119" s="4" t="str">
        <x:v>GJ-AHMEDABA-GEETAMANDIRB-001</x:v>
      </x:c>
      <x:c r="B119" s="4" t="str">
        <x:v>Geeta Mandir Bus Stand</x:v>
      </x:c>
      <x:c r="C119" s="4" t="str">
        <x:v>Central Bus Terminal</x:v>
      </x:c>
      <x:c r="D119" s="4" t="str">
        <x:v>Ahmedabad</x:v>
      </x:c>
      <x:c r="E119" s="4"/>
      <x:c r="F119" s="4" t="str">
        <x:v>Gujarat</x:v>
      </x:c>
      <x:c r="G119" s="4"/>
      <x:c r="H119" s="4" t="str">
        <x:v>India</x:v>
      </x:c>
      <x:c r="I119" s="4"/>
      <x:c r="J119" s="5"/>
      <x:c r="K119" s="5"/>
      <x:c r="L119" s="4"/>
      <x:c r="M119" s="4" t="str">
        <x:v>Y</x:v>
      </x:c>
      <x:c r="N119" s="4" t="str">
        <x:v>Y</x:v>
      </x:c>
      <x:c r="O119" s="4" t="str">
        <x:v>Unknown</x:v>
      </x:c>
      <x:c r="P119" s="4"/>
      <x:c r="Q119" s="4" t="str">
        <x:v>Ahmedabad Central Bus Station, Geeta Mandir ST Stand</x:v>
      </x:c>
      <x:c r="R119" s="4" t="str">
        <x:v>Ahmedabad, Geeta Mandir Bus Stand, Ahmedabad Central Bus Station, Geeta Mandir ST Stand, Ahmedabad bus, Ahmedabad bus stand, bus terminal Ahmedabad, Gujarat</x:v>
      </x:c>
      <x:c r="S119" s="4"/>
      <x:c r="T119" s="4"/>
      <x:c r="U119" s="4" t="str">
        <x:v>Needs Verification</x:v>
      </x:c>
      <x:c r="V119" s="6"/>
      <x:c r="W119" s="4" t="str">
        <x:v>Included from general knowledge of the transport network; no source retrieved yet. Name, exact location and coordinates need verification.</x:v>
      </x:c>
    </x:row>
    <x:row r="120" ht="15" hidden="0">
      <x:c r="A120" s="4" t="str">
        <x:v>GJ-SURAT-CENTRALBUSST-002</x:v>
      </x:c>
      <x:c r="B120" s="4" t="str">
        <x:v>Surat Central Bus Station</x:v>
      </x:c>
      <x:c r="C120" s="4" t="str">
        <x:v>Central Bus Terminal</x:v>
      </x:c>
      <x:c r="D120" s="4" t="str">
        <x:v>Surat</x:v>
      </x:c>
      <x:c r="E120" s="4"/>
      <x:c r="F120" s="4" t="str">
        <x:v>Gujarat</x:v>
      </x:c>
      <x:c r="G120" s="4"/>
      <x:c r="H120" s="4" t="str">
        <x:v>India</x:v>
      </x:c>
      <x:c r="I120" s="4"/>
      <x:c r="J120" s="5"/>
      <x:c r="K120" s="5"/>
      <x:c r="L120" s="4"/>
      <x:c r="M120" s="4" t="str">
        <x:v>Y</x:v>
      </x:c>
      <x:c r="N120" s="4" t="str">
        <x:v>Y</x:v>
      </x:c>
      <x:c r="O120" s="4" t="str">
        <x:v>Y</x:v>
      </x:c>
      <x:c r="P120" s="4" t="str">
        <x:v>Gujarat State Road Transport Corporation</x:v>
      </x:c>
      <x:c r="Q120" s="4" t="str">
        <x:v>Surat Bus Stand</x:v>
      </x:c>
      <x:c r="R120" s="4" t="str">
        <x:v>Surat, Surat Central Bus Station, Gujarat, bus station, bus stand, bus terminal, Gujarat State Road Transport Corporation</x:v>
      </x:c>
      <x:c r="S120" s="4" t="str">
        <x:v>https://www.gsrtc.in/site/downloads/innerPages/busEnquiry.html</x:v>
      </x:c>
      <x:c r="T120" s="4" t="str">
        <x:v>GSRTC - Bus &amp; Booking Enquiry</x:v>
      </x:c>
      <x:c r="U120" s="4" t="str">
        <x:v>Verified</x:v>
      </x:c>
      <x:c r="V120" s="6" t="n">
        <x:v>46297</x:v>
      </x:c>
      <x:c r="W120" s="4" t="str">
        <x:v>Listed in the GSRTC official Bus &amp; Booking Enquiry directory under the Surat division. Official transport source confirms this location/name.</x:v>
      </x:c>
    </x:row>
    <x:row r="121" ht="15" hidden="0">
      <x:c r="A121" s="4" t="str">
        <x:v>GJ-VADODARA-CENTRALSTDEP-003</x:v>
      </x:c>
      <x:c r="B121" s="4" t="str">
        <x:v>Vadodara Central ST Depot</x:v>
      </x:c>
      <x:c r="C121" s="4" t="str">
        <x:v>Central Bus Terminal</x:v>
      </x:c>
      <x:c r="D121" s="4" t="str">
        <x:v>Vadodara</x:v>
      </x:c>
      <x:c r="E121" s="4"/>
      <x:c r="F121" s="4" t="str">
        <x:v>Gujarat</x:v>
      </x:c>
      <x:c r="G121" s="4"/>
      <x:c r="H121" s="4" t="str">
        <x:v>India</x:v>
      </x:c>
      <x:c r="I121" s="4"/>
      <x:c r="J121" s="5"/>
      <x:c r="K121" s="5"/>
      <x:c r="L121" s="4"/>
      <x:c r="M121" s="4" t="str">
        <x:v>Y</x:v>
      </x:c>
      <x:c r="N121" s="4" t="str">
        <x:v>Y</x:v>
      </x:c>
      <x:c r="O121" s="4" t="str">
        <x:v>Unknown</x:v>
      </x:c>
      <x:c r="P121" s="4"/>
      <x:c r="Q121" s="4" t="str">
        <x:v>Baroda ST Stand, Vadodara Bus Stand</x:v>
      </x:c>
      <x:c r="R121" s="4" t="str">
        <x:v>Vadodara, Vadodara Central ST Depot, Baroda ST Stand, Vadodara Bus Stand, Vadodara bus, Vadodara bus stand, bus terminal Vadodara, Gujarat</x:v>
      </x:c>
      <x:c r="S121" s="4"/>
      <x:c r="T121" s="4"/>
      <x:c r="U121" s="4" t="str">
        <x:v>Needs Verification</x:v>
      </x:c>
      <x:c r="V121" s="6"/>
      <x:c r="W121" s="4" t="str">
        <x:v>Included from general knowledge of the transport network; no source retrieved yet. Name, exact location and coordinates need verification.</x:v>
      </x:c>
    </x:row>
    <x:row r="122" ht="15" hidden="0">
      <x:c r="A122" s="4" t="str">
        <x:v>GJ-RAJKOT-BUSPORT-004</x:v>
      </x:c>
      <x:c r="B122" s="4" t="str">
        <x:v>Rajkot Bus Port - 1</x:v>
      </x:c>
      <x:c r="C122" s="4" t="str">
        <x:v>Bus Terminal</x:v>
      </x:c>
      <x:c r="D122" s="4" t="str">
        <x:v>Rajkot</x:v>
      </x:c>
      <x:c r="E122" s="4"/>
      <x:c r="F122" s="4" t="str">
        <x:v>Gujarat</x:v>
      </x:c>
      <x:c r="G122" s="4"/>
      <x:c r="H122" s="4" t="str">
        <x:v>India</x:v>
      </x:c>
      <x:c r="I122" s="4"/>
      <x:c r="J122" s="5"/>
      <x:c r="K122" s="5"/>
      <x:c r="L122" s="4"/>
      <x:c r="M122" s="4" t="str">
        <x:v>Y</x:v>
      </x:c>
      <x:c r="N122" s="4" t="str">
        <x:v>Y</x:v>
      </x:c>
      <x:c r="O122" s="4" t="str">
        <x:v>Y</x:v>
      </x:c>
      <x:c r="P122" s="4" t="str">
        <x:v>Gujarat State Road Transport Corporation</x:v>
      </x:c>
      <x:c r="Q122" s="4" t="str">
        <x:v>Rajkot New Bus Stand, Rajkot ST, Rajkot Bus Port, Rajkot Bus Port - 1</x:v>
      </x:c>
      <x:c r="R122" s="4" t="str">
        <x:v>Rajkot, Rajkot Bus Port - 2, Gujarat, bus station, bus stand, bus terminal, Gujarat State Road Transport Corporation</x:v>
      </x:c>
      <x:c r="S122" s="4" t="str">
        <x:v>https://www.gsrtc.in/site/downloads/innerPages/busEnquiry.html</x:v>
      </x:c>
      <x:c r="T122" s="4" t="str">
        <x:v>GSRTC - Bus &amp; Booking Enquiry</x:v>
      </x:c>
      <x:c r="U122" s="4" t="str">
        <x:v>Verified</x:v>
      </x:c>
      <x:c r="V122" s="6" t="n">
        <x:v>46297</x:v>
      </x:c>
      <x:c r="W122" s="4" t="str">
        <x:v>Listed in the GSRTC official Bus &amp; Booking Enquiry directory under the Rajkot division. Official transport source confirms this location/name.</x:v>
      </x:c>
    </x:row>
    <x:row r="123" ht="15" hidden="0">
      <x:c r="A123" s="4" t="str">
        <x:v>GJ-BHAVNAGA-BUSSTAND-005</x:v>
      </x:c>
      <x:c r="B123" s="4" t="str">
        <x:v>Bhavnagar Bus Station</x:v>
      </x:c>
      <x:c r="C123" s="4" t="str">
        <x:v>Bus Stand</x:v>
      </x:c>
      <x:c r="D123" s="4" t="str">
        <x:v>Bhavnagar</x:v>
      </x:c>
      <x:c r="E123" s="4"/>
      <x:c r="F123" s="4" t="str">
        <x:v>Gujarat</x:v>
      </x:c>
      <x:c r="G123" s="4"/>
      <x:c r="H123" s="4" t="str">
        <x:v>India</x:v>
      </x:c>
      <x:c r="I123" s="4"/>
      <x:c r="J123" s="5"/>
      <x:c r="K123" s="5"/>
      <x:c r="L123" s="4"/>
      <x:c r="M123" s="4" t="str">
        <x:v>N</x:v>
      </x:c>
      <x:c r="N123" s="4" t="str">
        <x:v>Y</x:v>
      </x:c>
      <x:c r="O123" s="4" t="str">
        <x:v>Y</x:v>
      </x:c>
      <x:c r="P123" s="4" t="str">
        <x:v>Gujarat State Road Transport Corporation</x:v>
      </x:c>
      <x:c r="Q123" s="4" t="str">
        <x:v>Bhavnagar Bus Stand</x:v>
      </x:c>
      <x:c r="R123" s="4" t="str">
        <x:v>Bhavnagar, Bhavnagar Bus Station, Gujarat, bus station, bus stand, bus terminal, Gujarat State Road Transport Corporation</x:v>
      </x:c>
      <x:c r="S123" s="4" t="str">
        <x:v>https://www.gsrtc.in/site/downloads/innerPages/busEnquiry.html</x:v>
      </x:c>
      <x:c r="T123" s="4" t="str">
        <x:v>GSRTC - Bus &amp; Booking Enquiry</x:v>
      </x:c>
      <x:c r="U123" s="4" t="str">
        <x:v>Verified</x:v>
      </x:c>
      <x:c r="V123" s="6" t="n">
        <x:v>46297</x:v>
      </x:c>
      <x:c r="W123" s="4" t="str">
        <x:v>Listed in the GSRTC official Bus &amp; Booking Enquiry directory under the Bhavnagar division. Official transport source confirms this location/name.</x:v>
      </x:c>
    </x:row>
    <x:row r="124" ht="15" hidden="0">
      <x:c r="A124" s="4" t="str">
        <x:v>GJ-JAMNAGAR-BUSSTAND-006</x:v>
      </x:c>
      <x:c r="B124" s="4" t="str">
        <x:v>Jamnagar Bus Station</x:v>
      </x:c>
      <x:c r="C124" s="4" t="str">
        <x:v>Bus Stand</x:v>
      </x:c>
      <x:c r="D124" s="4" t="str">
        <x:v>Jamnagar</x:v>
      </x:c>
      <x:c r="E124" s="4"/>
      <x:c r="F124" s="4" t="str">
        <x:v>Gujarat</x:v>
      </x:c>
      <x:c r="G124" s="4"/>
      <x:c r="H124" s="4" t="str">
        <x:v>India</x:v>
      </x:c>
      <x:c r="I124" s="4"/>
      <x:c r="J124" s="5"/>
      <x:c r="K124" s="5"/>
      <x:c r="L124" s="4"/>
      <x:c r="M124" s="4" t="str">
        <x:v>N</x:v>
      </x:c>
      <x:c r="N124" s="4" t="str">
        <x:v>Y</x:v>
      </x:c>
      <x:c r="O124" s="4" t="str">
        <x:v>Y</x:v>
      </x:c>
      <x:c r="P124" s="4" t="str">
        <x:v>Gujarat State Road Transport Corporation</x:v>
      </x:c>
      <x:c r="Q124" s="4" t="str">
        <x:v>Jamnagar Bus Stand</x:v>
      </x:c>
      <x:c r="R124" s="4" t="str">
        <x:v>Jamnagar, Jamnagar Bus Station, Gujarat, bus station, bus stand, bus terminal, Gujarat State Road Transport Corporation</x:v>
      </x:c>
      <x:c r="S124" s="4" t="str">
        <x:v>https://www.gsrtc.in/site/downloads/innerPages/busEnquiry.html</x:v>
      </x:c>
      <x:c r="T124" s="4" t="str">
        <x:v>GSRTC - Bus &amp; Booking Enquiry</x:v>
      </x:c>
      <x:c r="U124" s="4" t="str">
        <x:v>Verified</x:v>
      </x:c>
      <x:c r="V124" s="6" t="n">
        <x:v>46297</x:v>
      </x:c>
      <x:c r="W124" s="4" t="str">
        <x:v>Listed in the GSRTC official Bus &amp; Booking Enquiry directory under the Jamnagar division. Official transport source confirms this location/name.</x:v>
      </x:c>
    </x:row>
    <x:row r="125" ht="15" hidden="0">
      <x:c r="A125" s="4" t="str">
        <x:v>GJ-JUNAGADH-BUSSTAND-007</x:v>
      </x:c>
      <x:c r="B125" s="4" t="str">
        <x:v>Junagadh Bus Station</x:v>
      </x:c>
      <x:c r="C125" s="4" t="str">
        <x:v>Bus Stand</x:v>
      </x:c>
      <x:c r="D125" s="4" t="str">
        <x:v>Junagadh</x:v>
      </x:c>
      <x:c r="E125" s="4"/>
      <x:c r="F125" s="4" t="str">
        <x:v>Gujarat</x:v>
      </x:c>
      <x:c r="G125" s="4"/>
      <x:c r="H125" s="4" t="str">
        <x:v>India</x:v>
      </x:c>
      <x:c r="I125" s="4"/>
      <x:c r="J125" s="5"/>
      <x:c r="K125" s="5"/>
      <x:c r="L125" s="4"/>
      <x:c r="M125" s="4" t="str">
        <x:v>N</x:v>
      </x:c>
      <x:c r="N125" s="4" t="str">
        <x:v>Y</x:v>
      </x:c>
      <x:c r="O125" s="4" t="str">
        <x:v>Y</x:v>
      </x:c>
      <x:c r="P125" s="4" t="str">
        <x:v>Gujarat State Road Transport Corporation</x:v>
      </x:c>
      <x:c r="Q125" s="4" t="str">
        <x:v>Junagadh Bus Stand</x:v>
      </x:c>
      <x:c r="R125" s="4" t="str">
        <x:v>Junagadh, Junagadh Bus Station, Gujarat, bus station, bus stand, bus terminal, Gujarat State Road Transport Corporation</x:v>
      </x:c>
      <x:c r="S125" s="4" t="str">
        <x:v>https://www.gsrtc.in/site/downloads/innerPages/busEnquiry.html</x:v>
      </x:c>
      <x:c r="T125" s="4" t="str">
        <x:v>GSRTC - Bus &amp; Booking Enquiry</x:v>
      </x:c>
      <x:c r="U125" s="4" t="str">
        <x:v>Verified</x:v>
      </x:c>
      <x:c r="V125" s="6" t="n">
        <x:v>46297</x:v>
      </x:c>
      <x:c r="W125" s="4" t="str">
        <x:v>Listed in the GSRTC official Bus &amp; Booking Enquiry directory under the Junagadh division. Official transport source confirms this location/name.</x:v>
      </x:c>
    </x:row>
    <x:row r="126" ht="15" hidden="0">
      <x:c r="A126" s="4" t="str">
        <x:v>GJ-GANDHINA-BUSSTAND-008</x:v>
      </x:c>
      <x:c r="B126" s="4" t="str">
        <x:v>Gandhinagar Bus Station</x:v>
      </x:c>
      <x:c r="C126" s="4" t="str">
        <x:v>Bus Stand</x:v>
      </x:c>
      <x:c r="D126" s="4" t="str">
        <x:v>Gandhinagar</x:v>
      </x:c>
      <x:c r="E126" s="4"/>
      <x:c r="F126" s="4" t="str">
        <x:v>Gujarat</x:v>
      </x:c>
      <x:c r="G126" s="4"/>
      <x:c r="H126" s="4" t="str">
        <x:v>India</x:v>
      </x:c>
      <x:c r="I126" s="4"/>
      <x:c r="J126" s="5"/>
      <x:c r="K126" s="5"/>
      <x:c r="L126" s="4"/>
      <x:c r="M126" s="4" t="str">
        <x:v>Y</x:v>
      </x:c>
      <x:c r="N126" s="4" t="str">
        <x:v>Y</x:v>
      </x:c>
      <x:c r="O126" s="4" t="str">
        <x:v>Y</x:v>
      </x:c>
      <x:c r="P126" s="4" t="str">
        <x:v>Gujarat State Road Transport Corporation</x:v>
      </x:c>
      <x:c r="Q126" s="4" t="str">
        <x:v>Gandhinagar Bus Stand</x:v>
      </x:c>
      <x:c r="R126" s="4" t="str">
        <x:v>Gandhinagar, Gandhinagar Bus Station, Gujarat, bus station, bus stand, bus terminal, Gujarat State Road Transport Corporation</x:v>
      </x:c>
      <x:c r="S126" s="4" t="str">
        <x:v>https://www.gsrtc.in/site/downloads/innerPages/busEnquiry.html</x:v>
      </x:c>
      <x:c r="T126" s="4" t="str">
        <x:v>GSRTC - Bus &amp; Booking Enquiry</x:v>
      </x:c>
      <x:c r="U126" s="4" t="str">
        <x:v>Verified</x:v>
      </x:c>
      <x:c r="V126" s="6" t="n">
        <x:v>46297</x:v>
      </x:c>
      <x:c r="W126" s="4" t="str">
        <x:v>Listed in the GSRTC official Bus &amp; Booking Enquiry directory under the Ahmedabad division. Official transport source confirms this location/name.</x:v>
      </x:c>
    </x:row>
    <x:row r="127" ht="15" hidden="0">
      <x:c r="A127" s="4" t="str">
        <x:v>GJ-BHUJ-BUSSTAND-009</x:v>
      </x:c>
      <x:c r="B127" s="4" t="str">
        <x:v>Bhuj Bus Station</x:v>
      </x:c>
      <x:c r="C127" s="4" t="str">
        <x:v>Bus Stand</x:v>
      </x:c>
      <x:c r="D127" s="4" t="str">
        <x:v>Bhuj</x:v>
      </x:c>
      <x:c r="E127" s="4"/>
      <x:c r="F127" s="4" t="str">
        <x:v>Gujarat</x:v>
      </x:c>
      <x:c r="G127" s="4"/>
      <x:c r="H127" s="4" t="str">
        <x:v>India</x:v>
      </x:c>
      <x:c r="I127" s="4"/>
      <x:c r="J127" s="5"/>
      <x:c r="K127" s="5"/>
      <x:c r="L127" s="4"/>
      <x:c r="M127" s="4" t="str">
        <x:v>N</x:v>
      </x:c>
      <x:c r="N127" s="4" t="str">
        <x:v>Y</x:v>
      </x:c>
      <x:c r="O127" s="4" t="str">
        <x:v>Y</x:v>
      </x:c>
      <x:c r="P127" s="4" t="str">
        <x:v>Gujarat State Road Transport Corporation</x:v>
      </x:c>
      <x:c r="Q127" s="4" t="str">
        <x:v>Bhuj Bus Stand</x:v>
      </x:c>
      <x:c r="R127" s="4" t="str">
        <x:v>Bhuj, Bhuj Bus Station, Gujarat, bus station, bus stand, bus terminal, Gujarat State Road Transport Corporation</x:v>
      </x:c>
      <x:c r="S127" s="4" t="str">
        <x:v>https://www.gsrtc.in/site/downloads/innerPages/busEnquiry.html</x:v>
      </x:c>
      <x:c r="T127" s="4" t="str">
        <x:v>GSRTC - Bus &amp; Booking Enquiry</x:v>
      </x:c>
      <x:c r="U127" s="4" t="str">
        <x:v>Verified</x:v>
      </x:c>
      <x:c r="V127" s="6" t="n">
        <x:v>46297</x:v>
      </x:c>
      <x:c r="W127" s="4" t="str">
        <x:v>Listed in the GSRTC official Bus &amp; Booking Enquiry directory under the Bhuj division. Official transport source confirms this location/name.</x:v>
      </x:c>
    </x:row>
    <x:row r="128" ht="15" hidden="0">
      <x:c r="A128" s="4" t="str">
        <x:v>GJ-ANAND-BUSSTAND-010</x:v>
      </x:c>
      <x:c r="B128" s="4" t="str">
        <x:v>Anand New Bus Station</x:v>
      </x:c>
      <x:c r="C128" s="4" t="str">
        <x:v>Bus Stand</x:v>
      </x:c>
      <x:c r="D128" s="4" t="str">
        <x:v>Anand</x:v>
      </x:c>
      <x:c r="E128" s="4"/>
      <x:c r="F128" s="4" t="str">
        <x:v>Gujarat</x:v>
      </x:c>
      <x:c r="G128" s="4"/>
      <x:c r="H128" s="4" t="str">
        <x:v>India</x:v>
      </x:c>
      <x:c r="I128" s="4"/>
      <x:c r="J128" s="5"/>
      <x:c r="K128" s="5"/>
      <x:c r="L128" s="4"/>
      <x:c r="M128" s="4" t="str">
        <x:v>N</x:v>
      </x:c>
      <x:c r="N128" s="4" t="str">
        <x:v>Y</x:v>
      </x:c>
      <x:c r="O128" s="4" t="str">
        <x:v>Y</x:v>
      </x:c>
      <x:c r="P128" s="4" t="str">
        <x:v>Gujarat State Road Transport Corporation</x:v>
      </x:c>
      <x:c r="Q128" s="4" t="str">
        <x:v>Anand Bus Stand, Anand Old Bus Station</x:v>
      </x:c>
      <x:c r="R128" s="4" t="str">
        <x:v>Anand, Anand New Bus Station, Gujarat, bus station, bus stand, bus terminal, Gujarat State Road Transport Corporation</x:v>
      </x:c>
      <x:c r="S128" s="4" t="str">
        <x:v>https://www.gsrtc.in/site/downloads/innerPages/busEnquiry.html</x:v>
      </x:c>
      <x:c r="T128" s="4" t="str">
        <x:v>GSRTC - Bus &amp; Booking Enquiry</x:v>
      </x:c>
      <x:c r="U128" s="4" t="str">
        <x:v>Verified</x:v>
      </x:c>
      <x:c r="V128" s="6" t="n">
        <x:v>46297</x:v>
      </x:c>
      <x:c r="W128" s="4" t="str">
        <x:v>Listed in the GSRTC official Bus &amp; Booking Enquiry directory under the Nadiad division. Official transport source confirms this location/name.</x:v>
      </x:c>
    </x:row>
    <x:row r="129" ht="15" hidden="0">
      <x:c r="A129" s="4" t="str">
        <x:v>GJ-MEHSANA-BUSSTAND-011</x:v>
      </x:c>
      <x:c r="B129" s="4" t="str">
        <x:v>Mahesana Bus Port</x:v>
      </x:c>
      <x:c r="C129" s="4" t="str">
        <x:v>Bus Terminal</x:v>
      </x:c>
      <x:c r="D129" s="4" t="str">
        <x:v>Mehsana</x:v>
      </x:c>
      <x:c r="E129" s="4"/>
      <x:c r="F129" s="4" t="str">
        <x:v>Gujarat</x:v>
      </x:c>
      <x:c r="G129" s="4"/>
      <x:c r="H129" s="4" t="str">
        <x:v>India</x:v>
      </x:c>
      <x:c r="I129" s="4"/>
      <x:c r="J129" s="5"/>
      <x:c r="K129" s="5"/>
      <x:c r="L129" s="4"/>
      <x:c r="M129" s="4" t="str">
        <x:v>Y</x:v>
      </x:c>
      <x:c r="N129" s="4" t="str">
        <x:v>Y</x:v>
      </x:c>
      <x:c r="O129" s="4" t="str">
        <x:v>Y</x:v>
      </x:c>
      <x:c r="P129" s="4" t="str">
        <x:v>Gujarat State Road Transport Corporation</x:v>
      </x:c>
      <x:c r="Q129" s="4" t="str">
        <x:v>Mehsana Bus Stand, Mahesana Old Bus Station</x:v>
      </x:c>
      <x:c r="R129" s="4" t="str">
        <x:v>Mehsana, Mahesana Bus Port, Gujarat, bus station, bus stand, bus terminal, Gujarat State Road Transport Corporation</x:v>
      </x:c>
      <x:c r="S129" s="4" t="str">
        <x:v>https://www.gsrtc.in/site/downloads/innerPages/busEnquiry.html</x:v>
      </x:c>
      <x:c r="T129" s="4" t="str">
        <x:v>GSRTC - Bus &amp; Booking Enquiry</x:v>
      </x:c>
      <x:c r="U129" s="4" t="str">
        <x:v>Verified</x:v>
      </x:c>
      <x:c r="V129" s="6" t="n">
        <x:v>46297</x:v>
      </x:c>
      <x:c r="W129" s="4" t="str">
        <x:v>Listed in the GSRTC official Bus &amp; Booking Enquiry directory under the Mahesana division. Official transport source confirms this location/name.</x:v>
      </x:c>
    </x:row>
    <x:row r="130" ht="15" hidden="0">
      <x:c r="A130" s="4" t="str">
        <x:v>GJ-PALANPUR-BUSSTAND-012</x:v>
      </x:c>
      <x:c r="B130" s="4" t="str">
        <x:v>Palanpur Bus Station</x:v>
      </x:c>
      <x:c r="C130" s="4" t="str">
        <x:v>Bus Stand</x:v>
      </x:c>
      <x:c r="D130" s="4" t="str">
        <x:v>Palanpur</x:v>
      </x:c>
      <x:c r="E130" s="4"/>
      <x:c r="F130" s="4" t="str">
        <x:v>Gujarat</x:v>
      </x:c>
      <x:c r="G130" s="4"/>
      <x:c r="H130" s="4" t="str">
        <x:v>India</x:v>
      </x:c>
      <x:c r="I130" s="4"/>
      <x:c r="J130" s="5"/>
      <x:c r="K130" s="5"/>
      <x:c r="L130" s="4"/>
      <x:c r="M130" s="4" t="str">
        <x:v>Y</x:v>
      </x:c>
      <x:c r="N130" s="4" t="str">
        <x:v>Y</x:v>
      </x:c>
      <x:c r="O130" s="4" t="str">
        <x:v>Y</x:v>
      </x:c>
      <x:c r="P130" s="4" t="str">
        <x:v>Gujarat State Road Transport Corporation</x:v>
      </x:c>
      <x:c r="Q130" s="4" t="str">
        <x:v>Palanpur Bus Stand, Palanpur Bus Port New</x:v>
      </x:c>
      <x:c r="R130" s="4" t="str">
        <x:v>Palanpur, Palanpur Bus Station, Gujarat, bus station, bus stand, bus terminal, Gujarat State Road Transport Corporation</x:v>
      </x:c>
      <x:c r="S130" s="4" t="str">
        <x:v>https://www.gsrtc.in/site/downloads/innerPages/busEnquiry.html</x:v>
      </x:c>
      <x:c r="T130" s="4" t="str">
        <x:v>GSRTC - Bus &amp; Booking Enquiry</x:v>
      </x:c>
      <x:c r="U130" s="4" t="str">
        <x:v>Verified</x:v>
      </x:c>
      <x:c r="V130" s="6" t="n">
        <x:v>46297</x:v>
      </x:c>
      <x:c r="W130" s="4" t="str">
        <x:v>Listed in the GSRTC official Bus &amp; Booking Enquiry directory under the Palanpur division. Official transport source confirms this location/name.</x:v>
      </x:c>
    </x:row>
    <x:row r="131" ht="15" hidden="0">
      <x:c r="A131" s="4" t="str">
        <x:v>GJ-PORBANDA-BUSSTAND-013</x:v>
      </x:c>
      <x:c r="B131" s="4" t="str">
        <x:v>Porbandar Bus Station</x:v>
      </x:c>
      <x:c r="C131" s="4" t="str">
        <x:v>Bus Stand</x:v>
      </x:c>
      <x:c r="D131" s="4" t="str">
        <x:v>Porbandar</x:v>
      </x:c>
      <x:c r="E131" s="4"/>
      <x:c r="F131" s="4" t="str">
        <x:v>Gujarat</x:v>
      </x:c>
      <x:c r="G131" s="4"/>
      <x:c r="H131" s="4" t="str">
        <x:v>India</x:v>
      </x:c>
      <x:c r="I131" s="4"/>
      <x:c r="J131" s="5"/>
      <x:c r="K131" s="5"/>
      <x:c r="L131" s="4"/>
      <x:c r="M131" s="4" t="str">
        <x:v>N</x:v>
      </x:c>
      <x:c r="N131" s="4" t="str">
        <x:v>Y</x:v>
      </x:c>
      <x:c r="O131" s="4" t="str">
        <x:v>Y</x:v>
      </x:c>
      <x:c r="P131" s="4" t="str">
        <x:v>Gujarat State Road Transport Corporation</x:v>
      </x:c>
      <x:c r="Q131" s="4" t="str">
        <x:v>Porbandar Bus Stand</x:v>
      </x:c>
      <x:c r="R131" s="4" t="str">
        <x:v>Porbandar, Porbandar Bus Station, Gujarat, bus station, bus stand, bus terminal, Gujarat State Road Transport Corporation</x:v>
      </x:c>
      <x:c r="S131" s="4" t="str">
        <x:v>https://www.gsrtc.in/site/downloads/innerPages/busEnquiry.html</x:v>
      </x:c>
      <x:c r="T131" s="4" t="str">
        <x:v>GSRTC - Bus &amp; Booking Enquiry</x:v>
      </x:c>
      <x:c r="U131" s="4" t="str">
        <x:v>Verified</x:v>
      </x:c>
      <x:c r="V131" s="6" t="n">
        <x:v>46297</x:v>
      </x:c>
      <x:c r="W131" s="4" t="str">
        <x:v>Listed in the GSRTC official Bus &amp; Booking Enquiry directory under the Junagadh division. Official transport source confirms this location/name.</x:v>
      </x:c>
    </x:row>
    <x:row r="132" ht="15" hidden="0">
      <x:c r="A132" s="4" t="str">
        <x:v>GJ-DWARKA-BUSSTAND-014</x:v>
      </x:c>
      <x:c r="B132" s="4" t="str">
        <x:v>Dwarka Bus Station</x:v>
      </x:c>
      <x:c r="C132" s="4" t="str">
        <x:v>Bus Stand</x:v>
      </x:c>
      <x:c r="D132" s="4" t="str">
        <x:v>Dwarka</x:v>
      </x:c>
      <x:c r="E132" s="4"/>
      <x:c r="F132" s="4" t="str">
        <x:v>Gujarat</x:v>
      </x:c>
      <x:c r="G132" s="4"/>
      <x:c r="H132" s="4" t="str">
        <x:v>India</x:v>
      </x:c>
      <x:c r="I132" s="4"/>
      <x:c r="J132" s="5"/>
      <x:c r="K132" s="5"/>
      <x:c r="L132" s="4"/>
      <x:c r="M132" s="4" t="str">
        <x:v>N</x:v>
      </x:c>
      <x:c r="N132" s="4" t="str">
        <x:v>Y</x:v>
      </x:c>
      <x:c r="O132" s="4" t="str">
        <x:v>Y</x:v>
      </x:c>
      <x:c r="P132" s="4" t="str">
        <x:v>Gujarat State Road Transport Corporation</x:v>
      </x:c>
      <x:c r="Q132" s="4" t="str">
        <x:v>Dwarka Bus Stand</x:v>
      </x:c>
      <x:c r="R132" s="4" t="str">
        <x:v>Dwarka, Dwarka Bus Station, Gujarat, bus station, bus stand, bus terminal, Gujarat State Road Transport Corporation</x:v>
      </x:c>
      <x:c r="S132" s="4" t="str">
        <x:v>https://www.gsrtc.in/site/downloads/innerPages/busEnquiry.html</x:v>
      </x:c>
      <x:c r="T132" s="4" t="str">
        <x:v>GSRTC - Bus &amp; Booking Enquiry</x:v>
      </x:c>
      <x:c r="U132" s="4" t="str">
        <x:v>Verified</x:v>
      </x:c>
      <x:c r="V132" s="6" t="n">
        <x:v>46297</x:v>
      </x:c>
      <x:c r="W132" s="4" t="str">
        <x:v>Listed in the GSRTC official Bus &amp; Booking Enquiry directory under the Jamnagar division. Official transport source confirms this location/name.</x:v>
      </x:c>
    </x:row>
    <x:row r="133" ht="15" hidden="0">
      <x:c r="A133" s="4" t="str">
        <x:v>GJ-VERAVAL-BUSSTAND-015</x:v>
      </x:c>
      <x:c r="B133" s="4" t="str">
        <x:v>Veraval Bus Station</x:v>
      </x:c>
      <x:c r="C133" s="4" t="str">
        <x:v>Bus Stand</x:v>
      </x:c>
      <x:c r="D133" s="4" t="str">
        <x:v>Veraval</x:v>
      </x:c>
      <x:c r="E133" s="4"/>
      <x:c r="F133" s="4" t="str">
        <x:v>Gujarat</x:v>
      </x:c>
      <x:c r="G133" s="4"/>
      <x:c r="H133" s="4" t="str">
        <x:v>India</x:v>
      </x:c>
      <x:c r="I133" s="4"/>
      <x:c r="J133" s="5"/>
      <x:c r="K133" s="5"/>
      <x:c r="L133" s="4"/>
      <x:c r="M133" s="4" t="str">
        <x:v>N</x:v>
      </x:c>
      <x:c r="N133" s="4" t="str">
        <x:v>Y</x:v>
      </x:c>
      <x:c r="O133" s="4" t="str">
        <x:v>Y</x:v>
      </x:c>
      <x:c r="P133" s="4" t="str">
        <x:v>Gujarat State Road Transport Corporation</x:v>
      </x:c>
      <x:c r="Q133" s="4" t="str">
        <x:v>Somnath Bus Stand, Veraval Bus Stand</x:v>
      </x:c>
      <x:c r="R133" s="4" t="str">
        <x:v>Veraval, Veraval Bus Station, Gujarat, bus station, bus stand, bus terminal, Gujarat State Road Transport Corporation</x:v>
      </x:c>
      <x:c r="S133" s="4" t="str">
        <x:v>https://www.gsrtc.in/site/downloads/innerPages/busEnquiry.html</x:v>
      </x:c>
      <x:c r="T133" s="4" t="str">
        <x:v>GSRTC - Bus &amp; Booking Enquiry</x:v>
      </x:c>
      <x:c r="U133" s="4" t="str">
        <x:v>Verified</x:v>
      </x:c>
      <x:c r="V133" s="6" t="n">
        <x:v>46297</x:v>
      </x:c>
      <x:c r="W133" s="4" t="str">
        <x:v>Listed in the GSRTC official Bus &amp; Booking Enquiry directory under the Junagadh division. Official transport source confirms this location/name.</x:v>
      </x:c>
    </x:row>
    <x:row r="134" ht="15" hidden="0">
      <x:c r="A134" s="4" t="str">
        <x:v>GJ-BHARUCH-BUSSTAND-016</x:v>
      </x:c>
      <x:c r="B134" s="4" t="str">
        <x:v>Bharuch Bus Station</x:v>
      </x:c>
      <x:c r="C134" s="4" t="str">
        <x:v>Bus Stand</x:v>
      </x:c>
      <x:c r="D134" s="4" t="str">
        <x:v>Bharuch</x:v>
      </x:c>
      <x:c r="E134" s="4"/>
      <x:c r="F134" s="4" t="str">
        <x:v>Gujarat</x:v>
      </x:c>
      <x:c r="G134" s="4"/>
      <x:c r="H134" s="4" t="str">
        <x:v>India</x:v>
      </x:c>
      <x:c r="I134" s="4"/>
      <x:c r="J134" s="5"/>
      <x:c r="K134" s="5"/>
      <x:c r="L134" s="4"/>
      <x:c r="M134" s="4" t="str">
        <x:v>N</x:v>
      </x:c>
      <x:c r="N134" s="4" t="str">
        <x:v>Y</x:v>
      </x:c>
      <x:c r="O134" s="4" t="str">
        <x:v>Y</x:v>
      </x:c>
      <x:c r="P134" s="4" t="str">
        <x:v>Gujarat State Road Transport Corporation</x:v>
      </x:c>
      <x:c r="Q134" s="4" t="str">
        <x:v>Bharuch Bus Stand</x:v>
      </x:c>
      <x:c r="R134" s="4" t="str">
        <x:v>Bharuch, Bharuch Bus Station, Gujarat, bus station, bus stand, bus terminal, Gujarat State Road Transport Corporation</x:v>
      </x:c>
      <x:c r="S134" s="4" t="str">
        <x:v>https://www.gsrtc.in/site/downloads/innerPages/busEnquiry.html</x:v>
      </x:c>
      <x:c r="T134" s="4" t="str">
        <x:v>GSRTC - Bus &amp; Booking Enquiry</x:v>
      </x:c>
      <x:c r="U134" s="4" t="str">
        <x:v>Verified</x:v>
      </x:c>
      <x:c r="V134" s="6" t="n">
        <x:v>46297</x:v>
      </x:c>
      <x:c r="W134" s="4" t="str">
        <x:v>Listed in the GSRTC official Bus &amp; Booking Enquiry directory under the Bharuch division. Official transport source confirms this location/name.</x:v>
      </x:c>
    </x:row>
    <x:row r="135" ht="15" hidden="0">
      <x:c r="A135" s="4" t="str">
        <x:v>HR-GURUGRAM-BUSSTAND-001</x:v>
      </x:c>
      <x:c r="B135" s="4" t="str">
        <x:v>Gurugram Bus Stand</x:v>
      </x:c>
      <x:c r="C135" s="4" t="str">
        <x:v>Bus Stand</x:v>
      </x:c>
      <x:c r="D135" s="4" t="str">
        <x:v>Gurugram</x:v>
      </x:c>
      <x:c r="E135" s="4"/>
      <x:c r="F135" s="4" t="str">
        <x:v>Haryana</x:v>
      </x:c>
      <x:c r="G135" s="4"/>
      <x:c r="H135" s="4" t="str">
        <x:v>India</x:v>
      </x:c>
      <x:c r="I135" s="4"/>
      <x:c r="J135" s="5"/>
      <x:c r="K135" s="5"/>
      <x:c r="L135" s="4"/>
      <x:c r="M135" s="4" t="str">
        <x:v>Y</x:v>
      </x:c>
      <x:c r="N135" s="4" t="str">
        <x:v>Y</x:v>
      </x:c>
      <x:c r="O135" s="4" t="str">
        <x:v>Unknown</x:v>
      </x:c>
      <x:c r="P135" s="4"/>
      <x:c r="Q135" s="4" t="str">
        <x:v>Gurgaon Bus Stand</x:v>
      </x:c>
      <x:c r="R135" s="4" t="str">
        <x:v>Gurugram, Gurugram Bus Stand, Gurgaon Bus Stand, Gurugram bus, Gurugram bus stand, bus terminal Gurugram, Haryana</x:v>
      </x:c>
      <x:c r="S135" s="4"/>
      <x:c r="T135" s="4"/>
      <x:c r="U135" s="4" t="str">
        <x:v>Needs Verification</x:v>
      </x:c>
      <x:c r="V135" s="6"/>
      <x:c r="W135" s="4" t="str">
        <x:v>Included from general knowledge of the transport network; no source retrieved yet. Name, exact location and coordinates need verification.</x:v>
      </x:c>
    </x:row>
    <x:row r="136" ht="15" hidden="0">
      <x:c r="A136" s="4" t="str">
        <x:v>HR-FARIDABA-BUSSTAND-002</x:v>
      </x:c>
      <x:c r="B136" s="4" t="str">
        <x:v>Faridabad Bus Stand</x:v>
      </x:c>
      <x:c r="C136" s="4" t="str">
        <x:v>Bus Stand</x:v>
      </x:c>
      <x:c r="D136" s="4" t="str">
        <x:v>Faridabad</x:v>
      </x:c>
      <x:c r="E136" s="4" t="str">
        <x:v>Faridabad</x:v>
      </x:c>
      <x:c r="F136" s="4" t="str">
        <x:v>Haryana</x:v>
      </x:c>
      <x:c r="G136" s="4"/>
      <x:c r="H136" s="4" t="str">
        <x:v>India</x:v>
      </x:c>
      <x:c r="I136" s="4"/>
      <x:c r="J136" s="5"/>
      <x:c r="K136" s="5"/>
      <x:c r="L136" s="4"/>
      <x:c r="M136" s="4" t="str">
        <x:v>Y</x:v>
      </x:c>
      <x:c r="N136" s="4" t="str">
        <x:v>Y</x:v>
      </x:c>
      <x:c r="O136" s="4" t="str">
        <x:v>Y</x:v>
      </x:c>
      <x:c r="P136" s="4" t="str">
        <x:v>Haryana Roadways</x:v>
      </x:c>
      <x:c r="Q136" s="4"/>
      <x:c r="R136" s="4" t="str">
        <x:v>Faridabad, Faridabad Bus Stand, Haryana, bus station, bus stand, bus terminal, Haryana Roadways</x:v>
      </x:c>
      <x:c r="S136" s="4" t="str">
        <x:v>https://hartrans.gov.in/bus-stand-enquiry-numbers/</x:v>
      </x:c>
      <x:c r="T136" s="4" t="str">
        <x:v>Haryana Roadways - Bus Stand Enquiry Numbers</x:v>
      </x:c>
      <x:c r="U136" s="4" t="str">
        <x:v>Verified</x:v>
      </x:c>
      <x:c r="V136" s="6" t="n">
        <x:v>46297</x:v>
      </x:c>
      <x:c r="W136" s="4" t="str">
        <x:v>Official directory contact/enquiry: 0129-2244953. Official transport source confirms this location/name.</x:v>
      </x:c>
    </x:row>
    <x:row r="137" ht="15" hidden="0">
      <x:c r="A137" s="4" t="str">
        <x:v>HR-AMBALA-CITYBUSSTAND-003</x:v>
      </x:c>
      <x:c r="B137" s="4" t="str">
        <x:v>Ambala City Bus Stand</x:v>
      </x:c>
      <x:c r="C137" s="4" t="str">
        <x:v>Bus Stand</x:v>
      </x:c>
      <x:c r="D137" s="4" t="str">
        <x:v>Ambala</x:v>
      </x:c>
      <x:c r="E137" s="4" t="str">
        <x:v>Ambala</x:v>
      </x:c>
      <x:c r="F137" s="4" t="str">
        <x:v>Haryana</x:v>
      </x:c>
      <x:c r="G137" s="4"/>
      <x:c r="H137" s="4" t="str">
        <x:v>India</x:v>
      </x:c>
      <x:c r="I137" s="4"/>
      <x:c r="J137" s="5"/>
      <x:c r="K137" s="5"/>
      <x:c r="L137" s="4"/>
      <x:c r="M137" s="4" t="str">
        <x:v>Y</x:v>
      </x:c>
      <x:c r="N137" s="4" t="str">
        <x:v>Y</x:v>
      </x:c>
      <x:c r="O137" s="4" t="str">
        <x:v>Y</x:v>
      </x:c>
      <x:c r="P137" s="4" t="str">
        <x:v>Haryana Roadways</x:v>
      </x:c>
      <x:c r="Q137" s="4"/>
      <x:c r="R137" s="4" t="str">
        <x:v>Ambala, Ambala City Bus Stand, Haryana, bus station, bus stand, bus terminal, Haryana Roadways</x:v>
      </x:c>
      <x:c r="S137" s="4" t="str">
        <x:v>https://hartrans.gov.in/bus-stand-enquiry-numbers/</x:v>
      </x:c>
      <x:c r="T137" s="4" t="str">
        <x:v>Haryana Roadways - Bus Stand Enquiry Numbers</x:v>
      </x:c>
      <x:c r="U137" s="4" t="str">
        <x:v>Verified</x:v>
      </x:c>
      <x:c r="V137" s="6" t="n">
        <x:v>46297</x:v>
      </x:c>
      <x:c r="W137" s="4" t="str">
        <x:v>Official directory contact/enquiry: 0171-2556388. Official transport source confirms this location/name.</x:v>
      </x:c>
    </x:row>
    <x:row r="138" ht="15" hidden="0">
      <x:c r="A138" s="4" t="str">
        <x:v>HR-AMBALA-CANTTBUSSTAN-004</x:v>
      </x:c>
      <x:c r="B138" s="4" t="str">
        <x:v>Ambala Cantonment Bus Stand</x:v>
      </x:c>
      <x:c r="C138" s="4" t="str">
        <x:v>Bus Stand</x:v>
      </x:c>
      <x:c r="D138" s="4" t="str">
        <x:v>Ambala</x:v>
      </x:c>
      <x:c r="E138" s="4" t="str">
        <x:v>Ambala</x:v>
      </x:c>
      <x:c r="F138" s="4" t="str">
        <x:v>Haryana</x:v>
      </x:c>
      <x:c r="G138" s="4"/>
      <x:c r="H138" s="4" t="str">
        <x:v>India</x:v>
      </x:c>
      <x:c r="I138" s="4"/>
      <x:c r="J138" s="5"/>
      <x:c r="K138" s="5"/>
      <x:c r="L138" s="4"/>
      <x:c r="M138" s="4" t="str">
        <x:v>N</x:v>
      </x:c>
      <x:c r="N138" s="4" t="str">
        <x:v>Y</x:v>
      </x:c>
      <x:c r="O138" s="4" t="str">
        <x:v>Y</x:v>
      </x:c>
      <x:c r="P138" s="4" t="str">
        <x:v>Haryana Roadways</x:v>
      </x:c>
      <x:c r="Q138" s="4" t="str">
        <x:v>Ambala Cantt Bus Stand</x:v>
      </x:c>
      <x:c r="R138" s="4" t="str">
        <x:v>Ambala, Ambala Cantonment Bus Stand, Haryana, bus station, bus stand, bus terminal, Haryana Roadways</x:v>
      </x:c>
      <x:c r="S138" s="4" t="str">
        <x:v>https://hartrans.gov.in/bus-stand-enquiry-numbers/</x:v>
      </x:c>
      <x:c r="T138" s="4" t="str">
        <x:v>Haryana Roadways - Bus Stand Enquiry Numbers</x:v>
      </x:c>
      <x:c r="U138" s="4" t="str">
        <x:v>Verified</x:v>
      </x:c>
      <x:c r="V138" s="6" t="n">
        <x:v>46297</x:v>
      </x:c>
      <x:c r="W138" s="4" t="str">
        <x:v>Official directory contact/enquiry: 0171-2640821. Official transport source confirms this location/name.</x:v>
      </x:c>
    </x:row>
    <x:row r="139" ht="15" hidden="0">
      <x:c r="A139" s="4" t="str">
        <x:v>HR-PANIPAT-BUSSTAND-005</x:v>
      </x:c>
      <x:c r="B139" s="4" t="str">
        <x:v>Panipat Bus Stand</x:v>
      </x:c>
      <x:c r="C139" s="4" t="str">
        <x:v>Bus Stand</x:v>
      </x:c>
      <x:c r="D139" s="4" t="str">
        <x:v>Panipat</x:v>
      </x:c>
      <x:c r="E139" s="4" t="str">
        <x:v>Panipat</x:v>
      </x:c>
      <x:c r="F139" s="4" t="str">
        <x:v>Haryana</x:v>
      </x:c>
      <x:c r="G139" s="4"/>
      <x:c r="H139" s="4" t="str">
        <x:v>India</x:v>
      </x:c>
      <x:c r="I139" s="4"/>
      <x:c r="J139" s="5"/>
      <x:c r="K139" s="5"/>
      <x:c r="L139" s="4"/>
      <x:c r="M139" s="4" t="str">
        <x:v>N</x:v>
      </x:c>
      <x:c r="N139" s="4" t="str">
        <x:v>Y</x:v>
      </x:c>
      <x:c r="O139" s="4" t="str">
        <x:v>Y</x:v>
      </x:c>
      <x:c r="P139" s="4" t="str">
        <x:v>Haryana Roadways</x:v>
      </x:c>
      <x:c r="Q139" s="4"/>
      <x:c r="R139" s="4" t="str">
        <x:v>Panipat, Panipat Bus Stand, Haryana, bus station, bus stand, bus terminal, Haryana Roadways</x:v>
      </x:c>
      <x:c r="S139" s="4" t="str">
        <x:v>https://hartrans.gov.in/bus-stand-enquiry-numbers/</x:v>
      </x:c>
      <x:c r="T139" s="4" t="str">
        <x:v>Haryana Roadways - Bus Stand Enquiry Numbers</x:v>
      </x:c>
      <x:c r="U139" s="4" t="str">
        <x:v>Verified</x:v>
      </x:c>
      <x:c r="V139" s="6" t="n">
        <x:v>46297</x:v>
      </x:c>
      <x:c r="W139" s="4" t="str">
        <x:v>Official directory contact/enquiry: 0180-2646544. Official transport source confirms this location/name.</x:v>
      </x:c>
    </x:row>
    <x:row r="140" ht="15" hidden="0">
      <x:c r="A140" s="4" t="str">
        <x:v>HR-KARNAL-BUSSTAND-006</x:v>
      </x:c>
      <x:c r="B140" s="4" t="str">
        <x:v>Karnal Old Bus Stand</x:v>
      </x:c>
      <x:c r="C140" s="4" t="str">
        <x:v>Bus Stand</x:v>
      </x:c>
      <x:c r="D140" s="4" t="str">
        <x:v>Karnal</x:v>
      </x:c>
      <x:c r="E140" s="4" t="str">
        <x:v>Karnal</x:v>
      </x:c>
      <x:c r="F140" s="4" t="str">
        <x:v>Haryana</x:v>
      </x:c>
      <x:c r="G140" s="4"/>
      <x:c r="H140" s="4" t="str">
        <x:v>India</x:v>
      </x:c>
      <x:c r="I140" s="4"/>
      <x:c r="J140" s="5"/>
      <x:c r="K140" s="5"/>
      <x:c r="L140" s="4"/>
      <x:c r="M140" s="4" t="str">
        <x:v>N</x:v>
      </x:c>
      <x:c r="N140" s="4" t="str">
        <x:v>Y</x:v>
      </x:c>
      <x:c r="O140" s="4" t="str">
        <x:v>Y</x:v>
      </x:c>
      <x:c r="P140" s="4" t="str">
        <x:v>Haryana Roadways</x:v>
      </x:c>
      <x:c r="Q140" s="4" t="str">
        <x:v>Karnal Bus Stand</x:v>
      </x:c>
      <x:c r="R140" s="4" t="str">
        <x:v>Karnal, Karnal Old Bus Stand, Haryana, bus station, bus stand, bus terminal, Haryana Roadways</x:v>
      </x:c>
      <x:c r="S140" s="4" t="str">
        <x:v>https://hartrans.gov.in/bus-stand-enquiry-numbers/</x:v>
      </x:c>
      <x:c r="T140" s="4" t="str">
        <x:v>Haryana Roadways - Bus Stand Enquiry Numbers</x:v>
      </x:c>
      <x:c r="U140" s="4" t="str">
        <x:v>Verified</x:v>
      </x:c>
      <x:c r="V140" s="6" t="n">
        <x:v>46297</x:v>
      </x:c>
      <x:c r="W140" s="4" t="str">
        <x:v>Official directory contact/enquiry: 0184-2251158. Official transport source confirms this location/name.</x:v>
      </x:c>
    </x:row>
    <x:row r="141" ht="15" hidden="0">
      <x:c r="A141" s="4" t="str">
        <x:v>HR-HISAR-BUSSTAND-007</x:v>
      </x:c>
      <x:c r="B141" s="4" t="str">
        <x:v>Hisar Bus Stand</x:v>
      </x:c>
      <x:c r="C141" s="4" t="str">
        <x:v>Bus Stand</x:v>
      </x:c>
      <x:c r="D141" s="4" t="str">
        <x:v>Hisar</x:v>
      </x:c>
      <x:c r="E141" s="4" t="str">
        <x:v>Hisar</x:v>
      </x:c>
      <x:c r="F141" s="4" t="str">
        <x:v>Haryana</x:v>
      </x:c>
      <x:c r="G141" s="4"/>
      <x:c r="H141" s="4" t="str">
        <x:v>India</x:v>
      </x:c>
      <x:c r="I141" s="4"/>
      <x:c r="J141" s="5"/>
      <x:c r="K141" s="5"/>
      <x:c r="L141" s="4"/>
      <x:c r="M141" s="4" t="str">
        <x:v>N</x:v>
      </x:c>
      <x:c r="N141" s="4" t="str">
        <x:v>Y</x:v>
      </x:c>
      <x:c r="O141" s="4" t="str">
        <x:v>Y</x:v>
      </x:c>
      <x:c r="P141" s="4" t="str">
        <x:v>Haryana Roadways</x:v>
      </x:c>
      <x:c r="Q141" s="4"/>
      <x:c r="R141" s="4" t="str">
        <x:v>Hisar, Hisar Bus Stand, Haryana, bus station, bus stand, bus terminal, Haryana Roadways</x:v>
      </x:c>
      <x:c r="S141" s="4" t="str">
        <x:v>https://hartrans.gov.in/bus-stand-enquiry-numbers/</x:v>
      </x:c>
      <x:c r="T141" s="4" t="str">
        <x:v>Haryana Roadways - Bus Stand Enquiry Numbers</x:v>
      </x:c>
      <x:c r="U141" s="4" t="str">
        <x:v>Verified</x:v>
      </x:c>
      <x:c r="V141" s="6" t="n">
        <x:v>46297</x:v>
      </x:c>
      <x:c r="W141" s="4" t="str">
        <x:v>Official directory contact/enquiry: 01662-233285. Official transport source confirms this location/name.</x:v>
      </x:c>
    </x:row>
    <x:row r="142" ht="15" hidden="0">
      <x:c r="A142" s="4" t="str">
        <x:v>HR-ROHTAK-BUSSTAND-008</x:v>
      </x:c>
      <x:c r="B142" s="4" t="str">
        <x:v>Rohtak Bus Stand</x:v>
      </x:c>
      <x:c r="C142" s="4" t="str">
        <x:v>Bus Stand</x:v>
      </x:c>
      <x:c r="D142" s="4" t="str">
        <x:v>Rohtak</x:v>
      </x:c>
      <x:c r="E142" s="4" t="str">
        <x:v>Rohtak</x:v>
      </x:c>
      <x:c r="F142" s="4" t="str">
        <x:v>Haryana</x:v>
      </x:c>
      <x:c r="G142" s="4"/>
      <x:c r="H142" s="4" t="str">
        <x:v>India</x:v>
      </x:c>
      <x:c r="I142" s="4"/>
      <x:c r="J142" s="5"/>
      <x:c r="K142" s="5"/>
      <x:c r="L142" s="4"/>
      <x:c r="M142" s="4" t="str">
        <x:v>N</x:v>
      </x:c>
      <x:c r="N142" s="4" t="str">
        <x:v>Y</x:v>
      </x:c>
      <x:c r="O142" s="4" t="str">
        <x:v>Y</x:v>
      </x:c>
      <x:c r="P142" s="4" t="str">
        <x:v>Haryana Roadways</x:v>
      </x:c>
      <x:c r="Q142" s="4"/>
      <x:c r="R142" s="4" t="str">
        <x:v>Rohtak, Rohtak Bus Stand, Haryana, bus station, bus stand, bus terminal, Haryana Roadways</x:v>
      </x:c>
      <x:c r="S142" s="4" t="str">
        <x:v>https://hartrans.gov.in/bus-stand-enquiry-numbers/</x:v>
      </x:c>
      <x:c r="T142" s="4" t="str">
        <x:v>Haryana Roadways - Bus Stand Enquiry Numbers</x:v>
      </x:c>
      <x:c r="U142" s="4" t="str">
        <x:v>Verified</x:v>
      </x:c>
      <x:c r="V142" s="6" t="n">
        <x:v>46297</x:v>
      </x:c>
      <x:c r="W142" s="4" t="str">
        <x:v>Official directory contact/enquiry: 01262-276641. Official transport source confirms this location/name.</x:v>
      </x:c>
    </x:row>
    <x:row r="143" ht="15" hidden="0">
      <x:c r="A143" s="4" t="str">
        <x:v>HR-SONIPAT-BUSSTAND-009</x:v>
      </x:c>
      <x:c r="B143" s="4" t="str">
        <x:v>Sonipat Bus Stand</x:v>
      </x:c>
      <x:c r="C143" s="4" t="str">
        <x:v>Bus Stand</x:v>
      </x:c>
      <x:c r="D143" s="4" t="str">
        <x:v>Sonipat</x:v>
      </x:c>
      <x:c r="E143" s="4" t="str">
        <x:v>Sonipat</x:v>
      </x:c>
      <x:c r="F143" s="4" t="str">
        <x:v>Haryana</x:v>
      </x:c>
      <x:c r="G143" s="4"/>
      <x:c r="H143" s="4" t="str">
        <x:v>India</x:v>
      </x:c>
      <x:c r="I143" s="4"/>
      <x:c r="J143" s="5"/>
      <x:c r="K143" s="5"/>
      <x:c r="L143" s="4"/>
      <x:c r="M143" s="4" t="str">
        <x:v>N</x:v>
      </x:c>
      <x:c r="N143" s="4" t="str">
        <x:v>Y</x:v>
      </x:c>
      <x:c r="O143" s="4" t="str">
        <x:v>Y</x:v>
      </x:c>
      <x:c r="P143" s="4" t="str">
        <x:v>Haryana Roadways</x:v>
      </x:c>
      <x:c r="Q143" s="4"/>
      <x:c r="R143" s="4" t="str">
        <x:v>Sonipat, Sonipat Bus Stand, Haryana, bus station, bus stand, bus terminal, Haryana Roadways</x:v>
      </x:c>
      <x:c r="S143" s="4" t="str">
        <x:v>https://hartrans.gov.in/bus-stand-enquiry-numbers/</x:v>
      </x:c>
      <x:c r="T143" s="4" t="str">
        <x:v>Haryana Roadways - Bus Stand Enquiry Numbers</x:v>
      </x:c>
      <x:c r="U143" s="4" t="str">
        <x:v>Verified</x:v>
      </x:c>
      <x:c r="V143" s="6" t="n">
        <x:v>46297</x:v>
      </x:c>
      <x:c r="W143" s="4" t="str">
        <x:v>Official directory contact/enquiry: 0130-2201101. Official transport source confirms this location/name.</x:v>
      </x:c>
    </x:row>
    <x:row r="144" ht="15" hidden="0">
      <x:c r="A144" s="4" t="str">
        <x:v>HR-YAMUNANA-BUSSTAND-010</x:v>
      </x:c>
      <x:c r="B144" s="4" t="str">
        <x:v>Yamunanagar Bus Stand</x:v>
      </x:c>
      <x:c r="C144" s="4" t="str">
        <x:v>Bus Stand</x:v>
      </x:c>
      <x:c r="D144" s="4" t="str">
        <x:v>Yamunanagar</x:v>
      </x:c>
      <x:c r="E144" s="4" t="str">
        <x:v>Yamunanagar</x:v>
      </x:c>
      <x:c r="F144" s="4" t="str">
        <x:v>Haryana</x:v>
      </x:c>
      <x:c r="G144" s="4"/>
      <x:c r="H144" s="4" t="str">
        <x:v>India</x:v>
      </x:c>
      <x:c r="I144" s="4"/>
      <x:c r="J144" s="5"/>
      <x:c r="K144" s="5"/>
      <x:c r="L144" s="4"/>
      <x:c r="M144" s="4" t="str">
        <x:v>N</x:v>
      </x:c>
      <x:c r="N144" s="4" t="str">
        <x:v>Y</x:v>
      </x:c>
      <x:c r="O144" s="4" t="str">
        <x:v>Y</x:v>
      </x:c>
      <x:c r="P144" s="4" t="str">
        <x:v>Haryana Roadways</x:v>
      </x:c>
      <x:c r="Q144" s="4"/>
      <x:c r="R144" s="4" t="str">
        <x:v>Yamunanagar, Yamunanagar Bus Stand, Haryana, bus station, bus stand, bus terminal, Haryana Roadways</x:v>
      </x:c>
      <x:c r="S144" s="4" t="str">
        <x:v>https://hartrans.gov.in/bus-stand-enquiry-numbers/</x:v>
      </x:c>
      <x:c r="T144" s="4" t="str">
        <x:v>Haryana Roadways - Bus Stand Enquiry Numbers</x:v>
      </x:c>
      <x:c r="U144" s="4" t="str">
        <x:v>Verified</x:v>
      </x:c>
      <x:c r="V144" s="6" t="n">
        <x:v>46297</x:v>
      </x:c>
      <x:c r="W144" s="4" t="str">
        <x:v>Official directory contact/enquiry: 01732-227717. Official transport source confirms this location/name.</x:v>
      </x:c>
    </x:row>
    <x:row r="145" ht="15" hidden="0">
      <x:c r="A145" s="4" t="str">
        <x:v>HR-KURUKSHE-BUSSTAND-011</x:v>
      </x:c>
      <x:c r="B145" s="4" t="str">
        <x:v>Kurukshetra Bus Stand</x:v>
      </x:c>
      <x:c r="C145" s="4" t="str">
        <x:v>Bus Stand</x:v>
      </x:c>
      <x:c r="D145" s="4" t="str">
        <x:v>Kurukshetra</x:v>
      </x:c>
      <x:c r="E145" s="4" t="str">
        <x:v>Kurukshetra</x:v>
      </x:c>
      <x:c r="F145" s="4" t="str">
        <x:v>Haryana</x:v>
      </x:c>
      <x:c r="G145" s="4"/>
      <x:c r="H145" s="4" t="str">
        <x:v>India</x:v>
      </x:c>
      <x:c r="I145" s="4"/>
      <x:c r="J145" s="5"/>
      <x:c r="K145" s="5"/>
      <x:c r="L145" s="4"/>
      <x:c r="M145" s="4" t="str">
        <x:v>N</x:v>
      </x:c>
      <x:c r="N145" s="4" t="str">
        <x:v>Y</x:v>
      </x:c>
      <x:c r="O145" s="4" t="str">
        <x:v>Y</x:v>
      </x:c>
      <x:c r="P145" s="4" t="str">
        <x:v>Haryana Roadways</x:v>
      </x:c>
      <x:c r="Q145" s="4"/>
      <x:c r="R145" s="4" t="str">
        <x:v>Kurukshetra, Kurukshetra Bus Stand, Haryana, bus station, bus stand, bus terminal, Haryana Roadways</x:v>
      </x:c>
      <x:c r="S145" s="4" t="str">
        <x:v>https://hartrans.gov.in/bus-stand-enquiry-numbers/</x:v>
      </x:c>
      <x:c r="T145" s="4" t="str">
        <x:v>Haryana Roadways - Bus Stand Enquiry Numbers</x:v>
      </x:c>
      <x:c r="U145" s="4" t="str">
        <x:v>Verified</x:v>
      </x:c>
      <x:c r="V145" s="6" t="n">
        <x:v>46297</x:v>
      </x:c>
      <x:c r="W145" s="4" t="str">
        <x:v>Official directory contact/enquiry: 01744-220468. Official transport source confirms this location/name.</x:v>
      </x:c>
    </x:row>
    <x:row r="146" ht="15" hidden="0">
      <x:c r="A146" s="4" t="str">
        <x:v>HR-BHIWANI-BUSSTAND-012</x:v>
      </x:c>
      <x:c r="B146" s="4" t="str">
        <x:v>Bhiwani Bus Stand</x:v>
      </x:c>
      <x:c r="C146" s="4" t="str">
        <x:v>Bus Stand</x:v>
      </x:c>
      <x:c r="D146" s="4" t="str">
        <x:v>Bhiwani</x:v>
      </x:c>
      <x:c r="E146" s="4" t="str">
        <x:v>Bhiwani</x:v>
      </x:c>
      <x:c r="F146" s="4" t="str">
        <x:v>Haryana</x:v>
      </x:c>
      <x:c r="G146" s="4"/>
      <x:c r="H146" s="4" t="str">
        <x:v>India</x:v>
      </x:c>
      <x:c r="I146" s="4"/>
      <x:c r="J146" s="5"/>
      <x:c r="K146" s="5"/>
      <x:c r="L146" s="4"/>
      <x:c r="M146" s="4" t="str">
        <x:v>N</x:v>
      </x:c>
      <x:c r="N146" s="4" t="str">
        <x:v>Y</x:v>
      </x:c>
      <x:c r="O146" s="4" t="str">
        <x:v>Y</x:v>
      </x:c>
      <x:c r="P146" s="4" t="str">
        <x:v>Haryana Roadways</x:v>
      </x:c>
      <x:c r="Q146" s="4"/>
      <x:c r="R146" s="4" t="str">
        <x:v>Bhiwani, Bhiwani Bus Stand, Haryana, bus station, bus stand, bus terminal, Haryana Roadways</x:v>
      </x:c>
      <x:c r="S146" s="4" t="str">
        <x:v>https://hartrans.gov.in/bus-stand-enquiry-numbers/</x:v>
      </x:c>
      <x:c r="T146" s="4" t="str">
        <x:v>Haryana Roadways - Bus Stand Enquiry Numbers</x:v>
      </x:c>
      <x:c r="U146" s="4" t="str">
        <x:v>Verified</x:v>
      </x:c>
      <x:c r="V146" s="6" t="n">
        <x:v>46297</x:v>
      </x:c>
      <x:c r="W146" s="4" t="str">
        <x:v>Official directory contact/enquiry: 01664-242230. Official transport source confirms this location/name.</x:v>
      </x:c>
    </x:row>
    <x:row r="147" ht="15" hidden="0">
      <x:c r="A147" s="4" t="str">
        <x:v>HR-SIRSA-BUSSTAND-013</x:v>
      </x:c>
      <x:c r="B147" s="4" t="str">
        <x:v>Sirsa Bus Stand</x:v>
      </x:c>
      <x:c r="C147" s="4" t="str">
        <x:v>Bus Stand</x:v>
      </x:c>
      <x:c r="D147" s="4" t="str">
        <x:v>Sirsa</x:v>
      </x:c>
      <x:c r="E147" s="4" t="str">
        <x:v>Sirsa</x:v>
      </x:c>
      <x:c r="F147" s="4" t="str">
        <x:v>Haryana</x:v>
      </x:c>
      <x:c r="G147" s="4"/>
      <x:c r="H147" s="4" t="str">
        <x:v>India</x:v>
      </x:c>
      <x:c r="I147" s="4"/>
      <x:c r="J147" s="5"/>
      <x:c r="K147" s="5"/>
      <x:c r="L147" s="4"/>
      <x:c r="M147" s="4" t="str">
        <x:v>N</x:v>
      </x:c>
      <x:c r="N147" s="4" t="str">
        <x:v>Y</x:v>
      </x:c>
      <x:c r="O147" s="4" t="str">
        <x:v>Y</x:v>
      </x:c>
      <x:c r="P147" s="4" t="str">
        <x:v>Haryana Roadways</x:v>
      </x:c>
      <x:c r="Q147" s="4"/>
      <x:c r="R147" s="4" t="str">
        <x:v>Sirsa, Sirsa Bus Stand, Haryana, bus station, bus stand, bus terminal, Haryana Roadways</x:v>
      </x:c>
      <x:c r="S147" s="4" t="str">
        <x:v>https://hartrans.gov.in/bus-stand-enquiry-numbers/</x:v>
      </x:c>
      <x:c r="T147" s="4" t="str">
        <x:v>Haryana Roadways - Bus Stand Enquiry Numbers</x:v>
      </x:c>
      <x:c r="U147" s="4" t="str">
        <x:v>Verified</x:v>
      </x:c>
      <x:c r="V147" s="6" t="n">
        <x:v>46297</x:v>
      </x:c>
      <x:c r="W147" s="4" t="str">
        <x:v>Official directory contact/enquiry: 01666-220866. Official transport source confirms this location/name.</x:v>
      </x:c>
    </x:row>
    <x:row r="148" ht="15" hidden="0">
      <x:c r="A148" s="4" t="str">
        <x:v>HR-PANCHKUL-BUSSTAND-014</x:v>
      </x:c>
      <x:c r="B148" s="4" t="str">
        <x:v>Panchkula Bus Stand</x:v>
      </x:c>
      <x:c r="C148" s="4" t="str">
        <x:v>Bus Stand</x:v>
      </x:c>
      <x:c r="D148" s="4" t="str">
        <x:v>Panchkula</x:v>
      </x:c>
      <x:c r="E148" s="4" t="str">
        <x:v>Panchkula</x:v>
      </x:c>
      <x:c r="F148" s="4" t="str">
        <x:v>Haryana</x:v>
      </x:c>
      <x:c r="G148" s="4"/>
      <x:c r="H148" s="4" t="str">
        <x:v>India</x:v>
      </x:c>
      <x:c r="I148" s="4"/>
      <x:c r="J148" s="5"/>
      <x:c r="K148" s="5"/>
      <x:c r="L148" s="4"/>
      <x:c r="M148" s="4" t="str">
        <x:v>N</x:v>
      </x:c>
      <x:c r="N148" s="4" t="str">
        <x:v>Y</x:v>
      </x:c>
      <x:c r="O148" s="4" t="str">
        <x:v>Y</x:v>
      </x:c>
      <x:c r="P148" s="4" t="str">
        <x:v>Haryana Roadways</x:v>
      </x:c>
      <x:c r="Q148" s="4"/>
      <x:c r="R148" s="4" t="str">
        <x:v>Panchkula, Panchkula Bus Stand, Haryana, bus station, bus stand, bus terminal, Haryana Roadways</x:v>
      </x:c>
      <x:c r="S148" s="4" t="str">
        <x:v>https://hartrans.gov.in/bus-stand-enquiry-numbers/</x:v>
      </x:c>
      <x:c r="T148" s="4" t="str">
        <x:v>Haryana Roadways - Bus Stand Enquiry Numbers</x:v>
      </x:c>
      <x:c r="U148" s="4" t="str">
        <x:v>Verified</x:v>
      </x:c>
      <x:c r="V148" s="6" t="n">
        <x:v>46297</x:v>
      </x:c>
      <x:c r="W148" s="4" t="str">
        <x:v>Official directory contact/enquiry: 0172-2562200. Official transport source confirms this location/name.</x:v>
      </x:c>
    </x:row>
    <x:row r="149" ht="15" hidden="0">
      <x:c r="A149" s="4" t="str">
        <x:v>HR-JIND-BUSSTAND-015</x:v>
      </x:c>
      <x:c r="B149" s="4" t="str">
        <x:v>Jind Bus Stand</x:v>
      </x:c>
      <x:c r="C149" s="4" t="str">
        <x:v>Bus Stand</x:v>
      </x:c>
      <x:c r="D149" s="4" t="str">
        <x:v>Jind</x:v>
      </x:c>
      <x:c r="E149" s="4" t="str">
        <x:v>Jind</x:v>
      </x:c>
      <x:c r="F149" s="4" t="str">
        <x:v>Haryana</x:v>
      </x:c>
      <x:c r="G149" s="4"/>
      <x:c r="H149" s="4" t="str">
        <x:v>India</x:v>
      </x:c>
      <x:c r="I149" s="4"/>
      <x:c r="J149" s="5"/>
      <x:c r="K149" s="5"/>
      <x:c r="L149" s="4"/>
      <x:c r="M149" s="4" t="str">
        <x:v>N</x:v>
      </x:c>
      <x:c r="N149" s="4" t="str">
        <x:v>Y</x:v>
      </x:c>
      <x:c r="O149" s="4" t="str">
        <x:v>Y</x:v>
      </x:c>
      <x:c r="P149" s="4" t="str">
        <x:v>Haryana Roadways</x:v>
      </x:c>
      <x:c r="Q149" s="4"/>
      <x:c r="R149" s="4" t="str">
        <x:v>Jind, Jind Bus Stand, Haryana, bus station, bus stand, bus terminal, Haryana Roadways</x:v>
      </x:c>
      <x:c r="S149" s="4" t="str">
        <x:v>https://hartrans.gov.in/bus-stand-enquiry-numbers/</x:v>
      </x:c>
      <x:c r="T149" s="4" t="str">
        <x:v>Haryana Roadways - Bus Stand Enquiry Numbers</x:v>
      </x:c>
      <x:c r="U149" s="4" t="str">
        <x:v>Verified</x:v>
      </x:c>
      <x:c r="V149" s="6" t="n">
        <x:v>46297</x:v>
      </x:c>
      <x:c r="W149" s="4" t="str">
        <x:v>Official directory contact/enquiry: 01681-245370. Official transport source confirms this location/name.</x:v>
      </x:c>
    </x:row>
    <x:row r="150" ht="15" hidden="0">
      <x:c r="A150" s="4" t="str">
        <x:v>HR-REWARI-BUSSTAND-016</x:v>
      </x:c>
      <x:c r="B150" s="4" t="str">
        <x:v>Rewari Bus Stand</x:v>
      </x:c>
      <x:c r="C150" s="4" t="str">
        <x:v>Bus Stand</x:v>
      </x:c>
      <x:c r="D150" s="4" t="str">
        <x:v>Rewari</x:v>
      </x:c>
      <x:c r="E150" s="4" t="str">
        <x:v>Rewari</x:v>
      </x:c>
      <x:c r="F150" s="4" t="str">
        <x:v>Haryana</x:v>
      </x:c>
      <x:c r="G150" s="4"/>
      <x:c r="H150" s="4" t="str">
        <x:v>India</x:v>
      </x:c>
      <x:c r="I150" s="4"/>
      <x:c r="J150" s="5"/>
      <x:c r="K150" s="5"/>
      <x:c r="L150" s="4"/>
      <x:c r="M150" s="4" t="str">
        <x:v>N</x:v>
      </x:c>
      <x:c r="N150" s="4" t="str">
        <x:v>Y</x:v>
      </x:c>
      <x:c r="O150" s="4" t="str">
        <x:v>Y</x:v>
      </x:c>
      <x:c r="P150" s="4" t="str">
        <x:v>Haryana Roadways</x:v>
      </x:c>
      <x:c r="Q150" s="4"/>
      <x:c r="R150" s="4" t="str">
        <x:v>Rewari, Rewari Bus Stand, Haryana, bus station, bus stand, bus terminal, Haryana Roadways</x:v>
      </x:c>
      <x:c r="S150" s="4" t="str">
        <x:v>https://hartrans.gov.in/bus-stand-enquiry-numbers/</x:v>
      </x:c>
      <x:c r="T150" s="4" t="str">
        <x:v>Haryana Roadways - Bus Stand Enquiry Numbers</x:v>
      </x:c>
      <x:c r="U150" s="4" t="str">
        <x:v>Verified</x:v>
      </x:c>
      <x:c r="V150" s="6" t="n">
        <x:v>46297</x:v>
      </x:c>
      <x:c r="W150" s="4" t="str">
        <x:v>Official directory contact/enquiry: 01274-256751. Official transport source confirms this location/name.</x:v>
      </x:c>
    </x:row>
    <x:row r="151" ht="15" hidden="0">
      <x:c r="A151" s="4" t="str">
        <x:v>HP-SHIMLA-ISBTTUTIKAND-001</x:v>
      </x:c>
      <x:c r="B151" s="4" t="str">
        <x:v>Shimla ISBT Tutikandi</x:v>
      </x:c>
      <x:c r="C151" s="4" t="str">
        <x:v>ISBT</x:v>
      </x:c>
      <x:c r="D151" s="4" t="str">
        <x:v>Shimla</x:v>
      </x:c>
      <x:c r="E151" s="4"/>
      <x:c r="F151" s="4" t="str">
        <x:v>Himachal Pradesh</x:v>
      </x:c>
      <x:c r="G151" s="4"/>
      <x:c r="H151" s="4" t="str">
        <x:v>India</x:v>
      </x:c>
      <x:c r="I151" s="4"/>
      <x:c r="J151" s="5"/>
      <x:c r="K151" s="5"/>
      <x:c r="L151" s="4"/>
      <x:c r="M151" s="4" t="str">
        <x:v>Y</x:v>
      </x:c>
      <x:c r="N151" s="4" t="str">
        <x:v>Y</x:v>
      </x:c>
      <x:c r="O151" s="4" t="str">
        <x:v>Unknown</x:v>
      </x:c>
      <x:c r="P151" s="4"/>
      <x:c r="Q151" s="4" t="str">
        <x:v>Shimla Bus Stand, Tutikandi ISBT</x:v>
      </x:c>
      <x:c r="R151" s="4" t="str">
        <x:v>Shimla, Shimla ISBT Tutikandi, Shimla Bus Stand, Tutikandi ISBT, Shimla bus, Shimla bus stand, bus terminal Shimla, Himachal Pradesh</x:v>
      </x:c>
      <x:c r="S151" s="4"/>
      <x:c r="T151" s="4"/>
      <x:c r="U151" s="4" t="str">
        <x:v>Needs Verification</x:v>
      </x:c>
      <x:c r="V151" s="6"/>
      <x:c r="W151" s="4" t="str">
        <x:v>Included from general knowledge of the transport network; no source retrieved yet. Name, exact location and coordinates need verification.</x:v>
      </x:c>
    </x:row>
    <x:row r="152" ht="15" hidden="0">
      <x:c r="A152" s="4" t="str">
        <x:v>HP-SHIMLA-OLDBUSSTAND-002</x:v>
      </x:c>
      <x:c r="B152" s="4" t="str">
        <x:v>Shimla Old Bus Stand</x:v>
      </x:c>
      <x:c r="C152" s="4" t="str">
        <x:v>Bus Stand</x:v>
      </x:c>
      <x:c r="D152" s="4" t="str">
        <x:v>Shimla</x:v>
      </x:c>
      <x:c r="E152" s="4"/>
      <x:c r="F152" s="4" t="str">
        <x:v>Himachal Pradesh</x:v>
      </x:c>
      <x:c r="G152" s="4"/>
      <x:c r="H152" s="4" t="str">
        <x:v>India</x:v>
      </x:c>
      <x:c r="I152" s="4"/>
      <x:c r="J152" s="5"/>
      <x:c r="K152" s="5"/>
      <x:c r="L152" s="4"/>
      <x:c r="M152" s="4" t="str">
        <x:v>N</x:v>
      </x:c>
      <x:c r="N152" s="4" t="str">
        <x:v>Y</x:v>
      </x:c>
      <x:c r="O152" s="4" t="str">
        <x:v>Unknown</x:v>
      </x:c>
      <x:c r="P152" s="4"/>
      <x:c r="Q152" s="4" t="str">
        <x:v>Rampur Bus Stand Shimla</x:v>
      </x:c>
      <x:c r="R152" s="4" t="str">
        <x:v>Shimla, Shimla Old Bus Stand, Rampur Bus Stand Shimla, Shimla bus, Shimla bus stand, bus terminal Shimla, Himachal Pradesh</x:v>
      </x:c>
      <x:c r="S152" s="4"/>
      <x:c r="T152" s="4"/>
      <x:c r="U152" s="4" t="str">
        <x:v>Needs Verification</x:v>
      </x:c>
      <x:c r="V152" s="6"/>
      <x:c r="W152" s="4" t="str">
        <x:v>Included from general knowledge of the transport network; no source retrieved yet. Name, exact location and coordinates need verification.</x:v>
      </x:c>
    </x:row>
    <x:row r="153" ht="15" hidden="0">
      <x:c r="A153" s="4" t="str">
        <x:v>HP-MANALI-BUSSTAND-003</x:v>
      </x:c>
      <x:c r="B153" s="4" t="str">
        <x:v>Manali Bus Stand</x:v>
      </x:c>
      <x:c r="C153" s="4" t="str">
        <x:v>Bus Stand</x:v>
      </x:c>
      <x:c r="D153" s="4" t="str">
        <x:v>Manali</x:v>
      </x:c>
      <x:c r="E153" s="4"/>
      <x:c r="F153" s="4" t="str">
        <x:v>Himachal Pradesh</x:v>
      </x:c>
      <x:c r="G153" s="4"/>
      <x:c r="H153" s="4" t="str">
        <x:v>India</x:v>
      </x:c>
      <x:c r="I153" s="4"/>
      <x:c r="J153" s="5"/>
      <x:c r="K153" s="5"/>
      <x:c r="L153" s="4"/>
      <x:c r="M153" s="4" t="str">
        <x:v>Y</x:v>
      </x:c>
      <x:c r="N153" s="4" t="str">
        <x:v>Y</x:v>
      </x:c>
      <x:c r="O153" s="4" t="str">
        <x:v>Unknown</x:v>
      </x:c>
      <x:c r="P153" s="4"/>
      <x:c r="Q153" s="4"/>
      <x:c r="R153" s="4" t="str">
        <x:v>Manali, Manali Bus Stand, Manali bus, Manali bus stand, bus terminal Manali, Himachal Pradesh</x:v>
      </x:c>
      <x:c r="S153" s="4"/>
      <x:c r="T153" s="4"/>
      <x:c r="U153" s="4" t="str">
        <x:v>Needs Verification</x:v>
      </x:c>
      <x:c r="V153" s="6"/>
      <x:c r="W153" s="4" t="str">
        <x:v>Included from general knowledge of the transport network; no source retrieved yet. Name, exact location and coordinates need verification.</x:v>
      </x:c>
    </x:row>
    <x:row r="154" ht="15" hidden="0">
      <x:c r="A154" s="4" t="str">
        <x:v>HP-DHARAMSH-BUSSTAND-004</x:v>
      </x:c>
      <x:c r="B154" s="4" t="str">
        <x:v>Dharamshala Bus Stand</x:v>
      </x:c>
      <x:c r="C154" s="4" t="str">
        <x:v>Bus Stand</x:v>
      </x:c>
      <x:c r="D154" s="4" t="str">
        <x:v>Dharamshala</x:v>
      </x:c>
      <x:c r="E154" s="4"/>
      <x:c r="F154" s="4" t="str">
        <x:v>Himachal Pradesh</x:v>
      </x:c>
      <x:c r="G154" s="4"/>
      <x:c r="H154" s="4" t="str">
        <x:v>India</x:v>
      </x:c>
      <x:c r="I154" s="4"/>
      <x:c r="J154" s="5"/>
      <x:c r="K154" s="5"/>
      <x:c r="L154" s="4"/>
      <x:c r="M154" s="4" t="str">
        <x:v>Y</x:v>
      </x:c>
      <x:c r="N154" s="4" t="str">
        <x:v>Y</x:v>
      </x:c>
      <x:c r="O154" s="4" t="str">
        <x:v>Unknown</x:v>
      </x:c>
      <x:c r="P154" s="4"/>
      <x:c r="Q154" s="4"/>
      <x:c r="R154" s="4" t="str">
        <x:v>Dharamshala, Dharamshala Bus Stand, Dharamshala bus, Dharamshala bus stand, bus terminal Dharamshala, Himachal Pradesh</x:v>
      </x:c>
      <x:c r="S154" s="4"/>
      <x:c r="T154" s="4"/>
      <x:c r="U154" s="4" t="str">
        <x:v>Needs Verification</x:v>
      </x:c>
      <x:c r="V154" s="6"/>
      <x:c r="W154" s="4" t="str">
        <x:v>Included from general knowledge of the transport network; no source retrieved yet. Name, exact location and coordinates need verification.</x:v>
      </x:c>
    </x:row>
    <x:row r="155" ht="15" hidden="0">
      <x:c r="A155" s="4" t="str">
        <x:v>HP-KULLU-BUSSTAND-005</x:v>
      </x:c>
      <x:c r="B155" s="4" t="str">
        <x:v>Kullu Bus Stand</x:v>
      </x:c>
      <x:c r="C155" s="4" t="str">
        <x:v>Bus Stand</x:v>
      </x:c>
      <x:c r="D155" s="4" t="str">
        <x:v>Kullu</x:v>
      </x:c>
      <x:c r="E155" s="4"/>
      <x:c r="F155" s="4" t="str">
        <x:v>Himachal Pradesh</x:v>
      </x:c>
      <x:c r="G155" s="4"/>
      <x:c r="H155" s="4" t="str">
        <x:v>India</x:v>
      </x:c>
      <x:c r="I155" s="4"/>
      <x:c r="J155" s="5"/>
      <x:c r="K155" s="5"/>
      <x:c r="L155" s="4"/>
      <x:c r="M155" s="4" t="str">
        <x:v>N</x:v>
      </x:c>
      <x:c r="N155" s="4" t="str">
        <x:v>Y</x:v>
      </x:c>
      <x:c r="O155" s="4" t="str">
        <x:v>Unknown</x:v>
      </x:c>
      <x:c r="P155" s="4"/>
      <x:c r="Q155" s="4"/>
      <x:c r="R155" s="4" t="str">
        <x:v>Kullu, Kullu Bus Stand, Kullu bus, Kullu bus stand, bus terminal Kullu, Himachal Pradesh</x:v>
      </x:c>
      <x:c r="S155" s="4"/>
      <x:c r="T155" s="4"/>
      <x:c r="U155" s="4" t="str">
        <x:v>Needs Verification</x:v>
      </x:c>
      <x:c r="V155" s="6"/>
      <x:c r="W155" s="4" t="str">
        <x:v>Included from general knowledge of the transport network; no source retrieved yet. Name, exact location and coordinates need verification.</x:v>
      </x:c>
    </x:row>
    <x:row r="156" ht="15" hidden="0">
      <x:c r="A156" s="4" t="str">
        <x:v>HP-MANDI-ISBT-006</x:v>
      </x:c>
      <x:c r="B156" s="4" t="str">
        <x:v>Mandi ISBT</x:v>
      </x:c>
      <x:c r="C156" s="4" t="str">
        <x:v>ISBT</x:v>
      </x:c>
      <x:c r="D156" s="4" t="str">
        <x:v>Mandi</x:v>
      </x:c>
      <x:c r="E156" s="4"/>
      <x:c r="F156" s="4" t="str">
        <x:v>Himachal Pradesh</x:v>
      </x:c>
      <x:c r="G156" s="4"/>
      <x:c r="H156" s="4" t="str">
        <x:v>India</x:v>
      </x:c>
      <x:c r="I156" s="4"/>
      <x:c r="J156" s="5"/>
      <x:c r="K156" s="5"/>
      <x:c r="L156" s="4"/>
      <x:c r="M156" s="4" t="str">
        <x:v>N</x:v>
      </x:c>
      <x:c r="N156" s="4" t="str">
        <x:v>Y</x:v>
      </x:c>
      <x:c r="O156" s="4" t="str">
        <x:v>Unknown</x:v>
      </x:c>
      <x:c r="P156" s="4"/>
      <x:c r="Q156" s="4" t="str">
        <x:v>Mandi Bus Stand</x:v>
      </x:c>
      <x:c r="R156" s="4" t="str">
        <x:v>Mandi, Mandi ISBT, Mandi Bus Stand, Mandi bus, Mandi bus stand, bus terminal Mandi, Himachal Pradesh</x:v>
      </x:c>
      <x:c r="S156" s="4"/>
      <x:c r="T156" s="4"/>
      <x:c r="U156" s="4" t="str">
        <x:v>Needs Verification</x:v>
      </x:c>
      <x:c r="V156" s="6"/>
      <x:c r="W156" s="4" t="str">
        <x:v>Included from general knowledge of the transport network; no source retrieved yet. Name, exact location and coordinates need verification.</x:v>
      </x:c>
    </x:row>
    <x:row r="157" ht="15" hidden="0">
      <x:c r="A157" s="4" t="str">
        <x:v>HP-SOLAN-BUSSTAND-007</x:v>
      </x:c>
      <x:c r="B157" s="4" t="str">
        <x:v>Solan Bus Stand</x:v>
      </x:c>
      <x:c r="C157" s="4" t="str">
        <x:v>Bus Stand</x:v>
      </x:c>
      <x:c r="D157" s="4" t="str">
        <x:v>Solan</x:v>
      </x:c>
      <x:c r="E157" s="4"/>
      <x:c r="F157" s="4" t="str">
        <x:v>Himachal Pradesh</x:v>
      </x:c>
      <x:c r="G157" s="4"/>
      <x:c r="H157" s="4" t="str">
        <x:v>India</x:v>
      </x:c>
      <x:c r="I157" s="4"/>
      <x:c r="J157" s="5"/>
      <x:c r="K157" s="5"/>
      <x:c r="L157" s="4"/>
      <x:c r="M157" s="4" t="str">
        <x:v>N</x:v>
      </x:c>
      <x:c r="N157" s="4" t="str">
        <x:v>Y</x:v>
      </x:c>
      <x:c r="O157" s="4" t="str">
        <x:v>Unknown</x:v>
      </x:c>
      <x:c r="P157" s="4"/>
      <x:c r="Q157" s="4"/>
      <x:c r="R157" s="4" t="str">
        <x:v>Solan, Solan Bus Stand, Solan bus, Solan bus stand, bus terminal Solan, Himachal Pradesh</x:v>
      </x:c>
      <x:c r="S157" s="4"/>
      <x:c r="T157" s="4"/>
      <x:c r="U157" s="4" t="str">
        <x:v>Needs Verification</x:v>
      </x:c>
      <x:c r="V157" s="6"/>
      <x:c r="W157" s="4" t="str">
        <x:v>Included from general knowledge of the transport network; no source retrieved yet. Name, exact location and coordinates need verification.</x:v>
      </x:c>
    </x:row>
    <x:row r="158" ht="15" hidden="0">
      <x:c r="A158" s="4" t="str">
        <x:v>HP-UNA-BUSSTAND-008</x:v>
      </x:c>
      <x:c r="B158" s="4" t="str">
        <x:v>Una Bus Stand</x:v>
      </x:c>
      <x:c r="C158" s="4" t="str">
        <x:v>Bus Stand</x:v>
      </x:c>
      <x:c r="D158" s="4" t="str">
        <x:v>Una</x:v>
      </x:c>
      <x:c r="E158" s="4"/>
      <x:c r="F158" s="4" t="str">
        <x:v>Himachal Pradesh</x:v>
      </x:c>
      <x:c r="G158" s="4"/>
      <x:c r="H158" s="4" t="str">
        <x:v>India</x:v>
      </x:c>
      <x:c r="I158" s="4"/>
      <x:c r="J158" s="5"/>
      <x:c r="K158" s="5"/>
      <x:c r="L158" s="4"/>
      <x:c r="M158" s="4" t="str">
        <x:v>N</x:v>
      </x:c>
      <x:c r="N158" s="4" t="str">
        <x:v>Y</x:v>
      </x:c>
      <x:c r="O158" s="4" t="str">
        <x:v>Unknown</x:v>
      </x:c>
      <x:c r="P158" s="4"/>
      <x:c r="Q158" s="4"/>
      <x:c r="R158" s="4" t="str">
        <x:v>Una, Una Bus Stand, Una bus, Una bus stand, bus terminal Una, Himachal Pradesh</x:v>
      </x:c>
      <x:c r="S158" s="4"/>
      <x:c r="T158" s="4"/>
      <x:c r="U158" s="4" t="str">
        <x:v>Needs Verification</x:v>
      </x:c>
      <x:c r="V158" s="6"/>
      <x:c r="W158" s="4" t="str">
        <x:v>Included from general knowledge of the transport network; no source retrieved yet. Name, exact location and coordinates need verification.</x:v>
      </x:c>
    </x:row>
    <x:row r="159" ht="15" hidden="0">
      <x:c r="A159" s="4" t="str">
        <x:v>HP-BILASPUR-HPBUSSTAND-009</x:v>
      </x:c>
      <x:c r="B159" s="4" t="str">
        <x:v>Bilaspur HP Bus Stand</x:v>
      </x:c>
      <x:c r="C159" s="4" t="str">
        <x:v>Bus Stand</x:v>
      </x:c>
      <x:c r="D159" s="4" t="str">
        <x:v>Bilaspur</x:v>
      </x:c>
      <x:c r="E159" s="4"/>
      <x:c r="F159" s="4" t="str">
        <x:v>Himachal Pradesh</x:v>
      </x:c>
      <x:c r="G159" s="4"/>
      <x:c r="H159" s="4" t="str">
        <x:v>India</x:v>
      </x:c>
      <x:c r="I159" s="4"/>
      <x:c r="J159" s="5"/>
      <x:c r="K159" s="5"/>
      <x:c r="L159" s="4"/>
      <x:c r="M159" s="4" t="str">
        <x:v>N</x:v>
      </x:c>
      <x:c r="N159" s="4" t="str">
        <x:v>Y</x:v>
      </x:c>
      <x:c r="O159" s="4" t="str">
        <x:v>Unknown</x:v>
      </x:c>
      <x:c r="P159" s="4"/>
      <x:c r="Q159" s="4"/>
      <x:c r="R159" s="4" t="str">
        <x:v>Bilaspur, Bilaspur HP Bus Stand, Bilaspur bus, Bilaspur bus stand, bus terminal Bilaspur, Himachal Pradesh</x:v>
      </x:c>
      <x:c r="S159" s="4"/>
      <x:c r="T159" s="4"/>
      <x:c r="U159" s="4" t="str">
        <x:v>Needs Verification</x:v>
      </x:c>
      <x:c r="V159" s="6"/>
      <x:c r="W159" s="4" t="str">
        <x:v>Included from general knowledge of the transport network; no source retrieved yet. Name, exact location and coordinates need verification.</x:v>
      </x:c>
    </x:row>
    <x:row r="160" ht="15" hidden="0">
      <x:c r="A160" s="4" t="str">
        <x:v>HP-HAMIRPUR-HPBUSSTAND-010</x:v>
      </x:c>
      <x:c r="B160" s="4" t="str">
        <x:v>Hamirpur HP Bus Stand</x:v>
      </x:c>
      <x:c r="C160" s="4" t="str">
        <x:v>Bus Stand</x:v>
      </x:c>
      <x:c r="D160" s="4" t="str">
        <x:v>Hamirpur</x:v>
      </x:c>
      <x:c r="E160" s="4"/>
      <x:c r="F160" s="4" t="str">
        <x:v>Himachal Pradesh</x:v>
      </x:c>
      <x:c r="G160" s="4"/>
      <x:c r="H160" s="4" t="str">
        <x:v>India</x:v>
      </x:c>
      <x:c r="I160" s="4"/>
      <x:c r="J160" s="5"/>
      <x:c r="K160" s="5"/>
      <x:c r="L160" s="4"/>
      <x:c r="M160" s="4" t="str">
        <x:v>N</x:v>
      </x:c>
      <x:c r="N160" s="4" t="str">
        <x:v>Y</x:v>
      </x:c>
      <x:c r="O160" s="4" t="str">
        <x:v>Unknown</x:v>
      </x:c>
      <x:c r="P160" s="4"/>
      <x:c r="Q160" s="4"/>
      <x:c r="R160" s="4" t="str">
        <x:v>Hamirpur, Hamirpur HP Bus Stand, Hamirpur bus, Hamirpur bus stand, bus terminal Hamirpur, Himachal Pradesh</x:v>
      </x:c>
      <x:c r="S160" s="4"/>
      <x:c r="T160" s="4"/>
      <x:c r="U160" s="4" t="str">
        <x:v>Needs Verification</x:v>
      </x:c>
      <x:c r="V160" s="6"/>
      <x:c r="W160" s="4" t="str">
        <x:v>Included from general knowledge of the transport network; no source retrieved yet. Name, exact location and coordinates need verification.</x:v>
      </x:c>
    </x:row>
    <x:row r="161" ht="15" hidden="0">
      <x:c r="A161" s="4" t="str">
        <x:v>HP-KANGRA-BUSSTAND-011</x:v>
      </x:c>
      <x:c r="B161" s="4" t="str">
        <x:v>Kangra Bus Stand</x:v>
      </x:c>
      <x:c r="C161" s="4" t="str">
        <x:v>Bus Stand</x:v>
      </x:c>
      <x:c r="D161" s="4" t="str">
        <x:v>Kangra</x:v>
      </x:c>
      <x:c r="E161" s="4"/>
      <x:c r="F161" s="4" t="str">
        <x:v>Himachal Pradesh</x:v>
      </x:c>
      <x:c r="G161" s="4"/>
      <x:c r="H161" s="4" t="str">
        <x:v>India</x:v>
      </x:c>
      <x:c r="I161" s="4"/>
      <x:c r="J161" s="5"/>
      <x:c r="K161" s="5"/>
      <x:c r="L161" s="4"/>
      <x:c r="M161" s="4" t="str">
        <x:v>N</x:v>
      </x:c>
      <x:c r="N161" s="4" t="str">
        <x:v>Y</x:v>
      </x:c>
      <x:c r="O161" s="4" t="str">
        <x:v>Unknown</x:v>
      </x:c>
      <x:c r="P161" s="4"/>
      <x:c r="Q161" s="4"/>
      <x:c r="R161" s="4" t="str">
        <x:v>Kangra, Kangra Bus Stand, Kangra bus, Kangra bus stand, bus terminal Kangra, Himachal Pradesh</x:v>
      </x:c>
      <x:c r="S161" s="4"/>
      <x:c r="T161" s="4"/>
      <x:c r="U161" s="4" t="str">
        <x:v>Needs Verification</x:v>
      </x:c>
      <x:c r="V161" s="6"/>
      <x:c r="W161" s="4" t="str">
        <x:v>Included from general knowledge of the transport network; no source retrieved yet. Name, exact location and coordinates need verification.</x:v>
      </x:c>
    </x:row>
    <x:row r="162" ht="15" hidden="0">
      <x:c r="A162" s="4" t="str">
        <x:v>HP-PALAMPUR-BUSSTAND-012</x:v>
      </x:c>
      <x:c r="B162" s="4" t="str">
        <x:v>Palampur Bus Stand</x:v>
      </x:c>
      <x:c r="C162" s="4" t="str">
        <x:v>Bus Stand</x:v>
      </x:c>
      <x:c r="D162" s="4" t="str">
        <x:v>Palampur</x:v>
      </x:c>
      <x:c r="E162" s="4"/>
      <x:c r="F162" s="4" t="str">
        <x:v>Himachal Pradesh</x:v>
      </x:c>
      <x:c r="G162" s="4"/>
      <x:c r="H162" s="4" t="str">
        <x:v>India</x:v>
      </x:c>
      <x:c r="I162" s="4"/>
      <x:c r="J162" s="5"/>
      <x:c r="K162" s="5"/>
      <x:c r="L162" s="4"/>
      <x:c r="M162" s="4" t="str">
        <x:v>N</x:v>
      </x:c>
      <x:c r="N162" s="4" t="str">
        <x:v>Y</x:v>
      </x:c>
      <x:c r="O162" s="4" t="str">
        <x:v>Unknown</x:v>
      </x:c>
      <x:c r="P162" s="4"/>
      <x:c r="Q162" s="4"/>
      <x:c r="R162" s="4" t="str">
        <x:v>Palampur, Palampur Bus Stand, Palampur bus, Palampur bus stand, bus terminal Palampur, Himachal Pradesh</x:v>
      </x:c>
      <x:c r="S162" s="4"/>
      <x:c r="T162" s="4"/>
      <x:c r="U162" s="4" t="str">
        <x:v>Needs Verification</x:v>
      </x:c>
      <x:c r="V162" s="6"/>
      <x:c r="W162" s="4" t="str">
        <x:v>Included from general knowledge of the transport network; no source retrieved yet. Name, exact location and coordinates need verification.</x:v>
      </x:c>
    </x:row>
    <x:row r="163" ht="15" hidden="0">
      <x:c r="A163" s="4" t="str">
        <x:v>HP-CHAMBA-BUSSTAND-013</x:v>
      </x:c>
      <x:c r="B163" s="4" t="str">
        <x:v>Chamba Bus Stand</x:v>
      </x:c>
      <x:c r="C163" s="4" t="str">
        <x:v>Bus Stand</x:v>
      </x:c>
      <x:c r="D163" s="4" t="str">
        <x:v>Chamba</x:v>
      </x:c>
      <x:c r="E163" s="4"/>
      <x:c r="F163" s="4" t="str">
        <x:v>Himachal Pradesh</x:v>
      </x:c>
      <x:c r="G163" s="4"/>
      <x:c r="H163" s="4" t="str">
        <x:v>India</x:v>
      </x:c>
      <x:c r="I163" s="4"/>
      <x:c r="J163" s="5"/>
      <x:c r="K163" s="5"/>
      <x:c r="L163" s="4"/>
      <x:c r="M163" s="4" t="str">
        <x:v>N</x:v>
      </x:c>
      <x:c r="N163" s="4" t="str">
        <x:v>Y</x:v>
      </x:c>
      <x:c r="O163" s="4" t="str">
        <x:v>Unknown</x:v>
      </x:c>
      <x:c r="P163" s="4"/>
      <x:c r="Q163" s="4"/>
      <x:c r="R163" s="4" t="str">
        <x:v>Chamba, Chamba Bus Stand, Chamba bus, Chamba bus stand, bus terminal Chamba, Himachal Pradesh</x:v>
      </x:c>
      <x:c r="S163" s="4"/>
      <x:c r="T163" s="4"/>
      <x:c r="U163" s="4" t="str">
        <x:v>Needs Verification</x:v>
      </x:c>
      <x:c r="V163" s="6"/>
      <x:c r="W163" s="4" t="str">
        <x:v>Included from general knowledge of the transport network; no source retrieved yet. Name, exact location and coordinates need verification.</x:v>
      </x:c>
    </x:row>
    <x:row r="164" ht="15" hidden="0">
      <x:c r="A164" s="4" t="str">
        <x:v>HP-RECKONGP-BUSSTAND-014</x:v>
      </x:c>
      <x:c r="B164" s="4" t="str">
        <x:v>Reckong Peo Bus Stand</x:v>
      </x:c>
      <x:c r="C164" s="4" t="str">
        <x:v>Bus Stand</x:v>
      </x:c>
      <x:c r="D164" s="4" t="str">
        <x:v>Reckong Peo</x:v>
      </x:c>
      <x:c r="E164" s="4"/>
      <x:c r="F164" s="4" t="str">
        <x:v>Himachal Pradesh</x:v>
      </x:c>
      <x:c r="G164" s="4"/>
      <x:c r="H164" s="4" t="str">
        <x:v>India</x:v>
      </x:c>
      <x:c r="I164" s="4"/>
      <x:c r="J164" s="5"/>
      <x:c r="K164" s="5"/>
      <x:c r="L164" s="4"/>
      <x:c r="M164" s="4" t="str">
        <x:v>N</x:v>
      </x:c>
      <x:c r="N164" s="4" t="str">
        <x:v>Y</x:v>
      </x:c>
      <x:c r="O164" s="4" t="str">
        <x:v>Unknown</x:v>
      </x:c>
      <x:c r="P164" s="4"/>
      <x:c r="Q164" s="4" t="str">
        <x:v>Kinnaur Bus Stand</x:v>
      </x:c>
      <x:c r="R164" s="4" t="str">
        <x:v>Reckong Peo, Reckong Peo Bus Stand, Kinnaur Bus Stand, Reckong Peo bus, Reckong Peo bus stand, bus terminal Reckong Peo, Himachal Pradesh</x:v>
      </x:c>
      <x:c r="S164" s="4"/>
      <x:c r="T164" s="4"/>
      <x:c r="U164" s="4" t="str">
        <x:v>Needs Verification</x:v>
      </x:c>
      <x:c r="V164" s="6"/>
      <x:c r="W164" s="4" t="str">
        <x:v>Included from general knowledge of the transport network; no source retrieved yet. Name, exact location and coordinates need verification.</x:v>
      </x:c>
    </x:row>
    <x:row r="165" ht="15" hidden="0">
      <x:c r="A165" s="4" t="str">
        <x:v>HP-BADDI-BUSSTAND-015</x:v>
      </x:c>
      <x:c r="B165" s="4" t="str">
        <x:v>Baddi Bus Stand</x:v>
      </x:c>
      <x:c r="C165" s="4" t="str">
        <x:v>Bus Stand</x:v>
      </x:c>
      <x:c r="D165" s="4" t="str">
        <x:v>Baddi</x:v>
      </x:c>
      <x:c r="E165" s="4"/>
      <x:c r="F165" s="4" t="str">
        <x:v>Himachal Pradesh</x:v>
      </x:c>
      <x:c r="G165" s="4"/>
      <x:c r="H165" s="4" t="str">
        <x:v>India</x:v>
      </x:c>
      <x:c r="I165" s="4"/>
      <x:c r="J165" s="5"/>
      <x:c r="K165" s="5"/>
      <x:c r="L165" s="4"/>
      <x:c r="M165" s="4" t="str">
        <x:v>N</x:v>
      </x:c>
      <x:c r="N165" s="4" t="str">
        <x:v>Y</x:v>
      </x:c>
      <x:c r="O165" s="4" t="str">
        <x:v>Unknown</x:v>
      </x:c>
      <x:c r="P165" s="4"/>
      <x:c r="Q165" s="4"/>
      <x:c r="R165" s="4" t="str">
        <x:v>Baddi, Baddi Bus Stand, Baddi bus, Baddi bus stand, bus terminal Baddi, Himachal Pradesh</x:v>
      </x:c>
      <x:c r="S165" s="4"/>
      <x:c r="T165" s="4"/>
      <x:c r="U165" s="4" t="str">
        <x:v>Needs Verification</x:v>
      </x:c>
      <x:c r="V165" s="6"/>
      <x:c r="W165" s="4" t="str">
        <x:v>Included from general knowledge of the transport network; no source retrieved yet. Name, exact location and coordinates need verification.</x:v>
      </x:c>
    </x:row>
    <x:row r="166" ht="15" hidden="0">
      <x:c r="A166" s="4" t="str">
        <x:v>JH-RANCHI-KHADGARHABUS-001</x:v>
      </x:c>
      <x:c r="B166" s="4" t="str">
        <x:v>Ranchi Khadgarha Bus Stand</x:v>
      </x:c>
      <x:c r="C166" s="4" t="str">
        <x:v>Bus Stand</x:v>
      </x:c>
      <x:c r="D166" s="4" t="str">
        <x:v>Ranchi</x:v>
      </x:c>
      <x:c r="E166" s="4"/>
      <x:c r="F166" s="4" t="str">
        <x:v>Jharkhand</x:v>
      </x:c>
      <x:c r="G166" s="4"/>
      <x:c r="H166" s="4" t="str">
        <x:v>India</x:v>
      </x:c>
      <x:c r="I166" s="4"/>
      <x:c r="J166" s="5"/>
      <x:c r="K166" s="5"/>
      <x:c r="L166" s="4"/>
      <x:c r="M166" s="4" t="str">
        <x:v>Y</x:v>
      </x:c>
      <x:c r="N166" s="4" t="str">
        <x:v>Y</x:v>
      </x:c>
      <x:c r="O166" s="4" t="str">
        <x:v>Unknown</x:v>
      </x:c>
      <x:c r="P166" s="4"/>
      <x:c r="Q166" s="4" t="str">
        <x:v>Khadgarha Bus Stand</x:v>
      </x:c>
      <x:c r="R166" s="4" t="str">
        <x:v>Ranchi, Ranchi Khadgarha Bus Stand, Khadgarha Bus Stand, Ranchi bus, Ranchi bus stand, bus terminal Ranchi, Jharkhand</x:v>
      </x:c>
      <x:c r="S166" s="4"/>
      <x:c r="T166" s="4"/>
      <x:c r="U166" s="4" t="str">
        <x:v>Needs Verification</x:v>
      </x:c>
      <x:c r="V166" s="6"/>
      <x:c r="W166" s="4" t="str">
        <x:v>Included from general knowledge of the transport network; no source retrieved yet. Name, exact location and coordinates need verification.</x:v>
      </x:c>
    </x:row>
    <x:row r="167" ht="15" hidden="0">
      <x:c r="A167" s="4" t="str">
        <x:v>JH-RANCHI-BIRSAMUNDABU-002</x:v>
      </x:c>
      <x:c r="B167" s="4" t="str">
        <x:v>Birsa Munda Bus Terminal</x:v>
      </x:c>
      <x:c r="C167" s="4" t="str">
        <x:v>ISBT</x:v>
      </x:c>
      <x:c r="D167" s="4" t="str">
        <x:v>Ranchi</x:v>
      </x:c>
      <x:c r="E167" s="4"/>
      <x:c r="F167" s="4" t="str">
        <x:v>Jharkhand</x:v>
      </x:c>
      <x:c r="G167" s="4"/>
      <x:c r="H167" s="4" t="str">
        <x:v>India</x:v>
      </x:c>
      <x:c r="I167" s="4"/>
      <x:c r="J167" s="5"/>
      <x:c r="K167" s="5"/>
      <x:c r="L167" s="4"/>
      <x:c r="M167" s="4" t="str">
        <x:v>Y</x:v>
      </x:c>
      <x:c r="N167" s="4" t="str">
        <x:v>Y</x:v>
      </x:c>
      <x:c r="O167" s="4" t="str">
        <x:v>Unknown</x:v>
      </x:c>
      <x:c r="P167" s="4"/>
      <x:c r="Q167" s="4" t="str">
        <x:v>Birsa Munda ISBT, Ranchi ISBT</x:v>
      </x:c>
      <x:c r="R167" s="4" t="str">
        <x:v>Ranchi, Birsa Munda Bus Terminal, Birsa Munda ISBT, Ranchi ISBT, Ranchi bus, Ranchi bus stand, bus terminal Ranchi, Jharkhand</x:v>
      </x:c>
      <x:c r="S167" s="4"/>
      <x:c r="T167" s="4"/>
      <x:c r="U167" s="4" t="str">
        <x:v>Needs Verification</x:v>
      </x:c>
      <x:c r="V167" s="6"/>
      <x:c r="W167" s="4" t="str">
        <x:v>Included from general knowledge of the transport network; no source retrieved yet. Name, exact location and coordinates need verification.</x:v>
      </x:c>
    </x:row>
    <x:row r="168" ht="15" hidden="0">
      <x:c r="A168" s="4" t="str">
        <x:v>JH-JAMSHEDP-BUSSTAND-003</x:v>
      </x:c>
      <x:c r="B168" s="4" t="str">
        <x:v>Jamshedpur Bus Stand</x:v>
      </x:c>
      <x:c r="C168" s="4" t="str">
        <x:v>Bus Stand</x:v>
      </x:c>
      <x:c r="D168" s="4" t="str">
        <x:v>Jamshedpur</x:v>
      </x:c>
      <x:c r="E168" s="4"/>
      <x:c r="F168" s="4" t="str">
        <x:v>Jharkhand</x:v>
      </x:c>
      <x:c r="G168" s="4"/>
      <x:c r="H168" s="4" t="str">
        <x:v>India</x:v>
      </x:c>
      <x:c r="I168" s="4"/>
      <x:c r="J168" s="5"/>
      <x:c r="K168" s="5"/>
      <x:c r="L168" s="4"/>
      <x:c r="M168" s="4" t="str">
        <x:v>Y</x:v>
      </x:c>
      <x:c r="N168" s="4" t="str">
        <x:v>Y</x:v>
      </x:c>
      <x:c r="O168" s="4" t="str">
        <x:v>Unknown</x:v>
      </x:c>
      <x:c r="P168" s="4"/>
      <x:c r="Q168" s="4" t="str">
        <x:v>Mango Bus Stand</x:v>
      </x:c>
      <x:c r="R168" s="4" t="str">
        <x:v>Jamshedpur, Jamshedpur Bus Stand, Mango Bus Stand, Jamshedpur bus, Jamshedpur bus stand, bus terminal Jamshedpur, Jharkhand</x:v>
      </x:c>
      <x:c r="S168" s="4"/>
      <x:c r="T168" s="4"/>
      <x:c r="U168" s="4" t="str">
        <x:v>Needs Verification</x:v>
      </x:c>
      <x:c r="V168" s="6"/>
      <x:c r="W168" s="4" t="str">
        <x:v>Included from general knowledge of the transport network; no source retrieved yet. Name, exact location and coordinates need verification.</x:v>
      </x:c>
    </x:row>
    <x:row r="169" ht="15" hidden="0">
      <x:c r="A169" s="4" t="str">
        <x:v>JH-DHANBAD-BUSSTAND-004</x:v>
      </x:c>
      <x:c r="B169" s="4" t="str">
        <x:v>Dhanbad Bus Stand</x:v>
      </x:c>
      <x:c r="C169" s="4" t="str">
        <x:v>Bus Stand</x:v>
      </x:c>
      <x:c r="D169" s="4" t="str">
        <x:v>Dhanbad</x:v>
      </x:c>
      <x:c r="E169" s="4"/>
      <x:c r="F169" s="4" t="str">
        <x:v>Jharkhand</x:v>
      </x:c>
      <x:c r="G169" s="4"/>
      <x:c r="H169" s="4" t="str">
        <x:v>India</x:v>
      </x:c>
      <x:c r="I169" s="4"/>
      <x:c r="J169" s="5"/>
      <x:c r="K169" s="5"/>
      <x:c r="L169" s="4"/>
      <x:c r="M169" s="4" t="str">
        <x:v>Y</x:v>
      </x:c>
      <x:c r="N169" s="4" t="str">
        <x:v>Y</x:v>
      </x:c>
      <x:c r="O169" s="4" t="str">
        <x:v>Unknown</x:v>
      </x:c>
      <x:c r="P169" s="4"/>
      <x:c r="Q169" s="4"/>
      <x:c r="R169" s="4" t="str">
        <x:v>Dhanbad, Dhanbad Bus Stand, Dhanbad bus, Dhanbad bus stand, bus terminal Dhanbad, Jharkhand</x:v>
      </x:c>
      <x:c r="S169" s="4"/>
      <x:c r="T169" s="4"/>
      <x:c r="U169" s="4" t="str">
        <x:v>Needs Verification</x:v>
      </x:c>
      <x:c r="V169" s="6"/>
      <x:c r="W169" s="4" t="str">
        <x:v>Included from general knowledge of the transport network; no source retrieved yet. Name, exact location and coordinates need verification.</x:v>
      </x:c>
    </x:row>
    <x:row r="170" ht="15" hidden="0">
      <x:c r="A170" s="4" t="str">
        <x:v>JH-BOKARO-BUSSTAND-005</x:v>
      </x:c>
      <x:c r="B170" s="4" t="str">
        <x:v>Bokaro Bus Stand</x:v>
      </x:c>
      <x:c r="C170" s="4" t="str">
        <x:v>Bus Stand</x:v>
      </x:c>
      <x:c r="D170" s="4" t="str">
        <x:v>Bokaro</x:v>
      </x:c>
      <x:c r="E170" s="4"/>
      <x:c r="F170" s="4" t="str">
        <x:v>Jharkhand</x:v>
      </x:c>
      <x:c r="G170" s="4"/>
      <x:c r="H170" s="4" t="str">
        <x:v>India</x:v>
      </x:c>
      <x:c r="I170" s="4"/>
      <x:c r="J170" s="5"/>
      <x:c r="K170" s="5"/>
      <x:c r="L170" s="4"/>
      <x:c r="M170" s="4" t="str">
        <x:v>N</x:v>
      </x:c>
      <x:c r="N170" s="4" t="str">
        <x:v>Y</x:v>
      </x:c>
      <x:c r="O170" s="4" t="str">
        <x:v>Unknown</x:v>
      </x:c>
      <x:c r="P170" s="4"/>
      <x:c r="Q170" s="4" t="str">
        <x:v>Bokaro Steel City Bus Stand</x:v>
      </x:c>
      <x:c r="R170" s="4" t="str">
        <x:v>Bokaro, Bokaro Bus Stand, Bokaro Steel City Bus Stand, Bokaro bus, Bokaro bus stand, bus terminal Bokaro, Jharkhand</x:v>
      </x:c>
      <x:c r="S170" s="4"/>
      <x:c r="T170" s="4"/>
      <x:c r="U170" s="4" t="str">
        <x:v>Needs Verification</x:v>
      </x:c>
      <x:c r="V170" s="6"/>
      <x:c r="W170" s="4" t="str">
        <x:v>Included from general knowledge of the transport network; no source retrieved yet. Name, exact location and coordinates need verification.</x:v>
      </x:c>
    </x:row>
    <x:row r="171" ht="15" hidden="0">
      <x:c r="A171" s="4" t="str">
        <x:v>JH-HAZARIBA-BUSSTAND-006</x:v>
      </x:c>
      <x:c r="B171" s="4" t="str">
        <x:v>Hazaribagh Bus Stand</x:v>
      </x:c>
      <x:c r="C171" s="4" t="str">
        <x:v>Bus Stand</x:v>
      </x:c>
      <x:c r="D171" s="4" t="str">
        <x:v>Hazaribagh</x:v>
      </x:c>
      <x:c r="E171" s="4"/>
      <x:c r="F171" s="4" t="str">
        <x:v>Jharkhand</x:v>
      </x:c>
      <x:c r="G171" s="4"/>
      <x:c r="H171" s="4" t="str">
        <x:v>India</x:v>
      </x:c>
      <x:c r="I171" s="4"/>
      <x:c r="J171" s="5"/>
      <x:c r="K171" s="5"/>
      <x:c r="L171" s="4"/>
      <x:c r="M171" s="4" t="str">
        <x:v>N</x:v>
      </x:c>
      <x:c r="N171" s="4" t="str">
        <x:v>Y</x:v>
      </x:c>
      <x:c r="O171" s="4" t="str">
        <x:v>Unknown</x:v>
      </x:c>
      <x:c r="P171" s="4"/>
      <x:c r="Q171" s="4"/>
      <x:c r="R171" s="4" t="str">
        <x:v>Hazaribagh, Hazaribagh Bus Stand, Hazaribagh bus, Hazaribagh bus stand, bus terminal Hazaribagh, Jharkhand</x:v>
      </x:c>
      <x:c r="S171" s="4"/>
      <x:c r="T171" s="4"/>
      <x:c r="U171" s="4" t="str">
        <x:v>Needs Verification</x:v>
      </x:c>
      <x:c r="V171" s="6"/>
      <x:c r="W171" s="4" t="str">
        <x:v>Included from general knowledge of the transport network; no source retrieved yet. Name, exact location and coordinates need verification.</x:v>
      </x:c>
    </x:row>
    <x:row r="172" ht="15" hidden="0">
      <x:c r="A172" s="4" t="str">
        <x:v>JH-DEOGHAR-BUSSTAND-007</x:v>
      </x:c>
      <x:c r="B172" s="4" t="str">
        <x:v>Deoghar Bus Stand</x:v>
      </x:c>
      <x:c r="C172" s="4" t="str">
        <x:v>Bus Stand</x:v>
      </x:c>
      <x:c r="D172" s="4" t="str">
        <x:v>Deoghar</x:v>
      </x:c>
      <x:c r="E172" s="4"/>
      <x:c r="F172" s="4" t="str">
        <x:v>Jharkhand</x:v>
      </x:c>
      <x:c r="G172" s="4"/>
      <x:c r="H172" s="4" t="str">
        <x:v>India</x:v>
      </x:c>
      <x:c r="I172" s="4"/>
      <x:c r="J172" s="5"/>
      <x:c r="K172" s="5"/>
      <x:c r="L172" s="4"/>
      <x:c r="M172" s="4" t="str">
        <x:v>N</x:v>
      </x:c>
      <x:c r="N172" s="4" t="str">
        <x:v>Y</x:v>
      </x:c>
      <x:c r="O172" s="4" t="str">
        <x:v>Unknown</x:v>
      </x:c>
      <x:c r="P172" s="4"/>
      <x:c r="Q172" s="4"/>
      <x:c r="R172" s="4" t="str">
        <x:v>Deoghar, Deoghar Bus Stand, Deoghar bus, Deoghar bus stand, bus terminal Deoghar, Jharkhand</x:v>
      </x:c>
      <x:c r="S172" s="4"/>
      <x:c r="T172" s="4"/>
      <x:c r="U172" s="4" t="str">
        <x:v>Needs Verification</x:v>
      </x:c>
      <x:c r="V172" s="6"/>
      <x:c r="W172" s="4" t="str">
        <x:v>Included from general knowledge of the transport network; no source retrieved yet. Name, exact location and coordinates need verification.</x:v>
      </x:c>
    </x:row>
    <x:row r="173" ht="15" hidden="0">
      <x:c r="A173" s="4" t="str">
        <x:v>JH-GIRIDIH-BUSSTAND-008</x:v>
      </x:c>
      <x:c r="B173" s="4" t="str">
        <x:v>Giridih Bus Stand</x:v>
      </x:c>
      <x:c r="C173" s="4" t="str">
        <x:v>Bus Stand</x:v>
      </x:c>
      <x:c r="D173" s="4" t="str">
        <x:v>Giridih</x:v>
      </x:c>
      <x:c r="E173" s="4"/>
      <x:c r="F173" s="4" t="str">
        <x:v>Jharkhand</x:v>
      </x:c>
      <x:c r="G173" s="4"/>
      <x:c r="H173" s="4" t="str">
        <x:v>India</x:v>
      </x:c>
      <x:c r="I173" s="4"/>
      <x:c r="J173" s="5"/>
      <x:c r="K173" s="5"/>
      <x:c r="L173" s="4"/>
      <x:c r="M173" s="4" t="str">
        <x:v>N</x:v>
      </x:c>
      <x:c r="N173" s="4" t="str">
        <x:v>Y</x:v>
      </x:c>
      <x:c r="O173" s="4" t="str">
        <x:v>Unknown</x:v>
      </x:c>
      <x:c r="P173" s="4"/>
      <x:c r="Q173" s="4"/>
      <x:c r="R173" s="4" t="str">
        <x:v>Giridih, Giridih Bus Stand, Giridih bus, Giridih bus stand, bus terminal Giridih, Jharkhand</x:v>
      </x:c>
      <x:c r="S173" s="4"/>
      <x:c r="T173" s="4"/>
      <x:c r="U173" s="4" t="str">
        <x:v>Needs Verification</x:v>
      </x:c>
      <x:c r="V173" s="6"/>
      <x:c r="W173" s="4" t="str">
        <x:v>Included from general knowledge of the transport network; no source retrieved yet. Name, exact location and coordinates need verification.</x:v>
      </x:c>
    </x:row>
    <x:row r="174" ht="15" hidden="0">
      <x:c r="A174" s="4" t="str">
        <x:v>JH-DUMKA-BUSSTAND-009</x:v>
      </x:c>
      <x:c r="B174" s="4" t="str">
        <x:v>Dumka Bus Stand</x:v>
      </x:c>
      <x:c r="C174" s="4" t="str">
        <x:v>Bus Stand</x:v>
      </x:c>
      <x:c r="D174" s="4" t="str">
        <x:v>Dumka</x:v>
      </x:c>
      <x:c r="E174" s="4"/>
      <x:c r="F174" s="4" t="str">
        <x:v>Jharkhand</x:v>
      </x:c>
      <x:c r="G174" s="4"/>
      <x:c r="H174" s="4" t="str">
        <x:v>India</x:v>
      </x:c>
      <x:c r="I174" s="4"/>
      <x:c r="J174" s="5"/>
      <x:c r="K174" s="5"/>
      <x:c r="L174" s="4"/>
      <x:c r="M174" s="4" t="str">
        <x:v>N</x:v>
      </x:c>
      <x:c r="N174" s="4" t="str">
        <x:v>Y</x:v>
      </x:c>
      <x:c r="O174" s="4" t="str">
        <x:v>Unknown</x:v>
      </x:c>
      <x:c r="P174" s="4"/>
      <x:c r="Q174" s="4"/>
      <x:c r="R174" s="4" t="str">
        <x:v>Dumka, Dumka Bus Stand, Dumka bus, Dumka bus stand, bus terminal Dumka, Jharkhand</x:v>
      </x:c>
      <x:c r="S174" s="4"/>
      <x:c r="T174" s="4"/>
      <x:c r="U174" s="4" t="str">
        <x:v>Needs Verification</x:v>
      </x:c>
      <x:c r="V174" s="6"/>
      <x:c r="W174" s="4" t="str">
        <x:v>Included from general knowledge of the transport network; no source retrieved yet. Name, exact location and coordinates need verification.</x:v>
      </x:c>
    </x:row>
    <x:row r="175" ht="15" hidden="0">
      <x:c r="A175" s="4" t="str">
        <x:v>JH-MEDININA-BUSSTAND-010</x:v>
      </x:c>
      <x:c r="B175" s="4" t="str">
        <x:v>Medininagar Bus Stand</x:v>
      </x:c>
      <x:c r="C175" s="4" t="str">
        <x:v>Bus Stand</x:v>
      </x:c>
      <x:c r="D175" s="4" t="str">
        <x:v>Medininagar</x:v>
      </x:c>
      <x:c r="E175" s="4"/>
      <x:c r="F175" s="4" t="str">
        <x:v>Jharkhand</x:v>
      </x:c>
      <x:c r="G175" s="4"/>
      <x:c r="H175" s="4" t="str">
        <x:v>India</x:v>
      </x:c>
      <x:c r="I175" s="4"/>
      <x:c r="J175" s="5"/>
      <x:c r="K175" s="5"/>
      <x:c r="L175" s="4"/>
      <x:c r="M175" s="4" t="str">
        <x:v>N</x:v>
      </x:c>
      <x:c r="N175" s="4" t="str">
        <x:v>Y</x:v>
      </x:c>
      <x:c r="O175" s="4" t="str">
        <x:v>Unknown</x:v>
      </x:c>
      <x:c r="P175" s="4"/>
      <x:c r="Q175" s="4" t="str">
        <x:v>Daltonganj Bus Stand</x:v>
      </x:c>
      <x:c r="R175" s="4" t="str">
        <x:v>Medininagar, Medininagar Bus Stand, Daltonganj Bus Stand, Medininagar bus, Medininagar bus stand, bus terminal Medininagar, Jharkhand</x:v>
      </x:c>
      <x:c r="S175" s="4"/>
      <x:c r="T175" s="4"/>
      <x:c r="U175" s="4" t="str">
        <x:v>Needs Verification</x:v>
      </x:c>
      <x:c r="V175" s="6"/>
      <x:c r="W175" s="4" t="str">
        <x:v>Included from general knowledge of the transport network; no source retrieved yet. Name, exact location and coordinates need verification.</x:v>
      </x:c>
    </x:row>
    <x:row r="176" ht="15" hidden="0">
      <x:c r="A176" s="4" t="str">
        <x:v>KA-BENGALUR-KEMPEGOWDABU-001</x:v>
      </x:c>
      <x:c r="B176" s="4" t="str">
        <x:v>Kempegowda Bus Station</x:v>
      </x:c>
      <x:c r="C176" s="4" t="str">
        <x:v>Central Bus Terminal</x:v>
      </x:c>
      <x:c r="D176" s="4" t="str">
        <x:v>Bengaluru</x:v>
      </x:c>
      <x:c r="E176" s="4"/>
      <x:c r="F176" s="4" t="str">
        <x:v>Karnataka</x:v>
      </x:c>
      <x:c r="G176" s="4"/>
      <x:c r="H176" s="4" t="str">
        <x:v>India</x:v>
      </x:c>
      <x:c r="I176" s="4"/>
      <x:c r="J176" s="5"/>
      <x:c r="K176" s="5"/>
      <x:c r="L176" s="4"/>
      <x:c r="M176" s="4" t="str">
        <x:v>Y</x:v>
      </x:c>
      <x:c r="N176" s="4" t="str">
        <x:v>Y</x:v>
      </x:c>
      <x:c r="O176" s="4" t="str">
        <x:v>Unknown</x:v>
      </x:c>
      <x:c r="P176" s="4"/>
      <x:c r="Q176" s="4" t="str">
        <x:v>Majestic Bus Stand, Bengaluru Majestic, KBS</x:v>
      </x:c>
      <x:c r="R176" s="4" t="str">
        <x:v>Bengaluru, Kempegowda Bus Station, Majestic Bus Stand, Bengaluru Majestic, KBS, Bengaluru bus, Bengaluru bus stand, bus terminal Bengaluru, Karnataka</x:v>
      </x:c>
      <x:c r="S176" s="4"/>
      <x:c r="T176" s="4"/>
      <x:c r="U176" s="4" t="str">
        <x:v>Needs Verification</x:v>
      </x:c>
      <x:c r="V176" s="6"/>
      <x:c r="W176" s="4" t="str">
        <x:v>Included from general knowledge of the transport network; no source retrieved yet. Name, exact location and coordinates need verification.</x:v>
      </x:c>
    </x:row>
    <x:row r="177" ht="15" hidden="0">
      <x:c r="A177" s="4" t="str">
        <x:v>KA-BENGALUR-SHANTINAGARB-002</x:v>
      </x:c>
      <x:c r="B177" s="4" t="str">
        <x:v>Shantinagar Bus Station</x:v>
      </x:c>
      <x:c r="C177" s="4" t="str">
        <x:v>Bus Terminal</x:v>
      </x:c>
      <x:c r="D177" s="4" t="str">
        <x:v>Bengaluru</x:v>
      </x:c>
      <x:c r="E177" s="4"/>
      <x:c r="F177" s="4" t="str">
        <x:v>Karnataka</x:v>
      </x:c>
      <x:c r="G177" s="4"/>
      <x:c r="H177" s="4" t="str">
        <x:v>India</x:v>
      </x:c>
      <x:c r="I177" s="4"/>
      <x:c r="J177" s="5"/>
      <x:c r="K177" s="5"/>
      <x:c r="L177" s="4"/>
      <x:c r="M177" s="4" t="str">
        <x:v>N</x:v>
      </x:c>
      <x:c r="N177" s="4" t="str">
        <x:v>Y</x:v>
      </x:c>
      <x:c r="O177" s="4" t="str">
        <x:v>Unknown</x:v>
      </x:c>
      <x:c r="P177" s="4"/>
      <x:c r="Q177" s="4" t="str">
        <x:v>Shanthinagar TTMC</x:v>
      </x:c>
      <x:c r="R177" s="4" t="str">
        <x:v>Bengaluru, Shantinagar Bus Station, Shanthinagar TTMC, Bengaluru bus, Bengaluru bus stand, bus terminal Bengaluru, Karnataka</x:v>
      </x:c>
      <x:c r="S177" s="4"/>
      <x:c r="T177" s="4"/>
      <x:c r="U177" s="4" t="str">
        <x:v>Needs Verification</x:v>
      </x:c>
      <x:c r="V177" s="6"/>
      <x:c r="W177" s="4" t="str">
        <x:v>Included from general knowledge of the transport network; no source retrieved yet. Name, exact location and coordinates need verification.</x:v>
      </x:c>
    </x:row>
    <x:row r="178" ht="15" hidden="0">
      <x:c r="A178" s="4" t="str">
        <x:v>KA-BENGALUR-SATELLITEBUS-003</x:v>
      </x:c>
      <x:c r="B178" s="4" t="str">
        <x:v>Satellite Bus Station</x:v>
      </x:c>
      <x:c r="C178" s="4" t="str">
        <x:v>Bus Terminal</x:v>
      </x:c>
      <x:c r="D178" s="4" t="str">
        <x:v>Bengaluru</x:v>
      </x:c>
      <x:c r="E178" s="4"/>
      <x:c r="F178" s="4" t="str">
        <x:v>Karnataka</x:v>
      </x:c>
      <x:c r="G178" s="4"/>
      <x:c r="H178" s="4" t="str">
        <x:v>India</x:v>
      </x:c>
      <x:c r="I178" s="4"/>
      <x:c r="J178" s="5"/>
      <x:c r="K178" s="5"/>
      <x:c r="L178" s="4"/>
      <x:c r="M178" s="4" t="str">
        <x:v>N</x:v>
      </x:c>
      <x:c r="N178" s="4" t="str">
        <x:v>Y</x:v>
      </x:c>
      <x:c r="O178" s="4" t="str">
        <x:v>Unknown</x:v>
      </x:c>
      <x:c r="P178" s="4"/>
      <x:c r="Q178" s="4" t="str">
        <x:v>Mysore Road Satellite Bus Stand</x:v>
      </x:c>
      <x:c r="R178" s="4" t="str">
        <x:v>Bengaluru, Satellite Bus Station, Mysore Road Satellite Bus Stand, Bengaluru bus, Bengaluru bus stand, bus terminal Bengaluru, Karnataka</x:v>
      </x:c>
      <x:c r="S178" s="4"/>
      <x:c r="T178" s="4"/>
      <x:c r="U178" s="4" t="str">
        <x:v>Needs Verification</x:v>
      </x:c>
      <x:c r="V178" s="6"/>
      <x:c r="W178" s="4" t="str">
        <x:v>Included from general knowledge of the transport network; no source retrieved yet. Name, exact location and coordinates need verification.</x:v>
      </x:c>
    </x:row>
    <x:row r="179" ht="15" hidden="0">
      <x:c r="A179" s="4" t="str">
        <x:v>KA-MYSURU-CENTRALBUSST-004</x:v>
      </x:c>
      <x:c r="B179" s="4" t="str">
        <x:v>Mysuru Central Bus Stand</x:v>
      </x:c>
      <x:c r="C179" s="4" t="str">
        <x:v>Central Bus Terminal</x:v>
      </x:c>
      <x:c r="D179" s="4" t="str">
        <x:v>Mysuru</x:v>
      </x:c>
      <x:c r="E179" s="4"/>
      <x:c r="F179" s="4" t="str">
        <x:v>Karnataka</x:v>
      </x:c>
      <x:c r="G179" s="4"/>
      <x:c r="H179" s="4" t="str">
        <x:v>India</x:v>
      </x:c>
      <x:c r="I179" s="4"/>
      <x:c r="J179" s="5"/>
      <x:c r="K179" s="5"/>
      <x:c r="L179" s="4"/>
      <x:c r="M179" s="4" t="str">
        <x:v>Y</x:v>
      </x:c>
      <x:c r="N179" s="4" t="str">
        <x:v>Y</x:v>
      </x:c>
      <x:c r="O179" s="4" t="str">
        <x:v>Unknown</x:v>
      </x:c>
      <x:c r="P179" s="4"/>
      <x:c r="Q179" s="4" t="str">
        <x:v>Mysore Bus Stand</x:v>
      </x:c>
      <x:c r="R179" s="4" t="str">
        <x:v>Mysuru, Mysuru Central Bus Stand, Mysore Bus Stand, Mysuru bus, Mysuru bus stand, bus terminal Mysuru, Karnataka</x:v>
      </x:c>
      <x:c r="S179" s="4"/>
      <x:c r="T179" s="4"/>
      <x:c r="U179" s="4" t="str">
        <x:v>Needs Verification</x:v>
      </x:c>
      <x:c r="V179" s="6"/>
      <x:c r="W179" s="4" t="str">
        <x:v>Included from general knowledge of the transport network; no source retrieved yet. Name, exact location and coordinates need verification.</x:v>
      </x:c>
    </x:row>
    <x:row r="180" ht="15" hidden="0">
      <x:c r="A180" s="4" t="str">
        <x:v>KA-MANGALUR-KSRTCBUSSTAN-005</x:v>
      </x:c>
      <x:c r="B180" s="4" t="str">
        <x:v>Mangaluru KSRTC Bus Stand</x:v>
      </x:c>
      <x:c r="C180" s="4" t="str">
        <x:v>Bus Stand</x:v>
      </x:c>
      <x:c r="D180" s="4" t="str">
        <x:v>Mangaluru</x:v>
      </x:c>
      <x:c r="E180" s="4"/>
      <x:c r="F180" s="4" t="str">
        <x:v>Karnataka</x:v>
      </x:c>
      <x:c r="G180" s="4"/>
      <x:c r="H180" s="4" t="str">
        <x:v>India</x:v>
      </x:c>
      <x:c r="I180" s="4"/>
      <x:c r="J180" s="5"/>
      <x:c r="K180" s="5"/>
      <x:c r="L180" s="4"/>
      <x:c r="M180" s="4" t="str">
        <x:v>Y</x:v>
      </x:c>
      <x:c r="N180" s="4" t="str">
        <x:v>Y</x:v>
      </x:c>
      <x:c r="O180" s="4" t="str">
        <x:v>Unknown</x:v>
      </x:c>
      <x:c r="P180" s="4"/>
      <x:c r="Q180" s="4" t="str">
        <x:v>Mangalore KSRTC, Bejai Bus Stand</x:v>
      </x:c>
      <x:c r="R180" s="4" t="str">
        <x:v>Mangaluru, Mangaluru KSRTC Bus Stand, Mangalore KSRTC, Bejai Bus Stand, Mangaluru bus, Mangaluru bus stand, bus terminal Mangaluru, Karnataka</x:v>
      </x:c>
      <x:c r="S180" s="4"/>
      <x:c r="T180" s="4"/>
      <x:c r="U180" s="4" t="str">
        <x:v>Needs Verification</x:v>
      </x:c>
      <x:c r="V180" s="6"/>
      <x:c r="W180" s="4" t="str">
        <x:v>Included from general knowledge of the transport network; no source retrieved yet. Name, exact location and coordinates need verification.</x:v>
      </x:c>
    </x:row>
    <x:row r="181" ht="15" hidden="0">
      <x:c r="A181" s="4" t="str">
        <x:v>KA-HUBBALLI-NEWBUSSTAND-006</x:v>
      </x:c>
      <x:c r="B181" s="4" t="str">
        <x:v>Hubballi New Bus Stand</x:v>
      </x:c>
      <x:c r="C181" s="4" t="str">
        <x:v>Bus Stand</x:v>
      </x:c>
      <x:c r="D181" s="4" t="str">
        <x:v>Hubballi</x:v>
      </x:c>
      <x:c r="E181" s="4"/>
      <x:c r="F181" s="4" t="str">
        <x:v>Karnataka</x:v>
      </x:c>
      <x:c r="G181" s="4"/>
      <x:c r="H181" s="4" t="str">
        <x:v>India</x:v>
      </x:c>
      <x:c r="I181" s="4"/>
      <x:c r="J181" s="5"/>
      <x:c r="K181" s="5"/>
      <x:c r="L181" s="4"/>
      <x:c r="M181" s="4" t="str">
        <x:v>Y</x:v>
      </x:c>
      <x:c r="N181" s="4" t="str">
        <x:v>Y</x:v>
      </x:c>
      <x:c r="O181" s="4" t="str">
        <x:v>Unknown</x:v>
      </x:c>
      <x:c r="P181" s="4"/>
      <x:c r="Q181" s="4" t="str">
        <x:v>Hubli New Bus Stand</x:v>
      </x:c>
      <x:c r="R181" s="4" t="str">
        <x:v>Hubballi, Hubballi New Bus Stand, Hubli New Bus Stand, Hubballi bus, Hubballi bus stand, bus terminal Hubballi, Karnataka</x:v>
      </x:c>
      <x:c r="S181" s="4"/>
      <x:c r="T181" s="4"/>
      <x:c r="U181" s="4" t="str">
        <x:v>Needs Verification</x:v>
      </x:c>
      <x:c r="V181" s="6"/>
      <x:c r="W181" s="4" t="str">
        <x:v>Included from general knowledge of the transport network; no source retrieved yet. Name, exact location and coordinates need verification.</x:v>
      </x:c>
    </x:row>
    <x:row r="182" ht="15" hidden="0">
      <x:c r="A182" s="4" t="str">
        <x:v>KA-BELAGAVI-CENTRALBUSST-007</x:v>
      </x:c>
      <x:c r="B182" s="4" t="str">
        <x:v>Belagavi Central Bus Stand</x:v>
      </x:c>
      <x:c r="C182" s="4" t="str">
        <x:v>Bus Stand</x:v>
      </x:c>
      <x:c r="D182" s="4" t="str">
        <x:v>Belagavi</x:v>
      </x:c>
      <x:c r="E182" s="4"/>
      <x:c r="F182" s="4" t="str">
        <x:v>Karnataka</x:v>
      </x:c>
      <x:c r="G182" s="4"/>
      <x:c r="H182" s="4" t="str">
        <x:v>India</x:v>
      </x:c>
      <x:c r="I182" s="4"/>
      <x:c r="J182" s="5"/>
      <x:c r="K182" s="5"/>
      <x:c r="L182" s="4"/>
      <x:c r="M182" s="4" t="str">
        <x:v>Y</x:v>
      </x:c>
      <x:c r="N182" s="4" t="str">
        <x:v>Y</x:v>
      </x:c>
      <x:c r="O182" s="4" t="str">
        <x:v>Unknown</x:v>
      </x:c>
      <x:c r="P182" s="4"/>
      <x:c r="Q182" s="4" t="str">
        <x:v>Belgaum Bus Stand</x:v>
      </x:c>
      <x:c r="R182" s="4" t="str">
        <x:v>Belagavi, Belagavi Central Bus Stand, Belgaum Bus Stand, Belagavi bus, Belagavi bus stand, bus terminal Belagavi, Karnataka</x:v>
      </x:c>
      <x:c r="S182" s="4"/>
      <x:c r="T182" s="4"/>
      <x:c r="U182" s="4" t="str">
        <x:v>Needs Verification</x:v>
      </x:c>
      <x:c r="V182" s="6"/>
      <x:c r="W182" s="4" t="str">
        <x:v>Included from general knowledge of the transport network; no source retrieved yet. Name, exact location and coordinates need verification.</x:v>
      </x:c>
    </x:row>
    <x:row r="183" ht="15" hidden="0">
      <x:c r="A183" s="4" t="str">
        <x:v>KA-KALABURA-BUSSTAND-008</x:v>
      </x:c>
      <x:c r="B183" s="4" t="str">
        <x:v>Kalaburagi Bus Stand</x:v>
      </x:c>
      <x:c r="C183" s="4" t="str">
        <x:v>Bus Stand</x:v>
      </x:c>
      <x:c r="D183" s="4" t="str">
        <x:v>Kalaburagi</x:v>
      </x:c>
      <x:c r="E183" s="4"/>
      <x:c r="F183" s="4" t="str">
        <x:v>Karnataka</x:v>
      </x:c>
      <x:c r="G183" s="4"/>
      <x:c r="H183" s="4" t="str">
        <x:v>India</x:v>
      </x:c>
      <x:c r="I183" s="4"/>
      <x:c r="J183" s="5"/>
      <x:c r="K183" s="5"/>
      <x:c r="L183" s="4"/>
      <x:c r="M183" s="4" t="str">
        <x:v>N</x:v>
      </x:c>
      <x:c r="N183" s="4" t="str">
        <x:v>Y</x:v>
      </x:c>
      <x:c r="O183" s="4" t="str">
        <x:v>Unknown</x:v>
      </x:c>
      <x:c r="P183" s="4"/>
      <x:c r="Q183" s="4" t="str">
        <x:v>Gulbarga Bus Stand</x:v>
      </x:c>
      <x:c r="R183" s="4" t="str">
        <x:v>Kalaburagi, Kalaburagi Bus Stand, Gulbarga Bus Stand, Kalaburagi bus, Kalaburagi bus stand, bus terminal Kalaburagi, Karnataka</x:v>
      </x:c>
      <x:c r="S183" s="4"/>
      <x:c r="T183" s="4"/>
      <x:c r="U183" s="4" t="str">
        <x:v>Needs Verification</x:v>
      </x:c>
      <x:c r="V183" s="6"/>
      <x:c r="W183" s="4" t="str">
        <x:v>Included from general knowledge of the transport network; no source retrieved yet. Name, exact location and coordinates need verification.</x:v>
      </x:c>
    </x:row>
    <x:row r="184" ht="15" hidden="0">
      <x:c r="A184" s="4" t="str">
        <x:v>KA-SHIVAMOG-BUSSTAND-009</x:v>
      </x:c>
      <x:c r="B184" s="4" t="str">
        <x:v>Shivamogga Bus Stand</x:v>
      </x:c>
      <x:c r="C184" s="4" t="str">
        <x:v>Bus Stand</x:v>
      </x:c>
      <x:c r="D184" s="4" t="str">
        <x:v>Shivamogga</x:v>
      </x:c>
      <x:c r="E184" s="4"/>
      <x:c r="F184" s="4" t="str">
        <x:v>Karnataka</x:v>
      </x:c>
      <x:c r="G184" s="4"/>
      <x:c r="H184" s="4" t="str">
        <x:v>India</x:v>
      </x:c>
      <x:c r="I184" s="4"/>
      <x:c r="J184" s="5"/>
      <x:c r="K184" s="5"/>
      <x:c r="L184" s="4"/>
      <x:c r="M184" s="4" t="str">
        <x:v>N</x:v>
      </x:c>
      <x:c r="N184" s="4" t="str">
        <x:v>Y</x:v>
      </x:c>
      <x:c r="O184" s="4" t="str">
        <x:v>Unknown</x:v>
      </x:c>
      <x:c r="P184" s="4"/>
      <x:c r="Q184" s="4" t="str">
        <x:v>Shimoga Bus Stand</x:v>
      </x:c>
      <x:c r="R184" s="4" t="str">
        <x:v>Shivamogga, Shivamogga Bus Stand, Shimoga Bus Stand, Shivamogga bus, Shivamogga bus stand, bus terminal Shivamogga, Karnataka</x:v>
      </x:c>
      <x:c r="S184" s="4"/>
      <x:c r="T184" s="4"/>
      <x:c r="U184" s="4" t="str">
        <x:v>Needs Verification</x:v>
      </x:c>
      <x:c r="V184" s="6"/>
      <x:c r="W184" s="4" t="str">
        <x:v>Included from general knowledge of the transport network; no source retrieved yet. Name, exact location and coordinates need verification.</x:v>
      </x:c>
    </x:row>
    <x:row r="185" ht="15" hidden="0">
      <x:c r="A185" s="4" t="str">
        <x:v>KA-DAVANGER-BUSSTAND-010</x:v>
      </x:c>
      <x:c r="B185" s="4" t="str">
        <x:v>Davangere Bus Stand</x:v>
      </x:c>
      <x:c r="C185" s="4" t="str">
        <x:v>Bus Stand</x:v>
      </x:c>
      <x:c r="D185" s="4" t="str">
        <x:v>Davangere</x:v>
      </x:c>
      <x:c r="E185" s="4"/>
      <x:c r="F185" s="4" t="str">
        <x:v>Karnataka</x:v>
      </x:c>
      <x:c r="G185" s="4"/>
      <x:c r="H185" s="4" t="str">
        <x:v>India</x:v>
      </x:c>
      <x:c r="I185" s="4"/>
      <x:c r="J185" s="5"/>
      <x:c r="K185" s="5"/>
      <x:c r="L185" s="4"/>
      <x:c r="M185" s="4" t="str">
        <x:v>N</x:v>
      </x:c>
      <x:c r="N185" s="4" t="str">
        <x:v>Y</x:v>
      </x:c>
      <x:c r="O185" s="4" t="str">
        <x:v>Unknown</x:v>
      </x:c>
      <x:c r="P185" s="4"/>
      <x:c r="Q185" s="4"/>
      <x:c r="R185" s="4" t="str">
        <x:v>Davangere, Davangere Bus Stand, Davangere bus, Davangere bus stand, bus terminal Davangere, Karnataka</x:v>
      </x:c>
      <x:c r="S185" s="4"/>
      <x:c r="T185" s="4"/>
      <x:c r="U185" s="4" t="str">
        <x:v>Needs Verification</x:v>
      </x:c>
      <x:c r="V185" s="6"/>
      <x:c r="W185" s="4" t="str">
        <x:v>Included from general knowledge of the transport network; no source retrieved yet. Name, exact location and coordinates need verification.</x:v>
      </x:c>
    </x:row>
    <x:row r="186" ht="15" hidden="0">
      <x:c r="A186" s="4" t="str">
        <x:v>KA-UDUPI-BUSSTAND-011</x:v>
      </x:c>
      <x:c r="B186" s="4" t="str">
        <x:v>Udupi Bus Stand</x:v>
      </x:c>
      <x:c r="C186" s="4" t="str">
        <x:v>Bus Stand</x:v>
      </x:c>
      <x:c r="D186" s="4" t="str">
        <x:v>Udupi</x:v>
      </x:c>
      <x:c r="E186" s="4"/>
      <x:c r="F186" s="4" t="str">
        <x:v>Karnataka</x:v>
      </x:c>
      <x:c r="G186" s="4"/>
      <x:c r="H186" s="4" t="str">
        <x:v>India</x:v>
      </x:c>
      <x:c r="I186" s="4"/>
      <x:c r="J186" s="5"/>
      <x:c r="K186" s="5"/>
      <x:c r="L186" s="4"/>
      <x:c r="M186" s="4" t="str">
        <x:v>N</x:v>
      </x:c>
      <x:c r="N186" s="4" t="str">
        <x:v>Y</x:v>
      </x:c>
      <x:c r="O186" s="4" t="str">
        <x:v>Unknown</x:v>
      </x:c>
      <x:c r="P186" s="4"/>
      <x:c r="Q186" s="4"/>
      <x:c r="R186" s="4" t="str">
        <x:v>Udupi, Udupi Bus Stand, Udupi bus, Udupi bus stand, bus terminal Udupi, Karnataka</x:v>
      </x:c>
      <x:c r="S186" s="4"/>
      <x:c r="T186" s="4"/>
      <x:c r="U186" s="4" t="str">
        <x:v>Needs Verification</x:v>
      </x:c>
      <x:c r="V186" s="6"/>
      <x:c r="W186" s="4" t="str">
        <x:v>Included from general knowledge of the transport network; no source retrieved yet. Name, exact location and coordinates need verification.</x:v>
      </x:c>
    </x:row>
    <x:row r="187" ht="15" hidden="0">
      <x:c r="A187" s="4" t="str">
        <x:v>KA-BALLARI-BUSSTAND-012</x:v>
      </x:c>
      <x:c r="B187" s="4" t="str">
        <x:v>Ballari Bus Stand</x:v>
      </x:c>
      <x:c r="C187" s="4" t="str">
        <x:v>Bus Stand</x:v>
      </x:c>
      <x:c r="D187" s="4" t="str">
        <x:v>Ballari</x:v>
      </x:c>
      <x:c r="E187" s="4"/>
      <x:c r="F187" s="4" t="str">
        <x:v>Karnataka</x:v>
      </x:c>
      <x:c r="G187" s="4"/>
      <x:c r="H187" s="4" t="str">
        <x:v>India</x:v>
      </x:c>
      <x:c r="I187" s="4"/>
      <x:c r="J187" s="5"/>
      <x:c r="K187" s="5"/>
      <x:c r="L187" s="4"/>
      <x:c r="M187" s="4" t="str">
        <x:v>N</x:v>
      </x:c>
      <x:c r="N187" s="4" t="str">
        <x:v>Y</x:v>
      </x:c>
      <x:c r="O187" s="4" t="str">
        <x:v>Unknown</x:v>
      </x:c>
      <x:c r="P187" s="4"/>
      <x:c r="Q187" s="4" t="str">
        <x:v>Bellary Bus Stand</x:v>
      </x:c>
      <x:c r="R187" s="4" t="str">
        <x:v>Ballari, Ballari Bus Stand, Bellary Bus Stand, Ballari bus, Ballari bus stand, bus terminal Ballari, Karnataka</x:v>
      </x:c>
      <x:c r="S187" s="4"/>
      <x:c r="T187" s="4"/>
      <x:c r="U187" s="4" t="str">
        <x:v>Needs Verification</x:v>
      </x:c>
      <x:c r="V187" s="6"/>
      <x:c r="W187" s="4" t="str">
        <x:v>Included from general knowledge of the transport network; no source retrieved yet. Name, exact location and coordinates need verification.</x:v>
      </x:c>
    </x:row>
    <x:row r="188" ht="15" hidden="0">
      <x:c r="A188" s="4" t="str">
        <x:v>KA-VIJAYAPU-BUSSTAND-013</x:v>
      </x:c>
      <x:c r="B188" s="4" t="str">
        <x:v>Vijayapura Bus Stand</x:v>
      </x:c>
      <x:c r="C188" s="4" t="str">
        <x:v>Bus Stand</x:v>
      </x:c>
      <x:c r="D188" s="4" t="str">
        <x:v>Vijayapura</x:v>
      </x:c>
      <x:c r="E188" s="4"/>
      <x:c r="F188" s="4" t="str">
        <x:v>Karnataka</x:v>
      </x:c>
      <x:c r="G188" s="4"/>
      <x:c r="H188" s="4" t="str">
        <x:v>India</x:v>
      </x:c>
      <x:c r="I188" s="4"/>
      <x:c r="J188" s="5"/>
      <x:c r="K188" s="5"/>
      <x:c r="L188" s="4"/>
      <x:c r="M188" s="4" t="str">
        <x:v>N</x:v>
      </x:c>
      <x:c r="N188" s="4" t="str">
        <x:v>Y</x:v>
      </x:c>
      <x:c r="O188" s="4" t="str">
        <x:v>Unknown</x:v>
      </x:c>
      <x:c r="P188" s="4"/>
      <x:c r="Q188" s="4" t="str">
        <x:v>Bijapur Bus Stand</x:v>
      </x:c>
      <x:c r="R188" s="4" t="str">
        <x:v>Vijayapura, Vijayapura Bus Stand, Bijapur Bus Stand, Vijayapura bus, Vijayapura bus stand, bus terminal Vijayapura, Karnataka</x:v>
      </x:c>
      <x:c r="S188" s="4"/>
      <x:c r="T188" s="4"/>
      <x:c r="U188" s="4" t="str">
        <x:v>Needs Verification</x:v>
      </x:c>
      <x:c r="V188" s="6"/>
      <x:c r="W188" s="4" t="str">
        <x:v>Included from general knowledge of the transport network; no source retrieved yet. Name, exact location and coordinates need verification.</x:v>
      </x:c>
    </x:row>
    <x:row r="189" ht="15" hidden="0">
      <x:c r="A189" s="4" t="str">
        <x:v>KA-HASSAN-BUSSTAND-014</x:v>
      </x:c>
      <x:c r="B189" s="4" t="str">
        <x:v>Hassan Bus Stand</x:v>
      </x:c>
      <x:c r="C189" s="4" t="str">
        <x:v>Bus Stand</x:v>
      </x:c>
      <x:c r="D189" s="4" t="str">
        <x:v>Hassan</x:v>
      </x:c>
      <x:c r="E189" s="4"/>
      <x:c r="F189" s="4" t="str">
        <x:v>Karnataka</x:v>
      </x:c>
      <x:c r="G189" s="4"/>
      <x:c r="H189" s="4" t="str">
        <x:v>India</x:v>
      </x:c>
      <x:c r="I189" s="4"/>
      <x:c r="J189" s="5"/>
      <x:c r="K189" s="5"/>
      <x:c r="L189" s="4"/>
      <x:c r="M189" s="4" t="str">
        <x:v>N</x:v>
      </x:c>
      <x:c r="N189" s="4" t="str">
        <x:v>Y</x:v>
      </x:c>
      <x:c r="O189" s="4" t="str">
        <x:v>Unknown</x:v>
      </x:c>
      <x:c r="P189" s="4"/>
      <x:c r="Q189" s="4"/>
      <x:c r="R189" s="4" t="str">
        <x:v>Hassan, Hassan Bus Stand, Hassan bus, Hassan bus stand, bus terminal Hassan, Karnataka</x:v>
      </x:c>
      <x:c r="S189" s="4"/>
      <x:c r="T189" s="4"/>
      <x:c r="U189" s="4" t="str">
        <x:v>Needs Verification</x:v>
      </x:c>
      <x:c r="V189" s="6"/>
      <x:c r="W189" s="4" t="str">
        <x:v>Included from general knowledge of the transport network; no source retrieved yet. Name, exact location and coordinates need verification.</x:v>
      </x:c>
    </x:row>
    <x:row r="190" ht="15" hidden="0">
      <x:c r="A190" s="4" t="str">
        <x:v>KA-TUMAKURU-BUSSTAND-015</x:v>
      </x:c>
      <x:c r="B190" s="4" t="str">
        <x:v>Tumakuru Bus Stand</x:v>
      </x:c>
      <x:c r="C190" s="4" t="str">
        <x:v>Bus Stand</x:v>
      </x:c>
      <x:c r="D190" s="4" t="str">
        <x:v>Tumakuru</x:v>
      </x:c>
      <x:c r="E190" s="4"/>
      <x:c r="F190" s="4" t="str">
        <x:v>Karnataka</x:v>
      </x:c>
      <x:c r="G190" s="4"/>
      <x:c r="H190" s="4" t="str">
        <x:v>India</x:v>
      </x:c>
      <x:c r="I190" s="4"/>
      <x:c r="J190" s="5"/>
      <x:c r="K190" s="5"/>
      <x:c r="L190" s="4"/>
      <x:c r="M190" s="4" t="str">
        <x:v>N</x:v>
      </x:c>
      <x:c r="N190" s="4" t="str">
        <x:v>Y</x:v>
      </x:c>
      <x:c r="O190" s="4" t="str">
        <x:v>Unknown</x:v>
      </x:c>
      <x:c r="P190" s="4"/>
      <x:c r="Q190" s="4" t="str">
        <x:v>Tumkur Bus Stand</x:v>
      </x:c>
      <x:c r="R190" s="4" t="str">
        <x:v>Tumakuru, Tumakuru Bus Stand, Tumkur Bus Stand, Tumakuru bus, Tumakuru bus stand, bus terminal Tumakuru, Karnataka</x:v>
      </x:c>
      <x:c r="S190" s="4"/>
      <x:c r="T190" s="4"/>
      <x:c r="U190" s="4" t="str">
        <x:v>Needs Verification</x:v>
      </x:c>
      <x:c r="V190" s="6"/>
      <x:c r="W190" s="4" t="str">
        <x:v>Included from general knowledge of the transport network; no source retrieved yet. Name, exact location and coordinates need verification.</x:v>
      </x:c>
    </x:row>
    <x:row r="191" ht="15" hidden="0">
      <x:c r="A191" s="4" t="str">
        <x:v>KA-MADIKERI-BUSSTAND-016</x:v>
      </x:c>
      <x:c r="B191" s="4" t="str">
        <x:v>Madikeri Bus Stand</x:v>
      </x:c>
      <x:c r="C191" s="4" t="str">
        <x:v>Bus Stand</x:v>
      </x:c>
      <x:c r="D191" s="4" t="str">
        <x:v>Madikeri</x:v>
      </x:c>
      <x:c r="E191" s="4"/>
      <x:c r="F191" s="4" t="str">
        <x:v>Karnataka</x:v>
      </x:c>
      <x:c r="G191" s="4"/>
      <x:c r="H191" s="4" t="str">
        <x:v>India</x:v>
      </x:c>
      <x:c r="I191" s="4"/>
      <x:c r="J191" s="5"/>
      <x:c r="K191" s="5"/>
      <x:c r="L191" s="4"/>
      <x:c r="M191" s="4" t="str">
        <x:v>N</x:v>
      </x:c>
      <x:c r="N191" s="4" t="str">
        <x:v>Y</x:v>
      </x:c>
      <x:c r="O191" s="4" t="str">
        <x:v>Unknown</x:v>
      </x:c>
      <x:c r="P191" s="4"/>
      <x:c r="Q191" s="4" t="str">
        <x:v>Coorg Bus Stand</x:v>
      </x:c>
      <x:c r="R191" s="4" t="str">
        <x:v>Madikeri, Madikeri Bus Stand, Coorg Bus Stand, Madikeri bus, Madikeri bus stand, bus terminal Madikeri, Karnataka</x:v>
      </x:c>
      <x:c r="S191" s="4"/>
      <x:c r="T191" s="4"/>
      <x:c r="U191" s="4" t="str">
        <x:v>Needs Verification</x:v>
      </x:c>
      <x:c r="V191" s="6"/>
      <x:c r="W191" s="4" t="str">
        <x:v>Included from general knowledge of the transport network; no source retrieved yet. Name, exact location and coordinates need verification.</x:v>
      </x:c>
    </x:row>
    <x:row r="192" ht="15" hidden="0">
      <x:c r="A192" s="4" t="str">
        <x:v>KA-DHARWAD-BUSSTAND-017</x:v>
      </x:c>
      <x:c r="B192" s="4" t="str">
        <x:v>Dharwad Bus Stand</x:v>
      </x:c>
      <x:c r="C192" s="4" t="str">
        <x:v>Bus Stand</x:v>
      </x:c>
      <x:c r="D192" s="4" t="str">
        <x:v>Dharwad</x:v>
      </x:c>
      <x:c r="E192" s="4"/>
      <x:c r="F192" s="4" t="str">
        <x:v>Karnataka</x:v>
      </x:c>
      <x:c r="G192" s="4"/>
      <x:c r="H192" s="4" t="str">
        <x:v>India</x:v>
      </x:c>
      <x:c r="I192" s="4"/>
      <x:c r="J192" s="5"/>
      <x:c r="K192" s="5"/>
      <x:c r="L192" s="4"/>
      <x:c r="M192" s="4" t="str">
        <x:v>N</x:v>
      </x:c>
      <x:c r="N192" s="4" t="str">
        <x:v>Y</x:v>
      </x:c>
      <x:c r="O192" s="4" t="str">
        <x:v>Unknown</x:v>
      </x:c>
      <x:c r="P192" s="4"/>
      <x:c r="Q192" s="4"/>
      <x:c r="R192" s="4" t="str">
        <x:v>Dharwad, Dharwad Bus Stand, Dharwad bus, Dharwad bus stand, bus terminal Dharwad, Karnataka</x:v>
      </x:c>
      <x:c r="S192" s="4"/>
      <x:c r="T192" s="4"/>
      <x:c r="U192" s="4" t="str">
        <x:v>Needs Verification</x:v>
      </x:c>
      <x:c r="V192" s="6"/>
      <x:c r="W192" s="4" t="str">
        <x:v>Included from general knowledge of the transport network; no source retrieved yet. Name, exact location and coordinates need verification.</x:v>
      </x:c>
    </x:row>
    <x:row r="193" ht="15" hidden="0">
      <x:c r="A193" s="4" t="str">
        <x:v>KA-CHIKKAMA-BUSSTAND-018</x:v>
      </x:c>
      <x:c r="B193" s="4" t="str">
        <x:v>Chikkamagaluru Bus Stand</x:v>
      </x:c>
      <x:c r="C193" s="4" t="str">
        <x:v>Bus Stand</x:v>
      </x:c>
      <x:c r="D193" s="4" t="str">
        <x:v>Chikkamagaluru</x:v>
      </x:c>
      <x:c r="E193" s="4"/>
      <x:c r="F193" s="4" t="str">
        <x:v>Karnataka</x:v>
      </x:c>
      <x:c r="G193" s="4"/>
      <x:c r="H193" s="4" t="str">
        <x:v>India</x:v>
      </x:c>
      <x:c r="I193" s="4"/>
      <x:c r="J193" s="5"/>
      <x:c r="K193" s="5"/>
      <x:c r="L193" s="4"/>
      <x:c r="M193" s="4" t="str">
        <x:v>N</x:v>
      </x:c>
      <x:c r="N193" s="4" t="str">
        <x:v>Y</x:v>
      </x:c>
      <x:c r="O193" s="4" t="str">
        <x:v>Unknown</x:v>
      </x:c>
      <x:c r="P193" s="4"/>
      <x:c r="Q193" s="4" t="str">
        <x:v>Chikmagalur Bus Stand</x:v>
      </x:c>
      <x:c r="R193" s="4" t="str">
        <x:v>Chikkamagaluru, Chikkamagaluru Bus Stand, Chikmagalur Bus Stand, Chikkamagaluru bus, Chikkamagaluru bus stand, bus terminal Chikkamagaluru, Karnataka</x:v>
      </x:c>
      <x:c r="S193" s="4"/>
      <x:c r="T193" s="4"/>
      <x:c r="U193" s="4" t="str">
        <x:v>Needs Verification</x:v>
      </x:c>
      <x:c r="V193" s="6"/>
      <x:c r="W193" s="4" t="str">
        <x:v>Included from general knowledge of the transport network; no source retrieved yet. Name, exact location and coordinates need verification.</x:v>
      </x:c>
    </x:row>
    <x:row r="194" ht="15" hidden="0">
      <x:c r="A194" s="4" t="str">
        <x:v>KL-THIRUVAN-CENTRALBUSST-001</x:v>
      </x:c>
      <x:c r="B194" s="4" t="str">
        <x:v>Thiruvananthapuram Central KSRTC Depot</x:v>
      </x:c>
      <x:c r="C194" s="4" t="str">
        <x:v>State Transport Terminal</x:v>
      </x:c>
      <x:c r="D194" s="4" t="str">
        <x:v>Thiruvananthapuram</x:v>
      </x:c>
      <x:c r="E194" s="4"/>
      <x:c r="F194" s="4" t="str">
        <x:v>Kerala</x:v>
      </x:c>
      <x:c r="G194" s="4"/>
      <x:c r="H194" s="4" t="str">
        <x:v>India</x:v>
      </x:c>
      <x:c r="I194" s="4"/>
      <x:c r="J194" s="5"/>
      <x:c r="K194" s="5"/>
      <x:c r="L194" s="4"/>
      <x:c r="M194" s="4" t="str">
        <x:v>Y</x:v>
      </x:c>
      <x:c r="N194" s="4" t="str">
        <x:v>Unknown</x:v>
      </x:c>
      <x:c r="O194" s="4" t="str">
        <x:v>Y</x:v>
      </x:c>
      <x:c r="P194" s="4" t="str">
        <x:v>Kerala State Road Transport Corporation</x:v>
      </x:c>
      <x:c r="Q194" s="4" t="str">
        <x:v>Thampanoor Bus Station, Trivandrum KSRTC, Thiruvananthapuram Central Bus Station, Thiruvananthapuram Central KSRTC Depot</x:v>
      </x:c>
      <x:c r="R194" s="4" t="str">
        <x:v>Thiruvananthapuram, Thiruvananthapuram City KSRTC Depot, Kerala, bus station, bus stand, bus terminal, Kerala State Road Transport Corporation</x:v>
      </x:c>
      <x:c r="S194" s="4" t="str">
        <x:v>https://www.keralartc.com/directory/depot-heads</x:v>
      </x:c>
      <x:c r="T194" s="4" t="str">
        <x:v>Kerala State Road Transport Corporation - Depot Heads</x:v>
      </x:c>
      <x:c r="U194" s="4" t="str">
        <x:v>Verified</x:v>
      </x:c>
      <x:c r="V194" s="6" t="n">
        <x:v>46297</x:v>
      </x:c>
      <x:c r="W194" s="4" t="str">
        <x:v>Official directory contact/enquiry: 9495099902. Official source is the KSRTC depot-head directory; it confirms the depot and contact, but does not by itself define passenger-terminal facilities. Official transport source confirms this location/name. Official directory contact/enquiry: 9495099901.</x:v>
      </x:c>
    </x:row>
    <x:row r="195" ht="15" hidden="0">
      <x:c r="A195" s="4" t="str">
        <x:v>KL-ERNAKULA-KSRTCBUSSTAT-002</x:v>
      </x:c>
      <x:c r="B195" s="4" t="str">
        <x:v>Ernakulam KSRTC Depot</x:v>
      </x:c>
      <x:c r="C195" s="4" t="str">
        <x:v>State Transport Terminal</x:v>
      </x:c>
      <x:c r="D195" s="4" t="str">
        <x:v>Ernakulam</x:v>
      </x:c>
      <x:c r="E195" s="4"/>
      <x:c r="F195" s="4" t="str">
        <x:v>Kerala</x:v>
      </x:c>
      <x:c r="G195" s="4"/>
      <x:c r="H195" s="4" t="str">
        <x:v>India</x:v>
      </x:c>
      <x:c r="I195" s="4"/>
      <x:c r="J195" s="5"/>
      <x:c r="K195" s="5"/>
      <x:c r="L195" s="4"/>
      <x:c r="M195" s="4" t="str">
        <x:v>Y</x:v>
      </x:c>
      <x:c r="N195" s="4" t="str">
        <x:v>Unknown</x:v>
      </x:c>
      <x:c r="O195" s="4" t="str">
        <x:v>Y</x:v>
      </x:c>
      <x:c r="P195" s="4" t="str">
        <x:v>Kerala State Road Transport Corporation</x:v>
      </x:c>
      <x:c r="Q195" s="4" t="str">
        <x:v>Kochi KSRTC, Ernakulam Bus Stand, Ernakulam KSRTC Bus Station</x:v>
      </x:c>
      <x:c r="R195" s="4" t="str">
        <x:v>Ernakulam, Ernakulam KSRTC Depot, Kerala, bus station, bus stand, bus terminal, Kerala State Road Transport Corporation</x:v>
      </x:c>
      <x:c r="S195" s="4" t="str">
        <x:v>https://www.keralartc.com/directory/depot-heads</x:v>
      </x:c>
      <x:c r="T195" s="4" t="str">
        <x:v>Kerala State Road Transport Corporation - Depot Heads</x:v>
      </x:c>
      <x:c r="U195" s="4" t="str">
        <x:v>Verified</x:v>
      </x:c>
      <x:c r="V195" s="6" t="n">
        <x:v>46297</x:v>
      </x:c>
      <x:c r="W195" s="4" t="str">
        <x:v>Official directory contact/enquiry: 9495099908. Official source is the KSRTC depot-head directory; it confirms the depot and contact, but does not by itself define passenger-terminal facilities. Official transport source confirms this location/name.</x:v>
      </x:c>
    </x:row>
    <x:row r="196" ht="15" hidden="0">
      <x:c r="A196" s="4" t="str">
        <x:v>KL-KOCHI-VYTTILAMOBIL-003</x:v>
      </x:c>
      <x:c r="B196" s="4" t="str">
        <x:v>Vyttila Mobility Hub</x:v>
      </x:c>
      <x:c r="C196" s="4" t="str">
        <x:v>Bus Terminal</x:v>
      </x:c>
      <x:c r="D196" s="4" t="str">
        <x:v>Kochi</x:v>
      </x:c>
      <x:c r="E196" s="4"/>
      <x:c r="F196" s="4" t="str">
        <x:v>Kerala</x:v>
      </x:c>
      <x:c r="G196" s="4"/>
      <x:c r="H196" s="4" t="str">
        <x:v>India</x:v>
      </x:c>
      <x:c r="I196" s="4"/>
      <x:c r="J196" s="5"/>
      <x:c r="K196" s="5"/>
      <x:c r="L196" s="4"/>
      <x:c r="M196" s="4" t="str">
        <x:v>Y</x:v>
      </x:c>
      <x:c r="N196" s="4" t="str">
        <x:v>Y</x:v>
      </x:c>
      <x:c r="O196" s="4" t="str">
        <x:v>Unknown</x:v>
      </x:c>
      <x:c r="P196" s="4"/>
      <x:c r="Q196" s="4" t="str">
        <x:v>Vyttila Hub</x:v>
      </x:c>
      <x:c r="R196" s="4" t="str">
        <x:v>Kochi, Vyttila Mobility Hub, Vyttila Hub, Kochi bus, Kochi bus stand, bus terminal Kochi, Kerala</x:v>
      </x:c>
      <x:c r="S196" s="4"/>
      <x:c r="T196" s="4"/>
      <x:c r="U196" s="4" t="str">
        <x:v>Needs Verification</x:v>
      </x:c>
      <x:c r="V196" s="6"/>
      <x:c r="W196" s="4" t="str">
        <x:v>Included from general knowledge of the transport network; no source retrieved yet. Name, exact location and coordinates need verification.</x:v>
      </x:c>
    </x:row>
    <x:row r="197" ht="15" hidden="0">
      <x:c r="A197" s="4" t="str">
        <x:v>KL-KOZHIKOD-KSRTCBUSTERM-004</x:v>
      </x:c>
      <x:c r="B197" s="4" t="str">
        <x:v>Kozhikode KSRTC Depot</x:v>
      </x:c>
      <x:c r="C197" s="4" t="str">
        <x:v>State Transport Terminal</x:v>
      </x:c>
      <x:c r="D197" s="4" t="str">
        <x:v>Kozhikode</x:v>
      </x:c>
      <x:c r="E197" s="4"/>
      <x:c r="F197" s="4" t="str">
        <x:v>Kerala</x:v>
      </x:c>
      <x:c r="G197" s="4"/>
      <x:c r="H197" s="4" t="str">
        <x:v>India</x:v>
      </x:c>
      <x:c r="I197" s="4"/>
      <x:c r="J197" s="5"/>
      <x:c r="K197" s="5"/>
      <x:c r="L197" s="4"/>
      <x:c r="M197" s="4" t="str">
        <x:v>Y</x:v>
      </x:c>
      <x:c r="N197" s="4" t="str">
        <x:v>Unknown</x:v>
      </x:c>
      <x:c r="O197" s="4" t="str">
        <x:v>Y</x:v>
      </x:c>
      <x:c r="P197" s="4" t="str">
        <x:v>Kerala State Road Transport Corporation</x:v>
      </x:c>
      <x:c r="Q197" s="4" t="str">
        <x:v>Calicut KSRTC, Mavoor Road Bus Stand, Kozhikode KSRTC Bus Terminal</x:v>
      </x:c>
      <x:c r="R197" s="4" t="str">
        <x:v>Kozhikode, Kozhikode KSRTC Depot, Kerala, bus station, bus stand, bus terminal, Kerala State Road Transport Corporation</x:v>
      </x:c>
      <x:c r="S197" s="4" t="str">
        <x:v>https://www.keralartc.com/directory/depot-heads</x:v>
      </x:c>
      <x:c r="T197" s="4" t="str">
        <x:v>Kerala State Road Transport Corporation - Depot Heads</x:v>
      </x:c>
      <x:c r="U197" s="4" t="str">
        <x:v>Verified</x:v>
      </x:c>
      <x:c r="V197" s="6" t="n">
        <x:v>46297</x:v>
      </x:c>
      <x:c r="W197" s="4" t="str">
        <x:v>Official directory contact/enquiry: 9495099913. Official source is the KSRTC depot-head directory; it confirms the depot and contact, but does not by itself define passenger-terminal facilities. Official transport source confirms this location/name.</x:v>
      </x:c>
    </x:row>
    <x:row r="198" ht="15" hidden="0">
      <x:c r="A198" s="4" t="str">
        <x:v>KL-THRISSUR-KSRTCBUSSTAN-005</x:v>
      </x:c>
      <x:c r="B198" s="4" t="str">
        <x:v>Thrissur KSRTC Depot</x:v>
      </x:c>
      <x:c r="C198" s="4" t="str">
        <x:v>State Transport Terminal</x:v>
      </x:c>
      <x:c r="D198" s="4" t="str">
        <x:v>Thrissur</x:v>
      </x:c>
      <x:c r="E198" s="4"/>
      <x:c r="F198" s="4" t="str">
        <x:v>Kerala</x:v>
      </x:c>
      <x:c r="G198" s="4"/>
      <x:c r="H198" s="4" t="str">
        <x:v>India</x:v>
      </x:c>
      <x:c r="I198" s="4"/>
      <x:c r="J198" s="5"/>
      <x:c r="K198" s="5"/>
      <x:c r="L198" s="4"/>
      <x:c r="M198" s="4" t="str">
        <x:v>Y</x:v>
      </x:c>
      <x:c r="N198" s="4" t="str">
        <x:v>Unknown</x:v>
      </x:c>
      <x:c r="O198" s="4" t="str">
        <x:v>Y</x:v>
      </x:c>
      <x:c r="P198" s="4" t="str">
        <x:v>Kerala State Road Transport Corporation</x:v>
      </x:c>
      <x:c r="Q198" s="4" t="str">
        <x:v>Thrissur Shoranur Road, Thrissur KSRTC Bus Stand</x:v>
      </x:c>
      <x:c r="R198" s="4" t="str">
        <x:v>Thrissur, Thrissur KSRTC Depot, Kerala, bus station, bus stand, bus terminal, Kerala State Road Transport Corporation</x:v>
      </x:c>
      <x:c r="S198" s="4" t="str">
        <x:v>https://www.keralartc.com/directory/depot-heads</x:v>
      </x:c>
      <x:c r="T198" s="4" t="str">
        <x:v>Kerala State Road Transport Corporation - Depot Heads</x:v>
      </x:c>
      <x:c r="U198" s="4" t="str">
        <x:v>Verified</x:v>
      </x:c>
      <x:c r="V198" s="6" t="n">
        <x:v>46297</x:v>
      </x:c>
      <x:c r="W198" s="4" t="str">
        <x:v>Official directory contact/enquiry: 9495099909. Official source is the KSRTC depot-head directory; it confirms the depot and contact, but does not by itself define passenger-terminal facilities. Official transport source confirms this location/name.</x:v>
      </x:c>
    </x:row>
    <x:row r="199" ht="15" hidden="0">
      <x:c r="A199" s="4" t="str">
        <x:v>KL-KOTTAYAM-KSRTCBUSSTAN-006</x:v>
      </x:c>
      <x:c r="B199" s="4" t="str">
        <x:v>Kottayam KSRTC Depot</x:v>
      </x:c>
      <x:c r="C199" s="4" t="str">
        <x:v>State Transport Terminal</x:v>
      </x:c>
      <x:c r="D199" s="4" t="str">
        <x:v>Kottayam</x:v>
      </x:c>
      <x:c r="E199" s="4"/>
      <x:c r="F199" s="4" t="str">
        <x:v>Kerala</x:v>
      </x:c>
      <x:c r="G199" s="4"/>
      <x:c r="H199" s="4" t="str">
        <x:v>India</x:v>
      </x:c>
      <x:c r="I199" s="4"/>
      <x:c r="J199" s="5"/>
      <x:c r="K199" s="5"/>
      <x:c r="L199" s="4"/>
      <x:c r="M199" s="4" t="str">
        <x:v>Y</x:v>
      </x:c>
      <x:c r="N199" s="4" t="str">
        <x:v>Unknown</x:v>
      </x:c>
      <x:c r="O199" s="4" t="str">
        <x:v>Y</x:v>
      </x:c>
      <x:c r="P199" s="4" t="str">
        <x:v>Kerala State Road Transport Corporation</x:v>
      </x:c>
      <x:c r="Q199" s="4" t="str">
        <x:v>Kottayam KSRTC Bus Stand</x:v>
      </x:c>
      <x:c r="R199" s="4" t="str">
        <x:v>Kottayam, Kottayam KSRTC Depot, Kerala, bus station, bus stand, bus terminal, Kerala State Road Transport Corporation</x:v>
      </x:c>
      <x:c r="S199" s="4" t="str">
        <x:v>https://www.keralartc.com/directory/depot-heads</x:v>
      </x:c>
      <x:c r="T199" s="4" t="str">
        <x:v>Kerala State Road Transport Corporation - Depot Heads</x:v>
      </x:c>
      <x:c r="U199" s="4" t="str">
        <x:v>Verified</x:v>
      </x:c>
      <x:c r="V199" s="6" t="n">
        <x:v>46297</x:v>
      </x:c>
      <x:c r="W199" s="4" t="str">
        <x:v>Official directory contact/enquiry: 9495099906. Official source is the KSRTC depot-head directory; it confirms the depot and contact, but does not by itself define passenger-terminal facilities. Official transport source confirms this location/name.</x:v>
      </x:c>
    </x:row>
    <x:row r="200" ht="15" hidden="0">
      <x:c r="A200" s="4" t="str">
        <x:v>KL-KOLLAM-KSRTCBUSSTAN-007</x:v>
      </x:c>
      <x:c r="B200" s="4" t="str">
        <x:v>Kollam KSRTC Depot</x:v>
      </x:c>
      <x:c r="C200" s="4" t="str">
        <x:v>State Transport Terminal</x:v>
      </x:c>
      <x:c r="D200" s="4" t="str">
        <x:v>Kollam</x:v>
      </x:c>
      <x:c r="E200" s="4"/>
      <x:c r="F200" s="4" t="str">
        <x:v>Kerala</x:v>
      </x:c>
      <x:c r="G200" s="4"/>
      <x:c r="H200" s="4" t="str">
        <x:v>India</x:v>
      </x:c>
      <x:c r="I200" s="4"/>
      <x:c r="J200" s="5"/>
      <x:c r="K200" s="5"/>
      <x:c r="L200" s="4"/>
      <x:c r="M200" s="4" t="str">
        <x:v>Y</x:v>
      </x:c>
      <x:c r="N200" s="4" t="str">
        <x:v>Unknown</x:v>
      </x:c>
      <x:c r="O200" s="4" t="str">
        <x:v>Y</x:v>
      </x:c>
      <x:c r="P200" s="4" t="str">
        <x:v>Kerala State Road Transport Corporation</x:v>
      </x:c>
      <x:c r="Q200" s="4" t="str">
        <x:v>Quilon Bus Stand, Kollam KSRTC Bus Stand</x:v>
      </x:c>
      <x:c r="R200" s="4" t="str">
        <x:v>Kollam, Kollam KSRTC Depot, Kerala, bus station, bus stand, bus terminal, Kerala State Road Transport Corporation</x:v>
      </x:c>
      <x:c r="S200" s="4" t="str">
        <x:v>https://www.keralartc.com/directory/depot-heads</x:v>
      </x:c>
      <x:c r="T200" s="4" t="str">
        <x:v>Kerala State Road Transport Corporation - Depot Heads</x:v>
      </x:c>
      <x:c r="U200" s="4" t="str">
        <x:v>Verified</x:v>
      </x:c>
      <x:c r="V200" s="6" t="n">
        <x:v>46297</x:v>
      </x:c>
      <x:c r="W200" s="4" t="str">
        <x:v>Official directory contact/enquiry: 9495099903. Official source is the KSRTC depot-head directory; it confirms the depot and contact, but does not by itself define passenger-terminal facilities. Official transport source confirms this location/name.</x:v>
      </x:c>
    </x:row>
    <x:row r="201" ht="15" hidden="0">
      <x:c r="A201" s="4" t="str">
        <x:v>KL-KANNUR-KSRTCBUSSTAN-008</x:v>
      </x:c>
      <x:c r="B201" s="4" t="str">
        <x:v>Kannur KSRTC Depot</x:v>
      </x:c>
      <x:c r="C201" s="4" t="str">
        <x:v>State Transport Terminal</x:v>
      </x:c>
      <x:c r="D201" s="4" t="str">
        <x:v>Kannur</x:v>
      </x:c>
      <x:c r="E201" s="4"/>
      <x:c r="F201" s="4" t="str">
        <x:v>Kerala</x:v>
      </x:c>
      <x:c r="G201" s="4"/>
      <x:c r="H201" s="4" t="str">
        <x:v>India</x:v>
      </x:c>
      <x:c r="I201" s="4"/>
      <x:c r="J201" s="5"/>
      <x:c r="K201" s="5"/>
      <x:c r="L201" s="4"/>
      <x:c r="M201" s="4" t="str">
        <x:v>Y</x:v>
      </x:c>
      <x:c r="N201" s="4" t="str">
        <x:v>Unknown</x:v>
      </x:c>
      <x:c r="O201" s="4" t="str">
        <x:v>Y</x:v>
      </x:c>
      <x:c r="P201" s="4" t="str">
        <x:v>Kerala State Road Transport Corporation</x:v>
      </x:c>
      <x:c r="Q201" s="4" t="str">
        <x:v>Kannur KSRTC Bus Stand</x:v>
      </x:c>
      <x:c r="R201" s="4" t="str">
        <x:v>Kannur, Kannur KSRTC Depot, Kerala, bus station, bus stand, bus terminal, Kerala State Road Transport Corporation</x:v>
      </x:c>
      <x:c r="S201" s="4" t="str">
        <x:v>https://www.keralartc.com/directory/depot-heads</x:v>
      </x:c>
      <x:c r="T201" s="4" t="str">
        <x:v>Kerala State Road Transport Corporation - Depot Heads</x:v>
      </x:c>
      <x:c r="U201" s="4" t="str">
        <x:v>Verified</x:v>
      </x:c>
      <x:c r="V201" s="6" t="n">
        <x:v>46297</x:v>
      </x:c>
      <x:c r="W201" s="4" t="str">
        <x:v>Official directory contact/enquiry: 9495099915. Official source is the KSRTC depot-head directory; it confirms the depot and contact, but does not by itself define passenger-terminal facilities. Official transport source confirms this location/name.</x:v>
      </x:c>
    </x:row>
    <x:row r="202" ht="15" hidden="0">
      <x:c r="A202" s="4" t="str">
        <x:v>KL-PALAKKAD-KSRTCBUSSTAN-009</x:v>
      </x:c>
      <x:c r="B202" s="4" t="str">
        <x:v>Palakkad KSRTC Depot</x:v>
      </x:c>
      <x:c r="C202" s="4" t="str">
        <x:v>State Transport Terminal</x:v>
      </x:c>
      <x:c r="D202" s="4" t="str">
        <x:v>Palakkad</x:v>
      </x:c>
      <x:c r="E202" s="4"/>
      <x:c r="F202" s="4" t="str">
        <x:v>Kerala</x:v>
      </x:c>
      <x:c r="G202" s="4"/>
      <x:c r="H202" s="4" t="str">
        <x:v>India</x:v>
      </x:c>
      <x:c r="I202" s="4"/>
      <x:c r="J202" s="5"/>
      <x:c r="K202" s="5"/>
      <x:c r="L202" s="4"/>
      <x:c r="M202" s="4" t="str">
        <x:v>Y</x:v>
      </x:c>
      <x:c r="N202" s="4" t="str">
        <x:v>Unknown</x:v>
      </x:c>
      <x:c r="O202" s="4" t="str">
        <x:v>Y</x:v>
      </x:c>
      <x:c r="P202" s="4" t="str">
        <x:v>Kerala State Road Transport Corporation</x:v>
      </x:c>
      <x:c r="Q202" s="4" t="str">
        <x:v>Palakkad KSRTC Bus Stand</x:v>
      </x:c>
      <x:c r="R202" s="4" t="str">
        <x:v>Palakkad, Palakkad KSRTC Depot, Kerala, bus station, bus stand, bus terminal, Kerala State Road Transport Corporation</x:v>
      </x:c>
      <x:c r="S202" s="4" t="str">
        <x:v>https://www.keralartc.com/directory/depot-heads</x:v>
      </x:c>
      <x:c r="T202" s="4" t="str">
        <x:v>Kerala State Road Transport Corporation - Depot Heads</x:v>
      </x:c>
      <x:c r="U202" s="4" t="str">
        <x:v>Verified</x:v>
      </x:c>
      <x:c r="V202" s="6" t="n">
        <x:v>46297</x:v>
      </x:c>
      <x:c r="W202" s="4" t="str">
        <x:v>Official directory contact/enquiry: 9188526757. Official source is the KSRTC depot-head directory; it confirms the depot and contact, but does not by itself define passenger-terminal facilities. Official transport source confirms this location/name.</x:v>
      </x:c>
    </x:row>
    <x:row r="203" ht="15" hidden="0">
      <x:c r="A203" s="4" t="str">
        <x:v>KL-ALAPPUZH-KSRTCBUSSTAN-010</x:v>
      </x:c>
      <x:c r="B203" s="4" t="str">
        <x:v>Alappuzha KSRTC Depot</x:v>
      </x:c>
      <x:c r="C203" s="4" t="str">
        <x:v>State Transport Terminal</x:v>
      </x:c>
      <x:c r="D203" s="4" t="str">
        <x:v>Alappuzha</x:v>
      </x:c>
      <x:c r="E203" s="4"/>
      <x:c r="F203" s="4" t="str">
        <x:v>Kerala</x:v>
      </x:c>
      <x:c r="G203" s="4"/>
      <x:c r="H203" s="4" t="str">
        <x:v>India</x:v>
      </x:c>
      <x:c r="I203" s="4"/>
      <x:c r="J203" s="5"/>
      <x:c r="K203" s="5"/>
      <x:c r="L203" s="4"/>
      <x:c r="M203" s="4" t="str">
        <x:v>N</x:v>
      </x:c>
      <x:c r="N203" s="4" t="str">
        <x:v>Unknown</x:v>
      </x:c>
      <x:c r="O203" s="4" t="str">
        <x:v>Y</x:v>
      </x:c>
      <x:c r="P203" s="4" t="str">
        <x:v>Kerala State Road Transport Corporation</x:v>
      </x:c>
      <x:c r="Q203" s="4" t="str">
        <x:v>Alleppey Bus Stand, Alappuzha KSRTC Bus Stand</x:v>
      </x:c>
      <x:c r="R203" s="4" t="str">
        <x:v>Alappuzha, Alappuzha KSRTC Depot, Kerala, bus station, bus stand, bus terminal, Kerala State Road Transport Corporation</x:v>
      </x:c>
      <x:c r="S203" s="4" t="str">
        <x:v>https://www.keralartc.com/directory/depot-heads</x:v>
      </x:c>
      <x:c r="T203" s="4" t="str">
        <x:v>Kerala State Road Transport Corporation - Depot Heads</x:v>
      </x:c>
      <x:c r="U203" s="4" t="str">
        <x:v>Verified</x:v>
      </x:c>
      <x:c r="V203" s="6" t="n">
        <x:v>46297</x:v>
      </x:c>
      <x:c r="W203" s="4" t="str">
        <x:v>Official directory contact/enquiry: 9495099905. Official source is the KSRTC depot-head directory; it confirms the depot and contact, but does not by itself define passenger-terminal facilities. Official transport source confirms this location/name.</x:v>
      </x:c>
    </x:row>
    <x:row r="204" ht="15" hidden="0">
      <x:c r="A204" s="4" t="str">
        <x:v>KL-MALAPPUR-BUSSTAND-011</x:v>
      </x:c>
      <x:c r="B204" s="4" t="str">
        <x:v>Malappuram KSRTC Depot</x:v>
      </x:c>
      <x:c r="C204" s="4" t="str">
        <x:v>State Transport Terminal</x:v>
      </x:c>
      <x:c r="D204" s="4" t="str">
        <x:v>Malappuram</x:v>
      </x:c>
      <x:c r="E204" s="4"/>
      <x:c r="F204" s="4" t="str">
        <x:v>Kerala</x:v>
      </x:c>
      <x:c r="G204" s="4"/>
      <x:c r="H204" s="4" t="str">
        <x:v>India</x:v>
      </x:c>
      <x:c r="I204" s="4"/>
      <x:c r="J204" s="5"/>
      <x:c r="K204" s="5"/>
      <x:c r="L204" s="4"/>
      <x:c r="M204" s="4" t="str">
        <x:v>N</x:v>
      </x:c>
      <x:c r="N204" s="4" t="str">
        <x:v>Unknown</x:v>
      </x:c>
      <x:c r="O204" s="4" t="str">
        <x:v>Y</x:v>
      </x:c>
      <x:c r="P204" s="4" t="str">
        <x:v>Kerala State Road Transport Corporation</x:v>
      </x:c>
      <x:c r="Q204" s="4" t="str">
        <x:v>Malappuram Bus Stand</x:v>
      </x:c>
      <x:c r="R204" s="4" t="str">
        <x:v>Malappuram, Malappuram KSRTC Depot, Kerala, bus station, bus stand, bus terminal, Kerala State Road Transport Corporation</x:v>
      </x:c>
      <x:c r="S204" s="4" t="str">
        <x:v>https://www.keralartc.com/directory/depot-heads</x:v>
      </x:c>
      <x:c r="T204" s="4" t="str">
        <x:v>Kerala State Road Transport Corporation - Depot Heads</x:v>
      </x:c>
      <x:c r="U204" s="4" t="str">
        <x:v>Verified</x:v>
      </x:c>
      <x:c r="V204" s="6" t="n">
        <x:v>46297</x:v>
      </x:c>
      <x:c r="W204" s="4" t="str">
        <x:v>Official directory contact/enquiry: 9495099912. Official source is the KSRTC depot-head directory; it confirms the depot and contact, but does not by itself define passenger-terminal facilities. Official transport source confirms this location/name.</x:v>
      </x:c>
    </x:row>
    <x:row r="205" ht="15" hidden="0">
      <x:c r="A205" s="4" t="str">
        <x:v>KL-KASARAGO-BUSSTAND-012</x:v>
      </x:c>
      <x:c r="B205" s="4" t="str">
        <x:v>Kasaragod Bus Stand</x:v>
      </x:c>
      <x:c r="C205" s="4" t="str">
        <x:v>Bus Stand</x:v>
      </x:c>
      <x:c r="D205" s="4" t="str">
        <x:v>Kasaragod</x:v>
      </x:c>
      <x:c r="E205" s="4"/>
      <x:c r="F205" s="4" t="str">
        <x:v>Kerala</x:v>
      </x:c>
      <x:c r="G205" s="4"/>
      <x:c r="H205" s="4" t="str">
        <x:v>India</x:v>
      </x:c>
      <x:c r="I205" s="4"/>
      <x:c r="J205" s="5"/>
      <x:c r="K205" s="5"/>
      <x:c r="L205" s="4"/>
      <x:c r="M205" s="4" t="str">
        <x:v>N</x:v>
      </x:c>
      <x:c r="N205" s="4" t="str">
        <x:v>Y</x:v>
      </x:c>
      <x:c r="O205" s="4" t="str">
        <x:v>Unknown</x:v>
      </x:c>
      <x:c r="P205" s="4"/>
      <x:c r="Q205" s="4"/>
      <x:c r="R205" s="4" t="str">
        <x:v>Kasaragod, Kasaragod Bus Stand, Kasaragod bus, Kasaragod bus stand, bus terminal Kasaragod, Kerala</x:v>
      </x:c>
      <x:c r="S205" s="4"/>
      <x:c r="T205" s="4"/>
      <x:c r="U205" s="4" t="str">
        <x:v>Needs Verification</x:v>
      </x:c>
      <x:c r="V205" s="6"/>
      <x:c r="W205" s="4" t="str">
        <x:v>Included from general knowledge of the transport network; no source retrieved yet. Name, exact location and coordinates need verification.</x:v>
      </x:c>
    </x:row>
    <x:row r="206" ht="15" hidden="0">
      <x:c r="A206" s="4" t="str">
        <x:v>KL-MUNNAR-BUSSTAND-013</x:v>
      </x:c>
      <x:c r="B206" s="4" t="str">
        <x:v>Munnar Bus Stand</x:v>
      </x:c>
      <x:c r="C206" s="4" t="str">
        <x:v>Bus Stand</x:v>
      </x:c>
      <x:c r="D206" s="4" t="str">
        <x:v>Munnar</x:v>
      </x:c>
      <x:c r="E206" s="4"/>
      <x:c r="F206" s="4" t="str">
        <x:v>Kerala</x:v>
      </x:c>
      <x:c r="G206" s="4"/>
      <x:c r="H206" s="4" t="str">
        <x:v>India</x:v>
      </x:c>
      <x:c r="I206" s="4"/>
      <x:c r="J206" s="5"/>
      <x:c r="K206" s="5"/>
      <x:c r="L206" s="4"/>
      <x:c r="M206" s="4" t="str">
        <x:v>N</x:v>
      </x:c>
      <x:c r="N206" s="4" t="str">
        <x:v>Y</x:v>
      </x:c>
      <x:c r="O206" s="4" t="str">
        <x:v>Unknown</x:v>
      </x:c>
      <x:c r="P206" s="4"/>
      <x:c r="Q206" s="4"/>
      <x:c r="R206" s="4" t="str">
        <x:v>Munnar, Munnar Bus Stand, Munnar bus, Munnar bus stand, bus terminal Munnar, Kerala</x:v>
      </x:c>
      <x:c r="S206" s="4"/>
      <x:c r="T206" s="4"/>
      <x:c r="U206" s="4" t="str">
        <x:v>Needs Verification</x:v>
      </x:c>
      <x:c r="V206" s="6"/>
      <x:c r="W206" s="4" t="str">
        <x:v>Included from general knowledge of the transport network; no source retrieved yet. Name, exact location and coordinates need verification.</x:v>
      </x:c>
    </x:row>
    <x:row r="207" ht="15" hidden="0">
      <x:c r="A207" s="4" t="str">
        <x:v>KL-PATHANAM-BUSSTAND-014</x:v>
      </x:c>
      <x:c r="B207" s="4" t="str">
        <x:v>Pathanamthitta KSRTC Depot</x:v>
      </x:c>
      <x:c r="C207" s="4" t="str">
        <x:v>State Transport Terminal</x:v>
      </x:c>
      <x:c r="D207" s="4" t="str">
        <x:v>Pathanamthitta</x:v>
      </x:c>
      <x:c r="E207" s="4"/>
      <x:c r="F207" s="4" t="str">
        <x:v>Kerala</x:v>
      </x:c>
      <x:c r="G207" s="4"/>
      <x:c r="H207" s="4" t="str">
        <x:v>India</x:v>
      </x:c>
      <x:c r="I207" s="4"/>
      <x:c r="J207" s="5"/>
      <x:c r="K207" s="5"/>
      <x:c r="L207" s="4"/>
      <x:c r="M207" s="4" t="str">
        <x:v>N</x:v>
      </x:c>
      <x:c r="N207" s="4" t="str">
        <x:v>Unknown</x:v>
      </x:c>
      <x:c r="O207" s="4" t="str">
        <x:v>Y</x:v>
      </x:c>
      <x:c r="P207" s="4" t="str">
        <x:v>Kerala State Road Transport Corporation</x:v>
      </x:c>
      <x:c r="Q207" s="4" t="str">
        <x:v>Pathanamthitta Bus Stand</x:v>
      </x:c>
      <x:c r="R207" s="4" t="str">
        <x:v>Pathanamthitta, Pathanamthitta KSRTC Depot, Kerala, bus station, bus stand, bus terminal, Kerala State Road Transport Corporation</x:v>
      </x:c>
      <x:c r="S207" s="4" t="str">
        <x:v>https://www.keralartc.com/directory/depot-heads</x:v>
      </x:c>
      <x:c r="T207" s="4" t="str">
        <x:v>Kerala State Road Transport Corporation - Depot Heads</x:v>
      </x:c>
      <x:c r="U207" s="4" t="str">
        <x:v>Verified</x:v>
      </x:c>
      <x:c r="V207" s="6" t="n">
        <x:v>46297</x:v>
      </x:c>
      <x:c r="W207" s="4" t="str">
        <x:v>Official directory contact/enquiry: 9495099904. Official source is the KSRTC depot-head directory; it confirms the depot and contact, but does not by itself define passenger-terminal facilities. Official transport source confirms this location/name.</x:v>
      </x:c>
    </x:row>
    <x:row r="208" ht="15" hidden="0">
      <x:c r="A208" s="4" t="str">
        <x:v>MP-BHOPAL-ISBT-001</x:v>
      </x:c>
      <x:c r="B208" s="4" t="str">
        <x:v>Bhopal ISBT</x:v>
      </x:c>
      <x:c r="C208" s="4" t="str">
        <x:v>ISBT</x:v>
      </x:c>
      <x:c r="D208" s="4" t="str">
        <x:v>Bhopal</x:v>
      </x:c>
      <x:c r="E208" s="4"/>
      <x:c r="F208" s="4" t="str">
        <x:v>Madhya Pradesh</x:v>
      </x:c>
      <x:c r="G208" s="4"/>
      <x:c r="H208" s="4" t="str">
        <x:v>India</x:v>
      </x:c>
      <x:c r="I208" s="4"/>
      <x:c r="J208" s="5"/>
      <x:c r="K208" s="5"/>
      <x:c r="L208" s="4"/>
      <x:c r="M208" s="4" t="str">
        <x:v>Y</x:v>
      </x:c>
      <x:c r="N208" s="4" t="str">
        <x:v>Y</x:v>
      </x:c>
      <x:c r="O208" s="4" t="str">
        <x:v>Unknown</x:v>
      </x:c>
      <x:c r="P208" s="4"/>
      <x:c r="Q208" s="4" t="str">
        <x:v>Bhopal Bus Stand, Bhopal Inter State Bus Terminal</x:v>
      </x:c>
      <x:c r="R208" s="4" t="str">
        <x:v>Bhopal, Bhopal ISBT, Bhopal Bus Stand, Bhopal Inter State Bus Terminal, Bhopal bus, Bhopal bus stand, bus terminal Bhopal, Madhya Pradesh</x:v>
      </x:c>
      <x:c r="S208" s="4"/>
      <x:c r="T208" s="4"/>
      <x:c r="U208" s="4" t="str">
        <x:v>Needs Verification</x:v>
      </x:c>
      <x:c r="V208" s="6"/>
      <x:c r="W208" s="4" t="str">
        <x:v>Included from general knowledge of the transport network; no source retrieved yet. Name, exact location and coordinates need verification.</x:v>
      </x:c>
    </x:row>
    <x:row r="209" ht="15" hidden="0">
      <x:c r="A209" s="4" t="str">
        <x:v>MP-INDORE-SARWATEBUSST-002</x:v>
      </x:c>
      <x:c r="B209" s="4" t="str">
        <x:v>Sarwate Bus Stand</x:v>
      </x:c>
      <x:c r="C209" s="4" t="str">
        <x:v>Bus Terminal</x:v>
      </x:c>
      <x:c r="D209" s="4" t="str">
        <x:v>Indore</x:v>
      </x:c>
      <x:c r="E209" s="4"/>
      <x:c r="F209" s="4" t="str">
        <x:v>Madhya Pradesh</x:v>
      </x:c>
      <x:c r="G209" s="4"/>
      <x:c r="H209" s="4" t="str">
        <x:v>India</x:v>
      </x:c>
      <x:c r="I209" s="4"/>
      <x:c r="J209" s="5"/>
      <x:c r="K209" s="5"/>
      <x:c r="L209" s="4"/>
      <x:c r="M209" s="4" t="str">
        <x:v>Y</x:v>
      </x:c>
      <x:c r="N209" s="4" t="str">
        <x:v>Y</x:v>
      </x:c>
      <x:c r="O209" s="4" t="str">
        <x:v>Unknown</x:v>
      </x:c>
      <x:c r="P209" s="4"/>
      <x:c r="Q209" s="4" t="str">
        <x:v>Indore Sarwate</x:v>
      </x:c>
      <x:c r="R209" s="4" t="str">
        <x:v>Indore, Sarwate Bus Stand, Indore Sarwate, Indore bus, Indore bus stand, bus terminal Indore, Madhya Pradesh</x:v>
      </x:c>
      <x:c r="S209" s="4"/>
      <x:c r="T209" s="4"/>
      <x:c r="U209" s="4" t="str">
        <x:v>Needs Verification</x:v>
      </x:c>
      <x:c r="V209" s="6"/>
      <x:c r="W209" s="4" t="str">
        <x:v>Included from general knowledge of the transport network; no source retrieved yet. Name, exact location and coordinates need verification.</x:v>
      </x:c>
    </x:row>
    <x:row r="210" ht="15" hidden="0">
      <x:c r="A210" s="4" t="str">
        <x:v>MP-INDORE-GANGWALBUSST-003</x:v>
      </x:c>
      <x:c r="B210" s="4" t="str">
        <x:v>Gangwal Bus Stand</x:v>
      </x:c>
      <x:c r="C210" s="4" t="str">
        <x:v>Bus Terminal</x:v>
      </x:c>
      <x:c r="D210" s="4" t="str">
        <x:v>Indore</x:v>
      </x:c>
      <x:c r="E210" s="4"/>
      <x:c r="F210" s="4" t="str">
        <x:v>Madhya Pradesh</x:v>
      </x:c>
      <x:c r="G210" s="4"/>
      <x:c r="H210" s="4" t="str">
        <x:v>India</x:v>
      </x:c>
      <x:c r="I210" s="4"/>
      <x:c r="J210" s="5"/>
      <x:c r="K210" s="5"/>
      <x:c r="L210" s="4"/>
      <x:c r="M210" s="4" t="str">
        <x:v>Y</x:v>
      </x:c>
      <x:c r="N210" s="4" t="str">
        <x:v>Y</x:v>
      </x:c>
      <x:c r="O210" s="4" t="str">
        <x:v>Unknown</x:v>
      </x:c>
      <x:c r="P210" s="4"/>
      <x:c r="Q210" s="4" t="str">
        <x:v>Indore Gangwal</x:v>
      </x:c>
      <x:c r="R210" s="4" t="str">
        <x:v>Indore, Gangwal Bus Stand, Indore Gangwal, Indore bus, Indore bus stand, bus terminal Indore, Madhya Pradesh</x:v>
      </x:c>
      <x:c r="S210" s="4"/>
      <x:c r="T210" s="4"/>
      <x:c r="U210" s="4" t="str">
        <x:v>Needs Verification</x:v>
      </x:c>
      <x:c r="V210" s="6"/>
      <x:c r="W210" s="4" t="str">
        <x:v>Included from general knowledge of the transport network; no source retrieved yet. Name, exact location and coordinates need verification.</x:v>
      </x:c>
    </x:row>
    <x:row r="211" ht="15" hidden="0">
      <x:c r="A211" s="4" t="str">
        <x:v>MP-GWALIOR-ISBT-004</x:v>
      </x:c>
      <x:c r="B211" s="4" t="str">
        <x:v>Gwalior ISBT</x:v>
      </x:c>
      <x:c r="C211" s="4" t="str">
        <x:v>ISBT</x:v>
      </x:c>
      <x:c r="D211" s="4" t="str">
        <x:v>Gwalior</x:v>
      </x:c>
      <x:c r="E211" s="4"/>
      <x:c r="F211" s="4" t="str">
        <x:v>Madhya Pradesh</x:v>
      </x:c>
      <x:c r="G211" s="4"/>
      <x:c r="H211" s="4" t="str">
        <x:v>India</x:v>
      </x:c>
      <x:c r="I211" s="4"/>
      <x:c r="J211" s="5"/>
      <x:c r="K211" s="5"/>
      <x:c r="L211" s="4"/>
      <x:c r="M211" s="4" t="str">
        <x:v>Y</x:v>
      </x:c>
      <x:c r="N211" s="4" t="str">
        <x:v>Y</x:v>
      </x:c>
      <x:c r="O211" s="4" t="str">
        <x:v>Unknown</x:v>
      </x:c>
      <x:c r="P211" s="4"/>
      <x:c r="Q211" s="4" t="str">
        <x:v>Gwalior Bus Stand</x:v>
      </x:c>
      <x:c r="R211" s="4" t="str">
        <x:v>Gwalior, Gwalior ISBT, Gwalior Bus Stand, Gwalior bus, Gwalior bus stand, bus terminal Gwalior, Madhya Pradesh</x:v>
      </x:c>
      <x:c r="S211" s="4"/>
      <x:c r="T211" s="4"/>
      <x:c r="U211" s="4" t="str">
        <x:v>Needs Verification</x:v>
      </x:c>
      <x:c r="V211" s="6"/>
      <x:c r="W211" s="4" t="str">
        <x:v>Included from general knowledge of the transport network; no source retrieved yet. Name, exact location and coordinates need verification.</x:v>
      </x:c>
    </x:row>
    <x:row r="212" ht="15" hidden="0">
      <x:c r="A212" s="4" t="str">
        <x:v>MP-JABALPUR-BUSSTAND-005</x:v>
      </x:c>
      <x:c r="B212" s="4" t="str">
        <x:v>Jabalpur Bus Stand</x:v>
      </x:c>
      <x:c r="C212" s="4" t="str">
        <x:v>Bus Stand</x:v>
      </x:c>
      <x:c r="D212" s="4" t="str">
        <x:v>Jabalpur</x:v>
      </x:c>
      <x:c r="E212" s="4"/>
      <x:c r="F212" s="4" t="str">
        <x:v>Madhya Pradesh</x:v>
      </x:c>
      <x:c r="G212" s="4"/>
      <x:c r="H212" s="4" t="str">
        <x:v>India</x:v>
      </x:c>
      <x:c r="I212" s="4"/>
      <x:c r="J212" s="5"/>
      <x:c r="K212" s="5"/>
      <x:c r="L212" s="4"/>
      <x:c r="M212" s="4" t="str">
        <x:v>Y</x:v>
      </x:c>
      <x:c r="N212" s="4" t="str">
        <x:v>Y</x:v>
      </x:c>
      <x:c r="O212" s="4" t="str">
        <x:v>Unknown</x:v>
      </x:c>
      <x:c r="P212" s="4"/>
      <x:c r="Q212" s="4" t="str">
        <x:v>Jabalpur ISBT</x:v>
      </x:c>
      <x:c r="R212" s="4" t="str">
        <x:v>Jabalpur, Jabalpur Bus Stand, Jabalpur ISBT, Jabalpur bus, Jabalpur bus stand, bus terminal Jabalpur, Madhya Pradesh</x:v>
      </x:c>
      <x:c r="S212" s="4"/>
      <x:c r="T212" s="4"/>
      <x:c r="U212" s="4" t="str">
        <x:v>Needs Verification</x:v>
      </x:c>
      <x:c r="V212" s="6"/>
      <x:c r="W212" s="4" t="str">
        <x:v>Included from general knowledge of the transport network; no source retrieved yet. Name, exact location and coordinates need verification.</x:v>
      </x:c>
    </x:row>
    <x:row r="213" ht="15" hidden="0">
      <x:c r="A213" s="4" t="str">
        <x:v>MP-UJJAIN-DEWASGATEBUS-006</x:v>
      </x:c>
      <x:c r="B213" s="4" t="str">
        <x:v>Ujjain Dewas Gate Bus Stand</x:v>
      </x:c>
      <x:c r="C213" s="4" t="str">
        <x:v>Bus Stand</x:v>
      </x:c>
      <x:c r="D213" s="4" t="str">
        <x:v>Ujjain</x:v>
      </x:c>
      <x:c r="E213" s="4"/>
      <x:c r="F213" s="4" t="str">
        <x:v>Madhya Pradesh</x:v>
      </x:c>
      <x:c r="G213" s="4"/>
      <x:c r="H213" s="4" t="str">
        <x:v>India</x:v>
      </x:c>
      <x:c r="I213" s="4"/>
      <x:c r="J213" s="5"/>
      <x:c r="K213" s="5"/>
      <x:c r="L213" s="4"/>
      <x:c r="M213" s="4" t="str">
        <x:v>N</x:v>
      </x:c>
      <x:c r="N213" s="4" t="str">
        <x:v>Y</x:v>
      </x:c>
      <x:c r="O213" s="4" t="str">
        <x:v>Unknown</x:v>
      </x:c>
      <x:c r="P213" s="4"/>
      <x:c r="Q213" s="4" t="str">
        <x:v>Ujjain Bus Stand</x:v>
      </x:c>
      <x:c r="R213" s="4" t="str">
        <x:v>Ujjain, Ujjain Dewas Gate Bus Stand, Ujjain Bus Stand, Ujjain bus, Ujjain bus stand, bus terminal Ujjain, Madhya Pradesh</x:v>
      </x:c>
      <x:c r="S213" s="4"/>
      <x:c r="T213" s="4"/>
      <x:c r="U213" s="4" t="str">
        <x:v>Needs Verification</x:v>
      </x:c>
      <x:c r="V213" s="6"/>
      <x:c r="W213" s="4" t="str">
        <x:v>Included from general knowledge of the transport network; no source retrieved yet. Name, exact location and coordinates need verification.</x:v>
      </x:c>
    </x:row>
    <x:row r="214" ht="15" hidden="0">
      <x:c r="A214" s="4" t="str">
        <x:v>MP-REWA-BUSSTAND-007</x:v>
      </x:c>
      <x:c r="B214" s="4" t="str">
        <x:v>Rewa Bus Stand</x:v>
      </x:c>
      <x:c r="C214" s="4" t="str">
        <x:v>Bus Stand</x:v>
      </x:c>
      <x:c r="D214" s="4" t="str">
        <x:v>Rewa</x:v>
      </x:c>
      <x:c r="E214" s="4"/>
      <x:c r="F214" s="4" t="str">
        <x:v>Madhya Pradesh</x:v>
      </x:c>
      <x:c r="G214" s="4"/>
      <x:c r="H214" s="4" t="str">
        <x:v>India</x:v>
      </x:c>
      <x:c r="I214" s="4"/>
      <x:c r="J214" s="5"/>
      <x:c r="K214" s="5"/>
      <x:c r="L214" s="4"/>
      <x:c r="M214" s="4" t="str">
        <x:v>N</x:v>
      </x:c>
      <x:c r="N214" s="4" t="str">
        <x:v>Y</x:v>
      </x:c>
      <x:c r="O214" s="4" t="str">
        <x:v>Unknown</x:v>
      </x:c>
      <x:c r="P214" s="4"/>
      <x:c r="Q214" s="4"/>
      <x:c r="R214" s="4" t="str">
        <x:v>Rewa, Rewa Bus Stand, Rewa bus, Rewa bus stand, bus terminal Rewa, Madhya Pradesh</x:v>
      </x:c>
      <x:c r="S214" s="4"/>
      <x:c r="T214" s="4"/>
      <x:c r="U214" s="4" t="str">
        <x:v>Needs Verification</x:v>
      </x:c>
      <x:c r="V214" s="6"/>
      <x:c r="W214" s="4" t="str">
        <x:v>Included from general knowledge of the transport network; no source retrieved yet. Name, exact location and coordinates need verification.</x:v>
      </x:c>
    </x:row>
    <x:row r="215" ht="15" hidden="0">
      <x:c r="A215" s="4" t="str">
        <x:v>MP-SAGAR-BUSSTAND-008</x:v>
      </x:c>
      <x:c r="B215" s="4" t="str">
        <x:v>Sagar Bus Stand</x:v>
      </x:c>
      <x:c r="C215" s="4" t="str">
        <x:v>Bus Stand</x:v>
      </x:c>
      <x:c r="D215" s="4" t="str">
        <x:v>Sagar</x:v>
      </x:c>
      <x:c r="E215" s="4"/>
      <x:c r="F215" s="4" t="str">
        <x:v>Madhya Pradesh</x:v>
      </x:c>
      <x:c r="G215" s="4"/>
      <x:c r="H215" s="4" t="str">
        <x:v>India</x:v>
      </x:c>
      <x:c r="I215" s="4"/>
      <x:c r="J215" s="5"/>
      <x:c r="K215" s="5"/>
      <x:c r="L215" s="4"/>
      <x:c r="M215" s="4" t="str">
        <x:v>N</x:v>
      </x:c>
      <x:c r="N215" s="4" t="str">
        <x:v>Y</x:v>
      </x:c>
      <x:c r="O215" s="4" t="str">
        <x:v>Unknown</x:v>
      </x:c>
      <x:c r="P215" s="4"/>
      <x:c r="Q215" s="4"/>
      <x:c r="R215" s="4" t="str">
        <x:v>Sagar, Sagar Bus Stand, Sagar bus, Sagar bus stand, bus terminal Sagar, Madhya Pradesh</x:v>
      </x:c>
      <x:c r="S215" s="4"/>
      <x:c r="T215" s="4"/>
      <x:c r="U215" s="4" t="str">
        <x:v>Needs Verification</x:v>
      </x:c>
      <x:c r="V215" s="6"/>
      <x:c r="W215" s="4" t="str">
        <x:v>Included from general knowledge of the transport network; no source retrieved yet. Name, exact location and coordinates need verification.</x:v>
      </x:c>
    </x:row>
    <x:row r="216" ht="15" hidden="0">
      <x:c r="A216" s="4" t="str">
        <x:v>MP-SATNA-BUSSTAND-009</x:v>
      </x:c>
      <x:c r="B216" s="4" t="str">
        <x:v>Satna Bus Stand</x:v>
      </x:c>
      <x:c r="C216" s="4" t="str">
        <x:v>Bus Stand</x:v>
      </x:c>
      <x:c r="D216" s="4" t="str">
        <x:v>Satna</x:v>
      </x:c>
      <x:c r="E216" s="4"/>
      <x:c r="F216" s="4" t="str">
        <x:v>Madhya Pradesh</x:v>
      </x:c>
      <x:c r="G216" s="4"/>
      <x:c r="H216" s="4" t="str">
        <x:v>India</x:v>
      </x:c>
      <x:c r="I216" s="4"/>
      <x:c r="J216" s="5"/>
      <x:c r="K216" s="5"/>
      <x:c r="L216" s="4"/>
      <x:c r="M216" s="4" t="str">
        <x:v>N</x:v>
      </x:c>
      <x:c r="N216" s="4" t="str">
        <x:v>Y</x:v>
      </x:c>
      <x:c r="O216" s="4" t="str">
        <x:v>Unknown</x:v>
      </x:c>
      <x:c r="P216" s="4"/>
      <x:c r="Q216" s="4"/>
      <x:c r="R216" s="4" t="str">
        <x:v>Satna, Satna Bus Stand, Satna bus, Satna bus stand, bus terminal Satna, Madhya Pradesh</x:v>
      </x:c>
      <x:c r="S216" s="4"/>
      <x:c r="T216" s="4"/>
      <x:c r="U216" s="4" t="str">
        <x:v>Needs Verification</x:v>
      </x:c>
      <x:c r="V216" s="6"/>
      <x:c r="W216" s="4" t="str">
        <x:v>Included from general knowledge of the transport network; no source retrieved yet. Name, exact location and coordinates need verification.</x:v>
      </x:c>
    </x:row>
    <x:row r="217" ht="15" hidden="0">
      <x:c r="A217" s="4" t="str">
        <x:v>MP-RATLAM-BUSSTAND-010</x:v>
      </x:c>
      <x:c r="B217" s="4" t="str">
        <x:v>Ratlam Bus Stand</x:v>
      </x:c>
      <x:c r="C217" s="4" t="str">
        <x:v>Bus Stand</x:v>
      </x:c>
      <x:c r="D217" s="4" t="str">
        <x:v>Ratlam</x:v>
      </x:c>
      <x:c r="E217" s="4"/>
      <x:c r="F217" s="4" t="str">
        <x:v>Madhya Pradesh</x:v>
      </x:c>
      <x:c r="G217" s="4"/>
      <x:c r="H217" s="4" t="str">
        <x:v>India</x:v>
      </x:c>
      <x:c r="I217" s="4"/>
      <x:c r="J217" s="5"/>
      <x:c r="K217" s="5"/>
      <x:c r="L217" s="4"/>
      <x:c r="M217" s="4" t="str">
        <x:v>N</x:v>
      </x:c>
      <x:c r="N217" s="4" t="str">
        <x:v>Y</x:v>
      </x:c>
      <x:c r="O217" s="4" t="str">
        <x:v>Unknown</x:v>
      </x:c>
      <x:c r="P217" s="4"/>
      <x:c r="Q217" s="4"/>
      <x:c r="R217" s="4" t="str">
        <x:v>Ratlam, Ratlam Bus Stand, Ratlam bus, Ratlam bus stand, bus terminal Ratlam, Madhya Pradesh</x:v>
      </x:c>
      <x:c r="S217" s="4"/>
      <x:c r="T217" s="4"/>
      <x:c r="U217" s="4" t="str">
        <x:v>Needs Verification</x:v>
      </x:c>
      <x:c r="V217" s="6"/>
      <x:c r="W217" s="4" t="str">
        <x:v>Included from general knowledge of the transport network; no source retrieved yet. Name, exact location and coordinates need verification.</x:v>
      </x:c>
    </x:row>
    <x:row r="218" ht="15" hidden="0">
      <x:c r="A218" s="4" t="str">
        <x:v>MP-KHANDWA-BUSSTAND-011</x:v>
      </x:c>
      <x:c r="B218" s="4" t="str">
        <x:v>Khandwa Bus Stand</x:v>
      </x:c>
      <x:c r="C218" s="4" t="str">
        <x:v>Bus Stand</x:v>
      </x:c>
      <x:c r="D218" s="4" t="str">
        <x:v>Khandwa</x:v>
      </x:c>
      <x:c r="E218" s="4"/>
      <x:c r="F218" s="4" t="str">
        <x:v>Madhya Pradesh</x:v>
      </x:c>
      <x:c r="G218" s="4"/>
      <x:c r="H218" s="4" t="str">
        <x:v>India</x:v>
      </x:c>
      <x:c r="I218" s="4"/>
      <x:c r="J218" s="5"/>
      <x:c r="K218" s="5"/>
      <x:c r="L218" s="4"/>
      <x:c r="M218" s="4" t="str">
        <x:v>N</x:v>
      </x:c>
      <x:c r="N218" s="4" t="str">
        <x:v>Y</x:v>
      </x:c>
      <x:c r="O218" s="4" t="str">
        <x:v>Unknown</x:v>
      </x:c>
      <x:c r="P218" s="4"/>
      <x:c r="Q218" s="4"/>
      <x:c r="R218" s="4" t="str">
        <x:v>Khandwa, Khandwa Bus Stand, Khandwa bus, Khandwa bus stand, bus terminal Khandwa, Madhya Pradesh</x:v>
      </x:c>
      <x:c r="S218" s="4"/>
      <x:c r="T218" s="4"/>
      <x:c r="U218" s="4" t="str">
        <x:v>Needs Verification</x:v>
      </x:c>
      <x:c r="V218" s="6"/>
      <x:c r="W218" s="4" t="str">
        <x:v>Included from general knowledge of the transport network; no source retrieved yet. Name, exact location and coordinates need verification.</x:v>
      </x:c>
    </x:row>
    <x:row r="219" ht="15" hidden="0">
      <x:c r="A219" s="4" t="str">
        <x:v>MP-CHHINDWA-BUSSTAND-012</x:v>
      </x:c>
      <x:c r="B219" s="4" t="str">
        <x:v>Chhindwara Bus Stand</x:v>
      </x:c>
      <x:c r="C219" s="4" t="str">
        <x:v>Bus Stand</x:v>
      </x:c>
      <x:c r="D219" s="4" t="str">
        <x:v>Chhindwara</x:v>
      </x:c>
      <x:c r="E219" s="4"/>
      <x:c r="F219" s="4" t="str">
        <x:v>Madhya Pradesh</x:v>
      </x:c>
      <x:c r="G219" s="4"/>
      <x:c r="H219" s="4" t="str">
        <x:v>India</x:v>
      </x:c>
      <x:c r="I219" s="4"/>
      <x:c r="J219" s="5"/>
      <x:c r="K219" s="5"/>
      <x:c r="L219" s="4"/>
      <x:c r="M219" s="4" t="str">
        <x:v>N</x:v>
      </x:c>
      <x:c r="N219" s="4" t="str">
        <x:v>Y</x:v>
      </x:c>
      <x:c r="O219" s="4" t="str">
        <x:v>Unknown</x:v>
      </x:c>
      <x:c r="P219" s="4"/>
      <x:c r="Q219" s="4"/>
      <x:c r="R219" s="4" t="str">
        <x:v>Chhindwara, Chhindwara Bus Stand, Chhindwara bus, Chhindwara bus stand, bus terminal Chhindwara, Madhya Pradesh</x:v>
      </x:c>
      <x:c r="S219" s="4"/>
      <x:c r="T219" s="4"/>
      <x:c r="U219" s="4" t="str">
        <x:v>Needs Verification</x:v>
      </x:c>
      <x:c r="V219" s="6"/>
      <x:c r="W219" s="4" t="str">
        <x:v>Included from general knowledge of the transport network; no source retrieved yet. Name, exact location and coordinates need verification.</x:v>
      </x:c>
    </x:row>
    <x:row r="220" ht="15" hidden="0">
      <x:c r="A220" s="4" t="str">
        <x:v>MP-DEWAS-BUSSTAND-013</x:v>
      </x:c>
      <x:c r="B220" s="4" t="str">
        <x:v>Dewas Bus Stand</x:v>
      </x:c>
      <x:c r="C220" s="4" t="str">
        <x:v>Bus Stand</x:v>
      </x:c>
      <x:c r="D220" s="4" t="str">
        <x:v>Dewas</x:v>
      </x:c>
      <x:c r="E220" s="4"/>
      <x:c r="F220" s="4" t="str">
        <x:v>Madhya Pradesh</x:v>
      </x:c>
      <x:c r="G220" s="4"/>
      <x:c r="H220" s="4" t="str">
        <x:v>India</x:v>
      </x:c>
      <x:c r="I220" s="4"/>
      <x:c r="J220" s="5"/>
      <x:c r="K220" s="5"/>
      <x:c r="L220" s="4"/>
      <x:c r="M220" s="4" t="str">
        <x:v>N</x:v>
      </x:c>
      <x:c r="N220" s="4" t="str">
        <x:v>Y</x:v>
      </x:c>
      <x:c r="O220" s="4" t="str">
        <x:v>Unknown</x:v>
      </x:c>
      <x:c r="P220" s="4"/>
      <x:c r="Q220" s="4"/>
      <x:c r="R220" s="4" t="str">
        <x:v>Dewas, Dewas Bus Stand, Dewas bus, Dewas bus stand, bus terminal Dewas, Madhya Pradesh</x:v>
      </x:c>
      <x:c r="S220" s="4"/>
      <x:c r="T220" s="4"/>
      <x:c r="U220" s="4" t="str">
        <x:v>Needs Verification</x:v>
      </x:c>
      <x:c r="V220" s="6"/>
      <x:c r="W220" s="4" t="str">
        <x:v>Included from general knowledge of the transport network; no source retrieved yet. Name, exact location and coordinates need verification.</x:v>
      </x:c>
    </x:row>
    <x:row r="221" ht="15" hidden="0">
      <x:c r="A221" s="4" t="str">
        <x:v>MH-MUMBAI-CENTRALSTDEP-001</x:v>
      </x:c>
      <x:c r="B221" s="4" t="str">
        <x:v>Mumbai Central Bus Station</x:v>
      </x:c>
      <x:c r="C221" s="4" t="str">
        <x:v>Bus Stand</x:v>
      </x:c>
      <x:c r="D221" s="4" t="str">
        <x:v>Mumbai</x:v>
      </x:c>
      <x:c r="E221" s="4"/>
      <x:c r="F221" s="4" t="str">
        <x:v>Maharashtra</x:v>
      </x:c>
      <x:c r="G221" s="4"/>
      <x:c r="H221" s="4" t="str">
        <x:v>India</x:v>
      </x:c>
      <x:c r="I221" s="4"/>
      <x:c r="J221" s="5"/>
      <x:c r="K221" s="5"/>
      <x:c r="L221" s="4"/>
      <x:c r="M221" s="4" t="str">
        <x:v>Y</x:v>
      </x:c>
      <x:c r="N221" s="4" t="str">
        <x:v>Y</x:v>
      </x:c>
      <x:c r="O221" s="4" t="str">
        <x:v>Y</x:v>
      </x:c>
      <x:c r="P221" s="4" t="str">
        <x:v>Maharashtra State Road Transport Corporation</x:v>
      </x:c>
      <x:c r="Q221" s="4" t="str">
        <x:v>Mumbai Central Bus Station, MSRTC Mumbai Central, Mumbai Central ST Depot</x:v>
      </x:c>
      <x:c r="R221" s="4" t="str">
        <x:v>Mumbai, Mumbai Central Bus Station, Maharashtra, bus station, bus stand, bus terminal, Maharashtra State Road Transport Corporation</x:v>
      </x:c>
      <x:c r="S221" s="4" t="str">
        <x:v>https://msrtc.innowave.co.in/GeneralPages/Bus-Stands-Depots.aspx</x:v>
      </x:c>
      <x:c r="T221" s="4" t="str">
        <x:v>MSRTC - Division-wise Bus Stations / Depots</x:v>
      </x:c>
      <x:c r="U221" s="4" t="str">
        <x:v>Verified</x:v>
      </x:c>
      <x:c r="V221" s="6" t="n">
        <x:v>46297</x:v>
      </x:c>
      <x:c r="W221" s="4" t="str">
        <x:v>Official directory contact/enquiry: 022-23024076 / 23024074. Listed in the official MSRTC division-wise Bus Stations / Traffic Control Centers directory. Official transport source confirms this location/name.</x:v>
      </x:c>
    </x:row>
    <x:row r="222" ht="15" hidden="0">
      <x:c r="A222" s="4" t="str">
        <x:v>MH-MUMBAI-PARELSTDEPOT-002</x:v>
      </x:c>
      <x:c r="B222" s="4" t="str">
        <x:v>Parel ST Depot</x:v>
      </x:c>
      <x:c r="C222" s="4" t="str">
        <x:v>State Transport Terminal</x:v>
      </x:c>
      <x:c r="D222" s="4" t="str">
        <x:v>Mumbai</x:v>
      </x:c>
      <x:c r="E222" s="4"/>
      <x:c r="F222" s="4" t="str">
        <x:v>Maharashtra</x:v>
      </x:c>
      <x:c r="G222" s="4"/>
      <x:c r="H222" s="4" t="str">
        <x:v>India</x:v>
      </x:c>
      <x:c r="I222" s="4"/>
      <x:c r="J222" s="5"/>
      <x:c r="K222" s="5"/>
      <x:c r="L222" s="4"/>
      <x:c r="M222" s="4" t="str">
        <x:v>N</x:v>
      </x:c>
      <x:c r="N222" s="4" t="str">
        <x:v>Y</x:v>
      </x:c>
      <x:c r="O222" s="4" t="str">
        <x:v>Unknown</x:v>
      </x:c>
      <x:c r="P222" s="4"/>
      <x:c r="Q222" s="4" t="str">
        <x:v>Parel Bus Depot</x:v>
      </x:c>
      <x:c r="R222" s="4" t="str">
        <x:v>Mumbai, Parel ST Depot, Parel Bus Depot, Mumbai bus, Mumbai bus stand, bus terminal Mumbai, Maharashtra</x:v>
      </x:c>
      <x:c r="S222" s="4"/>
      <x:c r="T222" s="4"/>
      <x:c r="U222" s="4" t="str">
        <x:v>Needs Verification</x:v>
      </x:c>
      <x:c r="V222" s="6"/>
      <x:c r="W222" s="4" t="str">
        <x:v>Included from general knowledge of the transport network; no source retrieved yet. Name, exact location and coordinates need verification.</x:v>
      </x:c>
    </x:row>
    <x:row r="223" ht="15" hidden="0">
      <x:c r="A223" s="4" t="str">
        <x:v>MH-MUMBAI-BORIVALISTST-003</x:v>
      </x:c>
      <x:c r="B223" s="4" t="str">
        <x:v>Borivali ST Stand</x:v>
      </x:c>
      <x:c r="C223" s="4" t="str">
        <x:v>Bus Stand</x:v>
      </x:c>
      <x:c r="D223" s="4" t="str">
        <x:v>Mumbai</x:v>
      </x:c>
      <x:c r="E223" s="4"/>
      <x:c r="F223" s="4" t="str">
        <x:v>Maharashtra</x:v>
      </x:c>
      <x:c r="G223" s="4"/>
      <x:c r="H223" s="4" t="str">
        <x:v>India</x:v>
      </x:c>
      <x:c r="I223" s="4"/>
      <x:c r="J223" s="5"/>
      <x:c r="K223" s="5"/>
      <x:c r="L223" s="4"/>
      <x:c r="M223" s="4" t="str">
        <x:v>N</x:v>
      </x:c>
      <x:c r="N223" s="4" t="str">
        <x:v>Y</x:v>
      </x:c>
      <x:c r="O223" s="4" t="str">
        <x:v>Unknown</x:v>
      </x:c>
      <x:c r="P223" s="4"/>
      <x:c r="Q223" s="4" t="str">
        <x:v>Borivali Bus Stand</x:v>
      </x:c>
      <x:c r="R223" s="4" t="str">
        <x:v>Mumbai, Borivali ST Stand, Borivali Bus Stand, Mumbai bus, Mumbai bus stand, bus terminal Mumbai, Maharashtra</x:v>
      </x:c>
      <x:c r="S223" s="4"/>
      <x:c r="T223" s="4"/>
      <x:c r="U223" s="4" t="str">
        <x:v>Needs Verification</x:v>
      </x:c>
      <x:c r="V223" s="6"/>
      <x:c r="W223" s="4" t="str">
        <x:v>Included from general knowledge of the transport network; no source retrieved yet. Name, exact location and coordinates need verification.</x:v>
      </x:c>
    </x:row>
    <x:row r="224" ht="15" hidden="0">
      <x:c r="A224" s="4" t="str">
        <x:v>MH-THANE-KHOPATBUSSTA-004</x:v>
      </x:c>
      <x:c r="B224" s="4" t="str">
        <x:v>Thane Khopat Bus Stand</x:v>
      </x:c>
      <x:c r="C224" s="4" t="str">
        <x:v>Bus Stand</x:v>
      </x:c>
      <x:c r="D224" s="4" t="str">
        <x:v>Thane</x:v>
      </x:c>
      <x:c r="E224" s="4"/>
      <x:c r="F224" s="4" t="str">
        <x:v>Maharashtra</x:v>
      </x:c>
      <x:c r="G224" s="4"/>
      <x:c r="H224" s="4" t="str">
        <x:v>India</x:v>
      </x:c>
      <x:c r="I224" s="4"/>
      <x:c r="J224" s="5"/>
      <x:c r="K224" s="5"/>
      <x:c r="L224" s="4"/>
      <x:c r="M224" s="4" t="str">
        <x:v>Y</x:v>
      </x:c>
      <x:c r="N224" s="4" t="str">
        <x:v>Y</x:v>
      </x:c>
      <x:c r="O224" s="4" t="str">
        <x:v>Unknown</x:v>
      </x:c>
      <x:c r="P224" s="4"/>
      <x:c r="Q224" s="4" t="str">
        <x:v>Thane Bus Stand</x:v>
      </x:c>
      <x:c r="R224" s="4" t="str">
        <x:v>Thane, Thane Khopat Bus Stand, Thane Bus Stand, Thane bus, Thane bus stand, bus terminal Thane, Maharashtra</x:v>
      </x:c>
      <x:c r="S224" s="4"/>
      <x:c r="T224" s="4"/>
      <x:c r="U224" s="4" t="str">
        <x:v>Needs Verification</x:v>
      </x:c>
      <x:c r="V224" s="6"/>
      <x:c r="W224" s="4" t="str">
        <x:v>Included from general knowledge of the transport network; no source retrieved yet. Name, exact location and coordinates need verification.</x:v>
      </x:c>
    </x:row>
    <x:row r="225" ht="15" hidden="0">
      <x:c r="A225" s="4" t="str">
        <x:v>MH-PUNE-SWARGATEBUSS-005</x:v>
      </x:c>
      <x:c r="B225" s="4" t="str">
        <x:v>Pune - Swargate Bus Station</x:v>
      </x:c>
      <x:c r="C225" s="4" t="str">
        <x:v>Bus Stand</x:v>
      </x:c>
      <x:c r="D225" s="4" t="str">
        <x:v>Pune</x:v>
      </x:c>
      <x:c r="E225" s="4" t="str">
        <x:v>Pune</x:v>
      </x:c>
      <x:c r="F225" s="4" t="str">
        <x:v>Maharashtra</x:v>
      </x:c>
      <x:c r="G225" s="4"/>
      <x:c r="H225" s="4" t="str">
        <x:v>India</x:v>
      </x:c>
      <x:c r="I225" s="4"/>
      <x:c r="J225" s="5"/>
      <x:c r="K225" s="5"/>
      <x:c r="L225" s="4"/>
      <x:c r="M225" s="4" t="str">
        <x:v>Y</x:v>
      </x:c>
      <x:c r="N225" s="4" t="str">
        <x:v>Y</x:v>
      </x:c>
      <x:c r="O225" s="4" t="str">
        <x:v>Y</x:v>
      </x:c>
      <x:c r="P225" s="4" t="str">
        <x:v>Maharashtra State Road Transport Corporation</x:v>
      </x:c>
      <x:c r="Q225" s="4" t="str">
        <x:v>Pune Swargate, Swargate ST, Swargate Bus Stand</x:v>
      </x:c>
      <x:c r="R225" s="4" t="str">
        <x:v>Pune, Pune - Swargate Bus Station, Maharashtra, bus station, bus stand, bus terminal, Maharashtra State Road Transport Corporation</x:v>
      </x:c>
      <x:c r="S225" s="4" t="str">
        <x:v>https://msrtc.innowave.co.in/GeneralPages/Bus-Stands-Depots.aspx</x:v>
      </x:c>
      <x:c r="T225" s="4" t="str">
        <x:v>MSRTC - Division-wise Bus Stations / Depots</x:v>
      </x:c>
      <x:c r="U225" s="4" t="str">
        <x:v>Verified</x:v>
      </x:c>
      <x:c r="V225" s="6" t="n">
        <x:v>46297</x:v>
      </x:c>
      <x:c r="W225" s="4" t="str">
        <x:v>Official directory contact/enquiry: 020-24449980 / 24441591 / 24442860. Listed in the official MSRTC division-wise Bus Stations / Traffic Control Centers directory. Official transport source confirms this location/name.</x:v>
      </x:c>
    </x:row>
    <x:row r="226" ht="15" hidden="0">
      <x:c r="A226" s="4" t="str">
        <x:v>MH-PUNE-SHIVAJINAGAR-006</x:v>
      </x:c>
      <x:c r="B226" s="4" t="str">
        <x:v>Pune Shivajinagar Bus Station</x:v>
      </x:c>
      <x:c r="C226" s="4" t="str">
        <x:v>Bus Stand</x:v>
      </x:c>
      <x:c r="D226" s="4" t="str">
        <x:v>Pune</x:v>
      </x:c>
      <x:c r="E226" s="4" t="str">
        <x:v>Pune</x:v>
      </x:c>
      <x:c r="F226" s="4" t="str">
        <x:v>Maharashtra</x:v>
      </x:c>
      <x:c r="G226" s="4"/>
      <x:c r="H226" s="4" t="str">
        <x:v>India</x:v>
      </x:c>
      <x:c r="I226" s="4"/>
      <x:c r="J226" s="5"/>
      <x:c r="K226" s="5"/>
      <x:c r="L226" s="4"/>
      <x:c r="M226" s="4" t="str">
        <x:v>Y</x:v>
      </x:c>
      <x:c r="N226" s="4" t="str">
        <x:v>Y</x:v>
      </x:c>
      <x:c r="O226" s="4" t="str">
        <x:v>Y</x:v>
      </x:c>
      <x:c r="P226" s="4" t="str">
        <x:v>Maharashtra State Road Transport Corporation</x:v>
      </x:c>
      <x:c r="Q226" s="4" t="str">
        <x:v>Pune Shivajinagar, Shivajinagar ST, Shivajinagar Bus Stand</x:v>
      </x:c>
      <x:c r="R226" s="4" t="str">
        <x:v>Pune, Pune Shivajinagar Bus Station, Maharashtra, bus station, bus stand, bus terminal, Maharashtra State Road Transport Corporation</x:v>
      </x:c>
      <x:c r="S226" s="4" t="str">
        <x:v>https://msrtc.innowave.co.in/GeneralPages/Bus-Stands-Depots.aspx</x:v>
      </x:c>
      <x:c r="T226" s="4" t="str">
        <x:v>MSRTC - Division-wise Bus Stations / Depots</x:v>
      </x:c>
      <x:c r="U226" s="4" t="str">
        <x:v>Verified</x:v>
      </x:c>
      <x:c r="V226" s="6" t="n">
        <x:v>46297</x:v>
      </x:c>
      <x:c r="W226" s="4" t="str">
        <x:v>Official directory contact/enquiry: 020-25536970. Listed in the official MSRTC division-wise Bus Stations / Traffic Control Centers directory. Official transport source confirms this location/name.</x:v>
      </x:c>
    </x:row>
    <x:row r="227" ht="15" hidden="0">
      <x:c r="A227" s="4" t="str">
        <x:v>MH-PUNE-STATIONSTSTA-007</x:v>
      </x:c>
      <x:c r="B227" s="4" t="str">
        <x:v>Pune Station ST Stand</x:v>
      </x:c>
      <x:c r="C227" s="4" t="str">
        <x:v>Bus Stand</x:v>
      </x:c>
      <x:c r="D227" s="4" t="str">
        <x:v>Pune</x:v>
      </x:c>
      <x:c r="E227" s="4"/>
      <x:c r="F227" s="4" t="str">
        <x:v>Maharashtra</x:v>
      </x:c>
      <x:c r="G227" s="4"/>
      <x:c r="H227" s="4" t="str">
        <x:v>India</x:v>
      </x:c>
      <x:c r="I227" s="4"/>
      <x:c r="J227" s="5"/>
      <x:c r="K227" s="5"/>
      <x:c r="L227" s="4"/>
      <x:c r="M227" s="4" t="str">
        <x:v>N</x:v>
      </x:c>
      <x:c r="N227" s="4" t="str">
        <x:v>Y</x:v>
      </x:c>
      <x:c r="O227" s="4" t="str">
        <x:v>Unknown</x:v>
      </x:c>
      <x:c r="P227" s="4"/>
      <x:c r="Q227" s="4" t="str">
        <x:v>Pune Railway Station Bus Stand</x:v>
      </x:c>
      <x:c r="R227" s="4" t="str">
        <x:v>Pune, Pune Station ST Stand, Pune Railway Station Bus Stand, Pune bus, Pune bus stand, bus terminal Pune, Maharashtra</x:v>
      </x:c>
      <x:c r="S227" s="4"/>
      <x:c r="T227" s="4"/>
      <x:c r="U227" s="4" t="str">
        <x:v>Needs Verification</x:v>
      </x:c>
      <x:c r="V227" s="6"/>
      <x:c r="W227" s="4" t="str">
        <x:v>Included from general knowledge of the transport network; no source retrieved yet. Name, exact location and coordinates need verification.</x:v>
      </x:c>
    </x:row>
    <x:row r="228" ht="15" hidden="0">
      <x:c r="A228" s="4" t="str">
        <x:v>MH-NAGPUR-GANESHPETHBU-008</x:v>
      </x:c>
      <x:c r="B228" s="4" t="str">
        <x:v>Ganeshpeth Bus Stand</x:v>
      </x:c>
      <x:c r="C228" s="4" t="str">
        <x:v>Bus Terminal</x:v>
      </x:c>
      <x:c r="D228" s="4" t="str">
        <x:v>Nagpur</x:v>
      </x:c>
      <x:c r="E228" s="4"/>
      <x:c r="F228" s="4" t="str">
        <x:v>Maharashtra</x:v>
      </x:c>
      <x:c r="G228" s="4"/>
      <x:c r="H228" s="4" t="str">
        <x:v>India</x:v>
      </x:c>
      <x:c r="I228" s="4"/>
      <x:c r="J228" s="5"/>
      <x:c r="K228" s="5"/>
      <x:c r="L228" s="4"/>
      <x:c r="M228" s="4" t="str">
        <x:v>Y</x:v>
      </x:c>
      <x:c r="N228" s="4" t="str">
        <x:v>Y</x:v>
      </x:c>
      <x:c r="O228" s="4" t="str">
        <x:v>Unknown</x:v>
      </x:c>
      <x:c r="P228" s="4"/>
      <x:c r="Q228" s="4" t="str">
        <x:v>Nagpur MSRTC, Ganeshpeth ST</x:v>
      </x:c>
      <x:c r="R228" s="4" t="str">
        <x:v>Nagpur, Ganeshpeth Bus Stand, Nagpur MSRTC, Ganeshpeth ST, Nagpur bus, Nagpur bus stand, bus terminal Nagpur, Maharashtra</x:v>
      </x:c>
      <x:c r="S228" s="4"/>
      <x:c r="T228" s="4"/>
      <x:c r="U228" s="4" t="str">
        <x:v>Needs Verification</x:v>
      </x:c>
      <x:c r="V228" s="6"/>
      <x:c r="W228" s="4" t="str">
        <x:v>Included from general knowledge of the transport network; no source retrieved yet. Name, exact location and coordinates need verification.</x:v>
      </x:c>
    </x:row>
    <x:row r="229" ht="15" hidden="0">
      <x:c r="A229" s="4" t="str">
        <x:v>MH-NASHIK-CENTRALBUSST-009</x:v>
      </x:c>
      <x:c r="B229" s="4" t="str">
        <x:v>Nashik Central Bus Stand</x:v>
      </x:c>
      <x:c r="C229" s="4" t="str">
        <x:v>Central Bus Terminal</x:v>
      </x:c>
      <x:c r="D229" s="4" t="str">
        <x:v>Nashik</x:v>
      </x:c>
      <x:c r="E229" s="4"/>
      <x:c r="F229" s="4" t="str">
        <x:v>Maharashtra</x:v>
      </x:c>
      <x:c r="G229" s="4"/>
      <x:c r="H229" s="4" t="str">
        <x:v>India</x:v>
      </x:c>
      <x:c r="I229" s="4"/>
      <x:c r="J229" s="5"/>
      <x:c r="K229" s="5"/>
      <x:c r="L229" s="4"/>
      <x:c r="M229" s="4" t="str">
        <x:v>Y</x:v>
      </x:c>
      <x:c r="N229" s="4" t="str">
        <x:v>Y</x:v>
      </x:c>
      <x:c r="O229" s="4" t="str">
        <x:v>Unknown</x:v>
      </x:c>
      <x:c r="P229" s="4"/>
      <x:c r="Q229" s="4" t="str">
        <x:v>Nashik CBS, Nashik Old CBS</x:v>
      </x:c>
      <x:c r="R229" s="4" t="str">
        <x:v>Nashik, Nashik Central Bus Stand, Nashik CBS, Nashik Old CBS, Nashik bus, Nashik bus stand, bus terminal Nashik, Maharashtra</x:v>
      </x:c>
      <x:c r="S229" s="4"/>
      <x:c r="T229" s="4"/>
      <x:c r="U229" s="4" t="str">
        <x:v>Needs Verification</x:v>
      </x:c>
      <x:c r="V229" s="6"/>
      <x:c r="W229" s="4" t="str">
        <x:v>Included from general knowledge of the transport network; no source retrieved yet. Name, exact location and coordinates need verification.</x:v>
      </x:c>
    </x:row>
    <x:row r="230" ht="15" hidden="0">
      <x:c r="A230" s="4" t="str">
        <x:v>MH-CHHATRAP-CENTRALBUSST-010</x:v>
      </x:c>
      <x:c r="B230" s="4" t="str">
        <x:v>Chhatrapati Sambhajinagar Central Bus Stand</x:v>
      </x:c>
      <x:c r="C230" s="4" t="str">
        <x:v>Central Bus Terminal</x:v>
      </x:c>
      <x:c r="D230" s="4" t="str">
        <x:v>Chhatrapati Sambhajinagar</x:v>
      </x:c>
      <x:c r="E230" s="4"/>
      <x:c r="F230" s="4" t="str">
        <x:v>Maharashtra</x:v>
      </x:c>
      <x:c r="G230" s="4"/>
      <x:c r="H230" s="4" t="str">
        <x:v>India</x:v>
      </x:c>
      <x:c r="I230" s="4"/>
      <x:c r="J230" s="5"/>
      <x:c r="K230" s="5"/>
      <x:c r="L230" s="4"/>
      <x:c r="M230" s="4" t="str">
        <x:v>Y</x:v>
      </x:c>
      <x:c r="N230" s="4" t="str">
        <x:v>Y</x:v>
      </x:c>
      <x:c r="O230" s="4" t="str">
        <x:v>Unknown</x:v>
      </x:c>
      <x:c r="P230" s="4"/>
      <x:c r="Q230" s="4" t="str">
        <x:v>Aurangabad Central Bus Stand, Aurangabad ST</x:v>
      </x:c>
      <x:c r="R230" s="4" t="str">
        <x:v>Chhatrapati Sambhajinagar, Chhatrapati Sambhajinagar Central Bus Stand, Aurangabad Central Bus Stand, Aurangabad ST, Chhatrapati Sambhajinagar bus, Chhatrapati Sambhajinagar bus stand, bus terminal Chhatrapati Sambhajinagar, Maharashtra</x:v>
      </x:c>
      <x:c r="S230" s="4"/>
      <x:c r="T230" s="4"/>
      <x:c r="U230" s="4" t="str">
        <x:v>Needs Verification</x:v>
      </x:c>
      <x:c r="V230" s="6"/>
      <x:c r="W230" s="4" t="str">
        <x:v>Included from general knowledge of the transport network; no source retrieved yet. Name, exact location and coordinates need verification.</x:v>
      </x:c>
    </x:row>
    <x:row r="231" ht="15" hidden="0">
      <x:c r="A231" s="4" t="str">
        <x:v>MH-KOLHAPUR-CENTRALBUSST-011</x:v>
      </x:c>
      <x:c r="B231" s="4" t="str">
        <x:v>Kolhapur Bus Station</x:v>
      </x:c>
      <x:c r="C231" s="4" t="str">
        <x:v>Bus Stand</x:v>
      </x:c>
      <x:c r="D231" s="4" t="str">
        <x:v>Kolhapur</x:v>
      </x:c>
      <x:c r="E231" s="4" t="str">
        <x:v>Kolhapur</x:v>
      </x:c>
      <x:c r="F231" s="4" t="str">
        <x:v>Maharashtra</x:v>
      </x:c>
      <x:c r="G231" s="4"/>
      <x:c r="H231" s="4" t="str">
        <x:v>India</x:v>
      </x:c>
      <x:c r="I231" s="4"/>
      <x:c r="J231" s="5"/>
      <x:c r="K231" s="5"/>
      <x:c r="L231" s="4"/>
      <x:c r="M231" s="4" t="str">
        <x:v>N</x:v>
      </x:c>
      <x:c r="N231" s="4" t="str">
        <x:v>Y</x:v>
      </x:c>
      <x:c r="O231" s="4" t="str">
        <x:v>Y</x:v>
      </x:c>
      <x:c r="P231" s="4" t="str">
        <x:v>Maharashtra State Road Transport Corporation</x:v>
      </x:c>
      <x:c r="Q231" s="4" t="str">
        <x:v>Kolhapur ST, Kolhapur Central Bus Stand, Kolhapur Bus Station</x:v>
      </x:c>
      <x:c r="R231" s="4" t="str">
        <x:v>Kolhapur, Kolhapur Main Bus Station, Maharashtra, bus station, bus stand, bus terminal, Maharashtra State Road Transport Corporation</x:v>
      </x:c>
      <x:c r="S231" s="4" t="str">
        <x:v>https://msrtc.innowave.co.in/GeneralPages/Bus-Stands-Depots.aspx</x:v>
      </x:c>
      <x:c r="T231" s="4" t="str">
        <x:v>MSRTC - Division-wise Bus Stations / Depots</x:v>
      </x:c>
      <x:c r="U231" s="4" t="str">
        <x:v>Verified</x:v>
      </x:c>
      <x:c r="V231" s="6" t="n">
        <x:v>46297</x:v>
      </x:c>
      <x:c r="W231" s="4" t="str">
        <x:v>Official directory contact/enquiry: 0231-2650620. Listed in the official MSRTC division-wise Bus Stations / Traffic Control Centers directory. Official transport source confirms this location/name. Official directory contact/enquiry: 0231-2652185.</x:v>
      </x:c>
    </x:row>
    <x:row r="232" ht="15" hidden="0">
      <x:c r="A232" s="4" t="str">
        <x:v>MH-SOLAPUR-BUSSTAND-012</x:v>
      </x:c>
      <x:c r="B232" s="4" t="str">
        <x:v>Solapur Bus Station</x:v>
      </x:c>
      <x:c r="C232" s="4" t="str">
        <x:v>Bus Stand</x:v>
      </x:c>
      <x:c r="D232" s="4" t="str">
        <x:v>Solapur</x:v>
      </x:c>
      <x:c r="E232" s="4" t="str">
        <x:v>Solapur</x:v>
      </x:c>
      <x:c r="F232" s="4" t="str">
        <x:v>Maharashtra</x:v>
      </x:c>
      <x:c r="G232" s="4"/>
      <x:c r="H232" s="4" t="str">
        <x:v>India</x:v>
      </x:c>
      <x:c r="I232" s="4"/>
      <x:c r="J232" s="5"/>
      <x:c r="K232" s="5"/>
      <x:c r="L232" s="4"/>
      <x:c r="M232" s="4" t="str">
        <x:v>N</x:v>
      </x:c>
      <x:c r="N232" s="4" t="str">
        <x:v>Y</x:v>
      </x:c>
      <x:c r="O232" s="4" t="str">
        <x:v>Y</x:v>
      </x:c>
      <x:c r="P232" s="4" t="str">
        <x:v>Maharashtra State Road Transport Corporation</x:v>
      </x:c>
      <x:c r="Q232" s="4" t="str">
        <x:v>Solapur Bus Stand</x:v>
      </x:c>
      <x:c r="R232" s="4" t="str">
        <x:v>Solapur, Solapur Bus Station, Maharashtra, bus station, bus stand, bus terminal, Maharashtra State Road Transport Corporation</x:v>
      </x:c>
      <x:c r="S232" s="4" t="str">
        <x:v>https://msrtc.innowave.co.in/GeneralPages/Bus-Stands-Depots.aspx</x:v>
      </x:c>
      <x:c r="T232" s="4" t="str">
        <x:v>MSRTC - Division-wise Bus Stations / Depots</x:v>
      </x:c>
      <x:c r="U232" s="4" t="str">
        <x:v>Verified</x:v>
      </x:c>
      <x:c r="V232" s="6" t="n">
        <x:v>46297</x:v>
      </x:c>
      <x:c r="W232" s="4" t="str">
        <x:v>Official directory contact/enquiry: 0217-2733333. Listed in the official MSRTC division-wise Bus Stations / Traffic Control Centers directory. Official transport source confirms this location/name.</x:v>
      </x:c>
    </x:row>
    <x:row r="233" ht="15" hidden="0">
      <x:c r="A233" s="4" t="str">
        <x:v>MH-AMRAVATI-BUSSTAND-013</x:v>
      </x:c>
      <x:c r="B233" s="4" t="str">
        <x:v>Amravati Bus Stand</x:v>
      </x:c>
      <x:c r="C233" s="4" t="str">
        <x:v>Bus Stand</x:v>
      </x:c>
      <x:c r="D233" s="4" t="str">
        <x:v>Amravati</x:v>
      </x:c>
      <x:c r="E233" s="4"/>
      <x:c r="F233" s="4" t="str">
        <x:v>Maharashtra</x:v>
      </x:c>
      <x:c r="G233" s="4"/>
      <x:c r="H233" s="4" t="str">
        <x:v>India</x:v>
      </x:c>
      <x:c r="I233" s="4"/>
      <x:c r="J233" s="5"/>
      <x:c r="K233" s="5"/>
      <x:c r="L233" s="4"/>
      <x:c r="M233" s="4" t="str">
        <x:v>N</x:v>
      </x:c>
      <x:c r="N233" s="4" t="str">
        <x:v>Y</x:v>
      </x:c>
      <x:c r="O233" s="4" t="str">
        <x:v>Unknown</x:v>
      </x:c>
      <x:c r="P233" s="4"/>
      <x:c r="Q233" s="4"/>
      <x:c r="R233" s="4" t="str">
        <x:v>Amravati, Amravati Bus Stand, Amravati bus, Amravati bus stand, bus terminal Amravati, Maharashtra</x:v>
      </x:c>
      <x:c r="S233" s="4"/>
      <x:c r="T233" s="4"/>
      <x:c r="U233" s="4" t="str">
        <x:v>Needs Verification</x:v>
      </x:c>
      <x:c r="V233" s="6"/>
      <x:c r="W233" s="4" t="str">
        <x:v>Included from general knowledge of the transport network; no source retrieved yet. Name, exact location and coordinates need verification.</x:v>
      </x:c>
    </x:row>
    <x:row r="234" ht="15" hidden="0">
      <x:c r="A234" s="4" t="str">
        <x:v>MH-NANDED-BUSSTAND-014</x:v>
      </x:c>
      <x:c r="B234" s="4" t="str">
        <x:v>Nanded Bus Stand</x:v>
      </x:c>
      <x:c r="C234" s="4" t="str">
        <x:v>Bus Stand</x:v>
      </x:c>
      <x:c r="D234" s="4" t="str">
        <x:v>Nanded</x:v>
      </x:c>
      <x:c r="E234" s="4"/>
      <x:c r="F234" s="4" t="str">
        <x:v>Maharashtra</x:v>
      </x:c>
      <x:c r="G234" s="4"/>
      <x:c r="H234" s="4" t="str">
        <x:v>India</x:v>
      </x:c>
      <x:c r="I234" s="4"/>
      <x:c r="J234" s="5"/>
      <x:c r="K234" s="5"/>
      <x:c r="L234" s="4"/>
      <x:c r="M234" s="4" t="str">
        <x:v>N</x:v>
      </x:c>
      <x:c r="N234" s="4" t="str">
        <x:v>Y</x:v>
      </x:c>
      <x:c r="O234" s="4" t="str">
        <x:v>Unknown</x:v>
      </x:c>
      <x:c r="P234" s="4"/>
      <x:c r="Q234" s="4"/>
      <x:c r="R234" s="4" t="str">
        <x:v>Nanded, Nanded Bus Stand, Nanded bus, Nanded bus stand, bus terminal Nanded, Maharashtra</x:v>
      </x:c>
      <x:c r="S234" s="4"/>
      <x:c r="T234" s="4"/>
      <x:c r="U234" s="4" t="str">
        <x:v>Needs Verification</x:v>
      </x:c>
      <x:c r="V234" s="6"/>
      <x:c r="W234" s="4" t="str">
        <x:v>Included from general knowledge of the transport network; no source retrieved yet. Name, exact location and coordinates need verification.</x:v>
      </x:c>
    </x:row>
    <x:row r="235" ht="15" hidden="0">
      <x:c r="A235" s="4" t="str">
        <x:v>MH-RATNAGIR-BUSSTAND-015</x:v>
      </x:c>
      <x:c r="B235" s="4" t="str">
        <x:v>Ratnagiri Bus Station</x:v>
      </x:c>
      <x:c r="C235" s="4" t="str">
        <x:v>Bus Stand</x:v>
      </x:c>
      <x:c r="D235" s="4" t="str">
        <x:v>Ratnagiri</x:v>
      </x:c>
      <x:c r="E235" s="4" t="str">
        <x:v>Ratnagiri</x:v>
      </x:c>
      <x:c r="F235" s="4" t="str">
        <x:v>Maharashtra</x:v>
      </x:c>
      <x:c r="G235" s="4"/>
      <x:c r="H235" s="4" t="str">
        <x:v>India</x:v>
      </x:c>
      <x:c r="I235" s="4"/>
      <x:c r="J235" s="5"/>
      <x:c r="K235" s="5"/>
      <x:c r="L235" s="4"/>
      <x:c r="M235" s="4" t="str">
        <x:v>N</x:v>
      </x:c>
      <x:c r="N235" s="4" t="str">
        <x:v>Y</x:v>
      </x:c>
      <x:c r="O235" s="4" t="str">
        <x:v>Y</x:v>
      </x:c>
      <x:c r="P235" s="4" t="str">
        <x:v>Maharashtra State Road Transport Corporation</x:v>
      </x:c>
      <x:c r="Q235" s="4" t="str">
        <x:v>Ratnagiri Bus Stand</x:v>
      </x:c>
      <x:c r="R235" s="4" t="str">
        <x:v>Ratnagiri, Ratnagiri Bus Station, Maharashtra, bus station, bus stand, bus terminal, Maharashtra State Road Transport Corporation</x:v>
      </x:c>
      <x:c r="S235" s="4" t="str">
        <x:v>https://msrtc.innowave.co.in/GeneralPages/Bus-Stands-Depots.aspx</x:v>
      </x:c>
      <x:c r="T235" s="4" t="str">
        <x:v>MSRTC - Division-wise Bus Stations / Depots</x:v>
      </x:c>
      <x:c r="U235" s="4" t="str">
        <x:v>Verified</x:v>
      </x:c>
      <x:c r="V235" s="6" t="n">
        <x:v>46297</x:v>
      </x:c>
      <x:c r="W235" s="4" t="str">
        <x:v>Official directory contact/enquiry: 02352-222340. Listed in the official MSRTC division-wise Bus Stations / Traffic Control Centers directory. Official transport source confirms this location/name.</x:v>
      </x:c>
    </x:row>
    <x:row r="236" ht="15" hidden="0">
      <x:c r="A236" s="4" t="str">
        <x:v>MH-SATARA-BUSSTAND-016</x:v>
      </x:c>
      <x:c r="B236" s="4" t="str">
        <x:v>Satara Bus Station</x:v>
      </x:c>
      <x:c r="C236" s="4" t="str">
        <x:v>Bus Stand</x:v>
      </x:c>
      <x:c r="D236" s="4" t="str">
        <x:v>Satara</x:v>
      </x:c>
      <x:c r="E236" s="4" t="str">
        <x:v>Satara</x:v>
      </x:c>
      <x:c r="F236" s="4" t="str">
        <x:v>Maharashtra</x:v>
      </x:c>
      <x:c r="G236" s="4"/>
      <x:c r="H236" s="4" t="str">
        <x:v>India</x:v>
      </x:c>
      <x:c r="I236" s="4"/>
      <x:c r="J236" s="5"/>
      <x:c r="K236" s="5"/>
      <x:c r="L236" s="4"/>
      <x:c r="M236" s="4" t="str">
        <x:v>N</x:v>
      </x:c>
      <x:c r="N236" s="4" t="str">
        <x:v>Y</x:v>
      </x:c>
      <x:c r="O236" s="4" t="str">
        <x:v>Y</x:v>
      </x:c>
      <x:c r="P236" s="4" t="str">
        <x:v>Maharashtra State Road Transport Corporation</x:v>
      </x:c>
      <x:c r="Q236" s="4" t="str">
        <x:v>Satara Bus Stand</x:v>
      </x:c>
      <x:c r="R236" s="4" t="str">
        <x:v>Satara, Satara Bus Station, Maharashtra, bus station, bus stand, bus terminal, Maharashtra State Road Transport Corporation</x:v>
      </x:c>
      <x:c r="S236" s="4" t="str">
        <x:v>https://msrtc.innowave.co.in/GeneralPages/Bus-Stands-Depots.aspx</x:v>
      </x:c>
      <x:c r="T236" s="4" t="str">
        <x:v>MSRTC - Division-wise Bus Stations / Depots</x:v>
      </x:c>
      <x:c r="U236" s="4" t="str">
        <x:v>Verified</x:v>
      </x:c>
      <x:c r="V236" s="6" t="n">
        <x:v>46297</x:v>
      </x:c>
      <x:c r="W236" s="4" t="str">
        <x:v>Official directory contact/enquiry: 02162-234567. Listed in the official MSRTC division-wise Bus Stations / Traffic Control Centers directory. Official transport source confirms this location/name.</x:v>
      </x:c>
    </x:row>
    <x:row r="237" ht="15" hidden="0">
      <x:c r="A237" s="4" t="str">
        <x:v>MH-SANGLI-BUSSTAND-017</x:v>
      </x:c>
      <x:c r="B237" s="4" t="str">
        <x:v>Sangli Bus Station</x:v>
      </x:c>
      <x:c r="C237" s="4" t="str">
        <x:v>Bus Stand</x:v>
      </x:c>
      <x:c r="D237" s="4" t="str">
        <x:v>Sangli</x:v>
      </x:c>
      <x:c r="E237" s="4" t="str">
        <x:v>Sangli</x:v>
      </x:c>
      <x:c r="F237" s="4" t="str">
        <x:v>Maharashtra</x:v>
      </x:c>
      <x:c r="G237" s="4"/>
      <x:c r="H237" s="4" t="str">
        <x:v>India</x:v>
      </x:c>
      <x:c r="I237" s="4"/>
      <x:c r="J237" s="5"/>
      <x:c r="K237" s="5"/>
      <x:c r="L237" s="4"/>
      <x:c r="M237" s="4" t="str">
        <x:v>N</x:v>
      </x:c>
      <x:c r="N237" s="4" t="str">
        <x:v>Y</x:v>
      </x:c>
      <x:c r="O237" s="4" t="str">
        <x:v>Y</x:v>
      </x:c>
      <x:c r="P237" s="4" t="str">
        <x:v>Maharashtra State Road Transport Corporation</x:v>
      </x:c>
      <x:c r="Q237" s="4" t="str">
        <x:v>Sangli Bus Stand</x:v>
      </x:c>
      <x:c r="R237" s="4" t="str">
        <x:v>Sangli, Sangli Bus Station, Maharashtra, bus station, bus stand, bus terminal, Maharashtra State Road Transport Corporation</x:v>
      </x:c>
      <x:c r="S237" s="4" t="str">
        <x:v>https://msrtc.innowave.co.in/GeneralPages/Bus-Stands-Depots.aspx</x:v>
      </x:c>
      <x:c r="T237" s="4" t="str">
        <x:v>MSRTC - Division-wise Bus Stations / Depots</x:v>
      </x:c>
      <x:c r="U237" s="4" t="str">
        <x:v>Verified</x:v>
      </x:c>
      <x:c r="V237" s="6" t="n">
        <x:v>46297</x:v>
      </x:c>
      <x:c r="W237" s="4" t="str">
        <x:v>Official directory contact/enquiry: 0233-2531127. Listed in the official MSRTC division-wise Bus Stations / Traffic Control Centers directory. Official transport source confirms this location/name.</x:v>
      </x:c>
    </x:row>
    <x:row r="238" ht="15" hidden="0">
      <x:c r="A238" s="4" t="str">
        <x:v>MH-LATUR-BUSSTAND-018</x:v>
      </x:c>
      <x:c r="B238" s="4" t="str">
        <x:v>Latur Bus Stand</x:v>
      </x:c>
      <x:c r="C238" s="4" t="str">
        <x:v>Bus Stand</x:v>
      </x:c>
      <x:c r="D238" s="4" t="str">
        <x:v>Latur</x:v>
      </x:c>
      <x:c r="E238" s="4"/>
      <x:c r="F238" s="4" t="str">
        <x:v>Maharashtra</x:v>
      </x:c>
      <x:c r="G238" s="4"/>
      <x:c r="H238" s="4" t="str">
        <x:v>India</x:v>
      </x:c>
      <x:c r="I238" s="4"/>
      <x:c r="J238" s="5"/>
      <x:c r="K238" s="5"/>
      <x:c r="L238" s="4"/>
      <x:c r="M238" s="4" t="str">
        <x:v>N</x:v>
      </x:c>
      <x:c r="N238" s="4" t="str">
        <x:v>Y</x:v>
      </x:c>
      <x:c r="O238" s="4" t="str">
        <x:v>Unknown</x:v>
      </x:c>
      <x:c r="P238" s="4"/>
      <x:c r="Q238" s="4"/>
      <x:c r="R238" s="4" t="str">
        <x:v>Latur, Latur Bus Stand, Latur bus, Latur bus stand, bus terminal Latur, Maharashtra</x:v>
      </x:c>
      <x:c r="S238" s="4"/>
      <x:c r="T238" s="4"/>
      <x:c r="U238" s="4" t="str">
        <x:v>Needs Verification</x:v>
      </x:c>
      <x:c r="V238" s="6"/>
      <x:c r="W238" s="4" t="str">
        <x:v>Included from general knowledge of the transport network; no source retrieved yet. Name, exact location and coordinates need verification.</x:v>
      </x:c>
    </x:row>
    <x:row r="239" ht="15" hidden="0">
      <x:c r="A239" s="4" t="str">
        <x:v>MH-JALGAON-BUSSTAND-019</x:v>
      </x:c>
      <x:c r="B239" s="4" t="str">
        <x:v>Jalgaon Bus Stand</x:v>
      </x:c>
      <x:c r="C239" s="4" t="str">
        <x:v>Bus Stand</x:v>
      </x:c>
      <x:c r="D239" s="4" t="str">
        <x:v>Jalgaon</x:v>
      </x:c>
      <x:c r="E239" s="4"/>
      <x:c r="F239" s="4" t="str">
        <x:v>Maharashtra</x:v>
      </x:c>
      <x:c r="G239" s="4"/>
      <x:c r="H239" s="4" t="str">
        <x:v>India</x:v>
      </x:c>
      <x:c r="I239" s="4"/>
      <x:c r="J239" s="5"/>
      <x:c r="K239" s="5"/>
      <x:c r="L239" s="4"/>
      <x:c r="M239" s="4" t="str">
        <x:v>N</x:v>
      </x:c>
      <x:c r="N239" s="4" t="str">
        <x:v>Y</x:v>
      </x:c>
      <x:c r="O239" s="4" t="str">
        <x:v>Unknown</x:v>
      </x:c>
      <x:c r="P239" s="4"/>
      <x:c r="Q239" s="4"/>
      <x:c r="R239" s="4" t="str">
        <x:v>Jalgaon, Jalgaon Bus Stand, Jalgaon bus, Jalgaon bus stand, bus terminal Jalgaon, Maharashtra</x:v>
      </x:c>
      <x:c r="S239" s="4"/>
      <x:c r="T239" s="4"/>
      <x:c r="U239" s="4" t="str">
        <x:v>Needs Verification</x:v>
      </x:c>
      <x:c r="V239" s="6"/>
      <x:c r="W239" s="4" t="str">
        <x:v>Included from general knowledge of the transport network; no source retrieved yet. Name, exact location and coordinates need verification.</x:v>
      </x:c>
    </x:row>
    <x:row r="240" ht="15" hidden="0">
      <x:c r="A240" s="4" t="str">
        <x:v>MH-AKOLA-BUSSTAND-020</x:v>
      </x:c>
      <x:c r="B240" s="4" t="str">
        <x:v>Akola Bus Stand</x:v>
      </x:c>
      <x:c r="C240" s="4" t="str">
        <x:v>Bus Stand</x:v>
      </x:c>
      <x:c r="D240" s="4" t="str">
        <x:v>Akola</x:v>
      </x:c>
      <x:c r="E240" s="4"/>
      <x:c r="F240" s="4" t="str">
        <x:v>Maharashtra</x:v>
      </x:c>
      <x:c r="G240" s="4"/>
      <x:c r="H240" s="4" t="str">
        <x:v>India</x:v>
      </x:c>
      <x:c r="I240" s="4"/>
      <x:c r="J240" s="5"/>
      <x:c r="K240" s="5"/>
      <x:c r="L240" s="4"/>
      <x:c r="M240" s="4" t="str">
        <x:v>N</x:v>
      </x:c>
      <x:c r="N240" s="4" t="str">
        <x:v>Y</x:v>
      </x:c>
      <x:c r="O240" s="4" t="str">
        <x:v>Unknown</x:v>
      </x:c>
      <x:c r="P240" s="4"/>
      <x:c r="Q240" s="4"/>
      <x:c r="R240" s="4" t="str">
        <x:v>Akola, Akola Bus Stand, Akola bus, Akola bus stand, bus terminal Akola, Maharashtra</x:v>
      </x:c>
      <x:c r="S240" s="4"/>
      <x:c r="T240" s="4"/>
      <x:c r="U240" s="4" t="str">
        <x:v>Needs Verification</x:v>
      </x:c>
      <x:c r="V240" s="6"/>
      <x:c r="W240" s="4" t="str">
        <x:v>Included from general knowledge of the transport network; no source retrieved yet. Name, exact location and coordinates need verification.</x:v>
      </x:c>
    </x:row>
    <x:row r="241" ht="15" hidden="0">
      <x:c r="A241" s="4" t="str">
        <x:v>MH-MAHABALE-BUSSTAND-021</x:v>
      </x:c>
      <x:c r="B241" s="4" t="str">
        <x:v>Mahabaleshwar Bus Station</x:v>
      </x:c>
      <x:c r="C241" s="4" t="str">
        <x:v>Bus Stand</x:v>
      </x:c>
      <x:c r="D241" s="4" t="str">
        <x:v>Mahabaleshwar</x:v>
      </x:c>
      <x:c r="E241" s="4" t="str">
        <x:v>Satara</x:v>
      </x:c>
      <x:c r="F241" s="4" t="str">
        <x:v>Maharashtra</x:v>
      </x:c>
      <x:c r="G241" s="4"/>
      <x:c r="H241" s="4" t="str">
        <x:v>India</x:v>
      </x:c>
      <x:c r="I241" s="4"/>
      <x:c r="J241" s="5"/>
      <x:c r="K241" s="5"/>
      <x:c r="L241" s="4"/>
      <x:c r="M241" s="4" t="str">
        <x:v>N</x:v>
      </x:c>
      <x:c r="N241" s="4" t="str">
        <x:v>Y</x:v>
      </x:c>
      <x:c r="O241" s="4" t="str">
        <x:v>Y</x:v>
      </x:c>
      <x:c r="P241" s="4" t="str">
        <x:v>Maharashtra State Road Transport Corporation</x:v>
      </x:c>
      <x:c r="Q241" s="4" t="str">
        <x:v>Mahabaleshwar Bus Stand</x:v>
      </x:c>
      <x:c r="R241" s="4" t="str">
        <x:v>Mahabaleshwar, Mahabaleshwar Bus Station, Maharashtra, bus station, bus stand, bus terminal, Maharashtra State Road Transport Corporation</x:v>
      </x:c>
      <x:c r="S241" s="4" t="str">
        <x:v>https://msrtc.innowave.co.in/GeneralPages/Bus-Stands-Depots.aspx</x:v>
      </x:c>
      <x:c r="T241" s="4" t="str">
        <x:v>MSRTC - Division-wise Bus Stations / Depots</x:v>
      </x:c>
      <x:c r="U241" s="4" t="str">
        <x:v>Verified</x:v>
      </x:c>
      <x:c r="V241" s="6" t="n">
        <x:v>46297</x:v>
      </x:c>
      <x:c r="W241" s="4" t="str">
        <x:v>Official directory contact/enquiry: 02168-260254. Listed in the official MSRTC division-wise Bus Stations / Traffic Control Centers directory. Official transport source confirms this location/name.</x:v>
      </x:c>
    </x:row>
    <x:row r="242" ht="15" hidden="0">
      <x:c r="A242" s="4" t="str">
        <x:v>MN-IMPHAL-ISBT-001</x:v>
      </x:c>
      <x:c r="B242" s="4" t="str">
        <x:v>Imphal ISBT</x:v>
      </x:c>
      <x:c r="C242" s="4" t="str">
        <x:v>ISBT</x:v>
      </x:c>
      <x:c r="D242" s="4" t="str">
        <x:v>Imphal</x:v>
      </x:c>
      <x:c r="E242" s="4"/>
      <x:c r="F242" s="4" t="str">
        <x:v>Manipur</x:v>
      </x:c>
      <x:c r="G242" s="4"/>
      <x:c r="H242" s="4" t="str">
        <x:v>India</x:v>
      </x:c>
      <x:c r="I242" s="4"/>
      <x:c r="J242" s="5"/>
      <x:c r="K242" s="5"/>
      <x:c r="L242" s="4"/>
      <x:c r="M242" s="4" t="str">
        <x:v>Y</x:v>
      </x:c>
      <x:c r="N242" s="4" t="str">
        <x:v>Y</x:v>
      </x:c>
      <x:c r="O242" s="4" t="str">
        <x:v>Unknown</x:v>
      </x:c>
      <x:c r="P242" s="4"/>
      <x:c r="Q242" s="4" t="str">
        <x:v>Imphal Bus Terminal</x:v>
      </x:c>
      <x:c r="R242" s="4" t="str">
        <x:v>Imphal, Imphal ISBT, Imphal Bus Terminal, Imphal bus, Imphal bus stand, bus terminal Imphal, Manipur</x:v>
      </x:c>
      <x:c r="S242" s="4"/>
      <x:c r="T242" s="4"/>
      <x:c r="U242" s="4" t="str">
        <x:v>Needs Verification</x:v>
      </x:c>
      <x:c r="V242" s="6"/>
      <x:c r="W242" s="4" t="str">
        <x:v>Included from general knowledge of the transport network; no source retrieved yet. Name, exact location and coordinates need verification.</x:v>
      </x:c>
    </x:row>
    <x:row r="243" ht="15" hidden="0">
      <x:c r="A243" s="4" t="str">
        <x:v>MN-CHURACHA-BUSSTAND-002</x:v>
      </x:c>
      <x:c r="B243" s="4" t="str">
        <x:v>Churachandpur Bus Stand</x:v>
      </x:c>
      <x:c r="C243" s="4" t="str">
        <x:v>Bus Stand</x:v>
      </x:c>
      <x:c r="D243" s="4" t="str">
        <x:v>Churachandpur</x:v>
      </x:c>
      <x:c r="E243" s="4"/>
      <x:c r="F243" s="4" t="str">
        <x:v>Manipur</x:v>
      </x:c>
      <x:c r="G243" s="4"/>
      <x:c r="H243" s="4" t="str">
        <x:v>India</x:v>
      </x:c>
      <x:c r="I243" s="4"/>
      <x:c r="J243" s="5"/>
      <x:c r="K243" s="5"/>
      <x:c r="L243" s="4"/>
      <x:c r="M243" s="4" t="str">
        <x:v>N</x:v>
      </x:c>
      <x:c r="N243" s="4" t="str">
        <x:v>Y</x:v>
      </x:c>
      <x:c r="O243" s="4" t="str">
        <x:v>Unknown</x:v>
      </x:c>
      <x:c r="P243" s="4"/>
      <x:c r="Q243" s="4"/>
      <x:c r="R243" s="4" t="str">
        <x:v>Churachandpur, Churachandpur Bus Stand, Churachandpur bus, Churachandpur bus stand, bus terminal Churachandpur, Manipur</x:v>
      </x:c>
      <x:c r="S243" s="4"/>
      <x:c r="T243" s="4"/>
      <x:c r="U243" s="4" t="str">
        <x:v>Needs Verification</x:v>
      </x:c>
      <x:c r="V243" s="6"/>
      <x:c r="W243" s="4" t="str">
        <x:v>Included from general knowledge of the transport network; no source retrieved yet. Name, exact location and coordinates need verification.</x:v>
      </x:c>
    </x:row>
    <x:row r="244" ht="15" hidden="0">
      <x:c r="A244" s="4" t="str">
        <x:v>MN-UKHRUL-BUSSTAND-003</x:v>
      </x:c>
      <x:c r="B244" s="4" t="str">
        <x:v>Ukhrul Bus Stand</x:v>
      </x:c>
      <x:c r="C244" s="4" t="str">
        <x:v>Bus Stand</x:v>
      </x:c>
      <x:c r="D244" s="4" t="str">
        <x:v>Ukhrul</x:v>
      </x:c>
      <x:c r="E244" s="4"/>
      <x:c r="F244" s="4" t="str">
        <x:v>Manipur</x:v>
      </x:c>
      <x:c r="G244" s="4"/>
      <x:c r="H244" s="4" t="str">
        <x:v>India</x:v>
      </x:c>
      <x:c r="I244" s="4"/>
      <x:c r="J244" s="5"/>
      <x:c r="K244" s="5"/>
      <x:c r="L244" s="4"/>
      <x:c r="M244" s="4" t="str">
        <x:v>N</x:v>
      </x:c>
      <x:c r="N244" s="4" t="str">
        <x:v>Y</x:v>
      </x:c>
      <x:c r="O244" s="4" t="str">
        <x:v>Unknown</x:v>
      </x:c>
      <x:c r="P244" s="4"/>
      <x:c r="Q244" s="4"/>
      <x:c r="R244" s="4" t="str">
        <x:v>Ukhrul, Ukhrul Bus Stand, Ukhrul bus, Ukhrul bus stand, bus terminal Ukhrul, Manipur</x:v>
      </x:c>
      <x:c r="S244" s="4"/>
      <x:c r="T244" s="4"/>
      <x:c r="U244" s="4" t="str">
        <x:v>Needs Verification</x:v>
      </x:c>
      <x:c r="V244" s="6"/>
      <x:c r="W244" s="4" t="str">
        <x:v>Included from general knowledge of the transport network; no source retrieved yet. Name, exact location and coordinates need verification.</x:v>
      </x:c>
    </x:row>
    <x:row r="245" ht="15" hidden="0">
      <x:c r="A245" s="4" t="str">
        <x:v>MN-THOUBAL-BUSSTAND-004</x:v>
      </x:c>
      <x:c r="B245" s="4" t="str">
        <x:v>Thoubal Bus Stand</x:v>
      </x:c>
      <x:c r="C245" s="4" t="str">
        <x:v>Bus Stand</x:v>
      </x:c>
      <x:c r="D245" s="4" t="str">
        <x:v>Thoubal</x:v>
      </x:c>
      <x:c r="E245" s="4"/>
      <x:c r="F245" s="4" t="str">
        <x:v>Manipur</x:v>
      </x:c>
      <x:c r="G245" s="4"/>
      <x:c r="H245" s="4" t="str">
        <x:v>India</x:v>
      </x:c>
      <x:c r="I245" s="4"/>
      <x:c r="J245" s="5"/>
      <x:c r="K245" s="5"/>
      <x:c r="L245" s="4"/>
      <x:c r="M245" s="4" t="str">
        <x:v>N</x:v>
      </x:c>
      <x:c r="N245" s="4" t="str">
        <x:v>Y</x:v>
      </x:c>
      <x:c r="O245" s="4" t="str">
        <x:v>Unknown</x:v>
      </x:c>
      <x:c r="P245" s="4"/>
      <x:c r="Q245" s="4"/>
      <x:c r="R245" s="4" t="str">
        <x:v>Thoubal, Thoubal Bus Stand, Thoubal bus, Thoubal bus stand, bus terminal Thoubal, Manipur</x:v>
      </x:c>
      <x:c r="S245" s="4"/>
      <x:c r="T245" s="4"/>
      <x:c r="U245" s="4" t="str">
        <x:v>Needs Verification</x:v>
      </x:c>
      <x:c r="V245" s="6"/>
      <x:c r="W245" s="4" t="str">
        <x:v>Included from general knowledge of the transport network; no source retrieved yet. Name, exact location and coordinates need verification.</x:v>
      </x:c>
    </x:row>
    <x:row r="246" ht="15" hidden="0">
      <x:c r="A246" s="4" t="str">
        <x:v>MN-BISHNUPU-MANIPURBUSST-005</x:v>
      </x:c>
      <x:c r="B246" s="4" t="str">
        <x:v>Bishnupur Manipur Bus Stand</x:v>
      </x:c>
      <x:c r="C246" s="4" t="str">
        <x:v>Bus Stand</x:v>
      </x:c>
      <x:c r="D246" s="4" t="str">
        <x:v>Bishnupur</x:v>
      </x:c>
      <x:c r="E246" s="4"/>
      <x:c r="F246" s="4" t="str">
        <x:v>Manipur</x:v>
      </x:c>
      <x:c r="G246" s="4"/>
      <x:c r="H246" s="4" t="str">
        <x:v>India</x:v>
      </x:c>
      <x:c r="I246" s="4"/>
      <x:c r="J246" s="5"/>
      <x:c r="K246" s="5"/>
      <x:c r="L246" s="4"/>
      <x:c r="M246" s="4" t="str">
        <x:v>N</x:v>
      </x:c>
      <x:c r="N246" s="4" t="str">
        <x:v>Y</x:v>
      </x:c>
      <x:c r="O246" s="4" t="str">
        <x:v>Unknown</x:v>
      </x:c>
      <x:c r="P246" s="4"/>
      <x:c r="Q246" s="4"/>
      <x:c r="R246" s="4" t="str">
        <x:v>Bishnupur, Bishnupur Manipur Bus Stand, Bishnupur bus, Bishnupur bus stand, bus terminal Bishnupur, Manipur</x:v>
      </x:c>
      <x:c r="S246" s="4"/>
      <x:c r="T246" s="4"/>
      <x:c r="U246" s="4" t="str">
        <x:v>Needs Verification</x:v>
      </x:c>
      <x:c r="V246" s="6"/>
      <x:c r="W246" s="4" t="str">
        <x:v>Included from general knowledge of the transport network; no source retrieved yet. Name, exact location and coordinates need verification.</x:v>
      </x:c>
    </x:row>
    <x:row r="247" ht="15" hidden="0">
      <x:c r="A247" s="4" t="str">
        <x:v>MN-KAKCHING-BUSSTAND-006</x:v>
      </x:c>
      <x:c r="B247" s="4" t="str">
        <x:v>Kakching Bus Stand</x:v>
      </x:c>
      <x:c r="C247" s="4" t="str">
        <x:v>Bus Stand</x:v>
      </x:c>
      <x:c r="D247" s="4" t="str">
        <x:v>Kakching</x:v>
      </x:c>
      <x:c r="E247" s="4"/>
      <x:c r="F247" s="4" t="str">
        <x:v>Manipur</x:v>
      </x:c>
      <x:c r="G247" s="4"/>
      <x:c r="H247" s="4" t="str">
        <x:v>India</x:v>
      </x:c>
      <x:c r="I247" s="4"/>
      <x:c r="J247" s="5"/>
      <x:c r="K247" s="5"/>
      <x:c r="L247" s="4"/>
      <x:c r="M247" s="4" t="str">
        <x:v>N</x:v>
      </x:c>
      <x:c r="N247" s="4" t="str">
        <x:v>Y</x:v>
      </x:c>
      <x:c r="O247" s="4" t="str">
        <x:v>Unknown</x:v>
      </x:c>
      <x:c r="P247" s="4"/>
      <x:c r="Q247" s="4"/>
      <x:c r="R247" s="4" t="str">
        <x:v>Kakching, Kakching Bus Stand, Kakching bus, Kakching bus stand, bus terminal Kakching, Manipur</x:v>
      </x:c>
      <x:c r="S247" s="4"/>
      <x:c r="T247" s="4"/>
      <x:c r="U247" s="4" t="str">
        <x:v>Needs Verification</x:v>
      </x:c>
      <x:c r="V247" s="6"/>
      <x:c r="W247" s="4" t="str">
        <x:v>Included from general knowledge of the transport network; no source retrieved yet. Name, exact location and coordinates need verification.</x:v>
      </x:c>
    </x:row>
    <x:row r="248" ht="15" hidden="0">
      <x:c r="A248" s="4" t="str">
        <x:v>ML-SHILLONG-BUSSTAND-001</x:v>
      </x:c>
      <x:c r="B248" s="4" t="str">
        <x:v>Shillong Bus Stand</x:v>
      </x:c>
      <x:c r="C248" s="4" t="str">
        <x:v>Bus Stand</x:v>
      </x:c>
      <x:c r="D248" s="4" t="str">
        <x:v>Shillong</x:v>
      </x:c>
      <x:c r="E248" s="4"/>
      <x:c r="F248" s="4" t="str">
        <x:v>Meghalaya</x:v>
      </x:c>
      <x:c r="G248" s="4"/>
      <x:c r="H248" s="4" t="str">
        <x:v>India</x:v>
      </x:c>
      <x:c r="I248" s="4"/>
      <x:c r="J248" s="5"/>
      <x:c r="K248" s="5"/>
      <x:c r="L248" s="4"/>
      <x:c r="M248" s="4" t="str">
        <x:v>Y</x:v>
      </x:c>
      <x:c r="N248" s="4" t="str">
        <x:v>Y</x:v>
      </x:c>
      <x:c r="O248" s="4" t="str">
        <x:v>Unknown</x:v>
      </x:c>
      <x:c r="P248" s="4"/>
      <x:c r="Q248" s="4" t="str">
        <x:v>Shillong Police Bazar Bus Stand, Lumparing Bus Stand</x:v>
      </x:c>
      <x:c r="R248" s="4" t="str">
        <x:v>Shillong, Shillong Bus Stand, Shillong Police Bazar Bus Stand, Lumparing Bus Stand, Shillong bus, Shillong bus stand, bus terminal Shillong, Meghalaya</x:v>
      </x:c>
      <x:c r="S248" s="4"/>
      <x:c r="T248" s="4"/>
      <x:c r="U248" s="4" t="str">
        <x:v>Needs Verification</x:v>
      </x:c>
      <x:c r="V248" s="6"/>
      <x:c r="W248" s="4" t="str">
        <x:v>Included from general knowledge of the transport network; no source retrieved yet. Name, exact location and coordinates need verification.</x:v>
      </x:c>
    </x:row>
    <x:row r="249" ht="15" hidden="0">
      <x:c r="A249" s="4" t="str">
        <x:v>ML-TURA-BUSSTAND-002</x:v>
      </x:c>
      <x:c r="B249" s="4" t="str">
        <x:v>Tura Bus Stand</x:v>
      </x:c>
      <x:c r="C249" s="4" t="str">
        <x:v>Bus Stand</x:v>
      </x:c>
      <x:c r="D249" s="4" t="str">
        <x:v>Tura</x:v>
      </x:c>
      <x:c r="E249" s="4"/>
      <x:c r="F249" s="4" t="str">
        <x:v>Meghalaya</x:v>
      </x:c>
      <x:c r="G249" s="4"/>
      <x:c r="H249" s="4" t="str">
        <x:v>India</x:v>
      </x:c>
      <x:c r="I249" s="4"/>
      <x:c r="J249" s="5"/>
      <x:c r="K249" s="5"/>
      <x:c r="L249" s="4"/>
      <x:c r="M249" s="4" t="str">
        <x:v>Y</x:v>
      </x:c>
      <x:c r="N249" s="4" t="str">
        <x:v>Y</x:v>
      </x:c>
      <x:c r="O249" s="4" t="str">
        <x:v>Unknown</x:v>
      </x:c>
      <x:c r="P249" s="4"/>
      <x:c r="Q249" s="4"/>
      <x:c r="R249" s="4" t="str">
        <x:v>Tura, Tura Bus Stand, Tura bus, Tura bus stand, bus terminal Tura, Meghalaya</x:v>
      </x:c>
      <x:c r="S249" s="4"/>
      <x:c r="T249" s="4"/>
      <x:c r="U249" s="4" t="str">
        <x:v>Needs Verification</x:v>
      </x:c>
      <x:c r="V249" s="6"/>
      <x:c r="W249" s="4" t="str">
        <x:v>Included from general knowledge of the transport network; no source retrieved yet. Name, exact location and coordinates need verification.</x:v>
      </x:c>
    </x:row>
    <x:row r="250" ht="15" hidden="0">
      <x:c r="A250" s="4" t="str">
        <x:v>ML-JOWAI-BUSSTAND-003</x:v>
      </x:c>
      <x:c r="B250" s="4" t="str">
        <x:v>Jowai Bus Stand</x:v>
      </x:c>
      <x:c r="C250" s="4" t="str">
        <x:v>Bus Stand</x:v>
      </x:c>
      <x:c r="D250" s="4" t="str">
        <x:v>Jowai</x:v>
      </x:c>
      <x:c r="E250" s="4"/>
      <x:c r="F250" s="4" t="str">
        <x:v>Meghalaya</x:v>
      </x:c>
      <x:c r="G250" s="4"/>
      <x:c r="H250" s="4" t="str">
        <x:v>India</x:v>
      </x:c>
      <x:c r="I250" s="4"/>
      <x:c r="J250" s="5"/>
      <x:c r="K250" s="5"/>
      <x:c r="L250" s="4"/>
      <x:c r="M250" s="4" t="str">
        <x:v>N</x:v>
      </x:c>
      <x:c r="N250" s="4" t="str">
        <x:v>Y</x:v>
      </x:c>
      <x:c r="O250" s="4" t="str">
        <x:v>Unknown</x:v>
      </x:c>
      <x:c r="P250" s="4"/>
      <x:c r="Q250" s="4"/>
      <x:c r="R250" s="4" t="str">
        <x:v>Jowai, Jowai Bus Stand, Jowai bus, Jowai bus stand, bus terminal Jowai, Meghalaya</x:v>
      </x:c>
      <x:c r="S250" s="4"/>
      <x:c r="T250" s="4"/>
      <x:c r="U250" s="4" t="str">
        <x:v>Needs Verification</x:v>
      </x:c>
      <x:c r="V250" s="6"/>
      <x:c r="W250" s="4" t="str">
        <x:v>Included from general knowledge of the transport network; no source retrieved yet. Name, exact location and coordinates need verification.</x:v>
      </x:c>
    </x:row>
    <x:row r="251" ht="15" hidden="0">
      <x:c r="A251" s="4" t="str">
        <x:v>ML-NONGPOH-BUSSTAND-004</x:v>
      </x:c>
      <x:c r="B251" s="4" t="str">
        <x:v>Nongpoh Bus Stand</x:v>
      </x:c>
      <x:c r="C251" s="4" t="str">
        <x:v>Bus Stand</x:v>
      </x:c>
      <x:c r="D251" s="4" t="str">
        <x:v>Nongpoh</x:v>
      </x:c>
      <x:c r="E251" s="4"/>
      <x:c r="F251" s="4" t="str">
        <x:v>Meghalaya</x:v>
      </x:c>
      <x:c r="G251" s="4"/>
      <x:c r="H251" s="4" t="str">
        <x:v>India</x:v>
      </x:c>
      <x:c r="I251" s="4"/>
      <x:c r="J251" s="5"/>
      <x:c r="K251" s="5"/>
      <x:c r="L251" s="4"/>
      <x:c r="M251" s="4" t="str">
        <x:v>N</x:v>
      </x:c>
      <x:c r="N251" s="4" t="str">
        <x:v>Y</x:v>
      </x:c>
      <x:c r="O251" s="4" t="str">
        <x:v>Unknown</x:v>
      </x:c>
      <x:c r="P251" s="4"/>
      <x:c r="Q251" s="4"/>
      <x:c r="R251" s="4" t="str">
        <x:v>Nongpoh, Nongpoh Bus Stand, Nongpoh bus, Nongpoh bus stand, bus terminal Nongpoh, Meghalaya</x:v>
      </x:c>
      <x:c r="S251" s="4"/>
      <x:c r="T251" s="4"/>
      <x:c r="U251" s="4" t="str">
        <x:v>Needs Verification</x:v>
      </x:c>
      <x:c r="V251" s="6"/>
      <x:c r="W251" s="4" t="str">
        <x:v>Included from general knowledge of the transport network; no source retrieved yet. Name, exact location and coordinates need verification.</x:v>
      </x:c>
    </x:row>
    <x:row r="252" ht="15" hidden="0">
      <x:c r="A252" s="4" t="str">
        <x:v>ML-WILLIAMN-BUSSTAND-005</x:v>
      </x:c>
      <x:c r="B252" s="4" t="str">
        <x:v>Williamnagar Bus Stand</x:v>
      </x:c>
      <x:c r="C252" s="4" t="str">
        <x:v>Bus Stand</x:v>
      </x:c>
      <x:c r="D252" s="4" t="str">
        <x:v>Williamnagar</x:v>
      </x:c>
      <x:c r="E252" s="4"/>
      <x:c r="F252" s="4" t="str">
        <x:v>Meghalaya</x:v>
      </x:c>
      <x:c r="G252" s="4"/>
      <x:c r="H252" s="4" t="str">
        <x:v>India</x:v>
      </x:c>
      <x:c r="I252" s="4"/>
      <x:c r="J252" s="5"/>
      <x:c r="K252" s="5"/>
      <x:c r="L252" s="4"/>
      <x:c r="M252" s="4" t="str">
        <x:v>N</x:v>
      </x:c>
      <x:c r="N252" s="4" t="str">
        <x:v>Y</x:v>
      </x:c>
      <x:c r="O252" s="4" t="str">
        <x:v>Unknown</x:v>
      </x:c>
      <x:c r="P252" s="4"/>
      <x:c r="Q252" s="4"/>
      <x:c r="R252" s="4" t="str">
        <x:v>Williamnagar, Williamnagar Bus Stand, Williamnagar bus, Williamnagar bus stand, bus terminal Williamnagar, Meghalaya</x:v>
      </x:c>
      <x:c r="S252" s="4"/>
      <x:c r="T252" s="4"/>
      <x:c r="U252" s="4" t="str">
        <x:v>Needs Verification</x:v>
      </x:c>
      <x:c r="V252" s="6"/>
      <x:c r="W252" s="4" t="str">
        <x:v>Included from general knowledge of the transport network; no source retrieved yet. Name, exact location and coordinates need verification.</x:v>
      </x:c>
    </x:row>
    <x:row r="253" ht="15" hidden="0">
      <x:c r="A253" s="4" t="str">
        <x:v>ML-SOHRA-BUSSTAND-006</x:v>
      </x:c>
      <x:c r="B253" s="4" t="str">
        <x:v>Sohra Bus Stand</x:v>
      </x:c>
      <x:c r="C253" s="4" t="str">
        <x:v>Bus Stand</x:v>
      </x:c>
      <x:c r="D253" s="4" t="str">
        <x:v>Sohra</x:v>
      </x:c>
      <x:c r="E253" s="4"/>
      <x:c r="F253" s="4" t="str">
        <x:v>Meghalaya</x:v>
      </x:c>
      <x:c r="G253" s="4"/>
      <x:c r="H253" s="4" t="str">
        <x:v>India</x:v>
      </x:c>
      <x:c r="I253" s="4"/>
      <x:c r="J253" s="5"/>
      <x:c r="K253" s="5"/>
      <x:c r="L253" s="4"/>
      <x:c r="M253" s="4" t="str">
        <x:v>N</x:v>
      </x:c>
      <x:c r="N253" s="4" t="str">
        <x:v>Y</x:v>
      </x:c>
      <x:c r="O253" s="4" t="str">
        <x:v>Unknown</x:v>
      </x:c>
      <x:c r="P253" s="4"/>
      <x:c r="Q253" s="4" t="str">
        <x:v>Cherrapunji Bus Stand</x:v>
      </x:c>
      <x:c r="R253" s="4" t="str">
        <x:v>Sohra, Sohra Bus Stand, Cherrapunji Bus Stand, Sohra bus, Sohra bus stand, bus terminal Sohra, Meghalaya</x:v>
      </x:c>
      <x:c r="S253" s="4"/>
      <x:c r="T253" s="4"/>
      <x:c r="U253" s="4" t="str">
        <x:v>Needs Verification</x:v>
      </x:c>
      <x:c r="V253" s="6"/>
      <x:c r="W253" s="4" t="str">
        <x:v>Included from general knowledge of the transport network; no source retrieved yet. Name, exact location and coordinates need verification.</x:v>
      </x:c>
    </x:row>
    <x:row r="254" ht="15" hidden="0">
      <x:c r="A254" s="4" t="str">
        <x:v>MZ-AIZAWL-BUSTERMINUS-001</x:v>
      </x:c>
      <x:c r="B254" s="4" t="str">
        <x:v>Aizawl Bus Terminus</x:v>
      </x:c>
      <x:c r="C254" s="4" t="str">
        <x:v>Bus Terminal</x:v>
      </x:c>
      <x:c r="D254" s="4" t="str">
        <x:v>Aizawl</x:v>
      </x:c>
      <x:c r="E254" s="4"/>
      <x:c r="F254" s="4" t="str">
        <x:v>Mizoram</x:v>
      </x:c>
      <x:c r="G254" s="4"/>
      <x:c r="H254" s="4" t="str">
        <x:v>India</x:v>
      </x:c>
      <x:c r="I254" s="4"/>
      <x:c r="J254" s="5"/>
      <x:c r="K254" s="5"/>
      <x:c r="L254" s="4"/>
      <x:c r="M254" s="4" t="str">
        <x:v>Y</x:v>
      </x:c>
      <x:c r="N254" s="4" t="str">
        <x:v>Y</x:v>
      </x:c>
      <x:c r="O254" s="4" t="str">
        <x:v>Unknown</x:v>
      </x:c>
      <x:c r="P254" s="4"/>
      <x:c r="Q254" s="4" t="str">
        <x:v>Aizawl Bus Stand</x:v>
      </x:c>
      <x:c r="R254" s="4" t="str">
        <x:v>Aizawl, Aizawl Bus Terminus, Aizawl Bus Stand, Aizawl bus, Aizawl bus stand, bus terminal Aizawl, Mizoram</x:v>
      </x:c>
      <x:c r="S254" s="4"/>
      <x:c r="T254" s="4"/>
      <x:c r="U254" s="4" t="str">
        <x:v>Needs Verification</x:v>
      </x:c>
      <x:c r="V254" s="6"/>
      <x:c r="W254" s="4" t="str">
        <x:v>Included from general knowledge of the transport network; no source retrieved yet. Name, exact location and coordinates need verification.</x:v>
      </x:c>
    </x:row>
    <x:row r="255" ht="15" hidden="0">
      <x:c r="A255" s="4" t="str">
        <x:v>MZ-LUNGLEI-BUSSTAND-002</x:v>
      </x:c>
      <x:c r="B255" s="4" t="str">
        <x:v>Lunglei Bus Stand</x:v>
      </x:c>
      <x:c r="C255" s="4" t="str">
        <x:v>Bus Stand</x:v>
      </x:c>
      <x:c r="D255" s="4" t="str">
        <x:v>Lunglei</x:v>
      </x:c>
      <x:c r="E255" s="4"/>
      <x:c r="F255" s="4" t="str">
        <x:v>Mizoram</x:v>
      </x:c>
      <x:c r="G255" s="4"/>
      <x:c r="H255" s="4" t="str">
        <x:v>India</x:v>
      </x:c>
      <x:c r="I255" s="4"/>
      <x:c r="J255" s="5"/>
      <x:c r="K255" s="5"/>
      <x:c r="L255" s="4"/>
      <x:c r="M255" s="4" t="str">
        <x:v>N</x:v>
      </x:c>
      <x:c r="N255" s="4" t="str">
        <x:v>Y</x:v>
      </x:c>
      <x:c r="O255" s="4" t="str">
        <x:v>Unknown</x:v>
      </x:c>
      <x:c r="P255" s="4"/>
      <x:c r="Q255" s="4"/>
      <x:c r="R255" s="4" t="str">
        <x:v>Lunglei, Lunglei Bus Stand, Lunglei bus, Lunglei bus stand, bus terminal Lunglei, Mizoram</x:v>
      </x:c>
      <x:c r="S255" s="4"/>
      <x:c r="T255" s="4"/>
      <x:c r="U255" s="4" t="str">
        <x:v>Needs Verification</x:v>
      </x:c>
      <x:c r="V255" s="6"/>
      <x:c r="W255" s="4" t="str">
        <x:v>Included from general knowledge of the transport network; no source retrieved yet. Name, exact location and coordinates need verification.</x:v>
      </x:c>
    </x:row>
    <x:row r="256" ht="15" hidden="0">
      <x:c r="A256" s="4" t="str">
        <x:v>MZ-CHAMPHAI-BUSSTAND-003</x:v>
      </x:c>
      <x:c r="B256" s="4" t="str">
        <x:v>Champhai Bus Stand</x:v>
      </x:c>
      <x:c r="C256" s="4" t="str">
        <x:v>Bus Stand</x:v>
      </x:c>
      <x:c r="D256" s="4" t="str">
        <x:v>Champhai</x:v>
      </x:c>
      <x:c r="E256" s="4"/>
      <x:c r="F256" s="4" t="str">
        <x:v>Mizoram</x:v>
      </x:c>
      <x:c r="G256" s="4"/>
      <x:c r="H256" s="4" t="str">
        <x:v>India</x:v>
      </x:c>
      <x:c r="I256" s="4"/>
      <x:c r="J256" s="5"/>
      <x:c r="K256" s="5"/>
      <x:c r="L256" s="4"/>
      <x:c r="M256" s="4" t="str">
        <x:v>N</x:v>
      </x:c>
      <x:c r="N256" s="4" t="str">
        <x:v>Y</x:v>
      </x:c>
      <x:c r="O256" s="4" t="str">
        <x:v>Unknown</x:v>
      </x:c>
      <x:c r="P256" s="4"/>
      <x:c r="Q256" s="4"/>
      <x:c r="R256" s="4" t="str">
        <x:v>Champhai, Champhai Bus Stand, Champhai bus, Champhai bus stand, bus terminal Champhai, Mizoram</x:v>
      </x:c>
      <x:c r="S256" s="4"/>
      <x:c r="T256" s="4"/>
      <x:c r="U256" s="4" t="str">
        <x:v>Needs Verification</x:v>
      </x:c>
      <x:c r="V256" s="6"/>
      <x:c r="W256" s="4" t="str">
        <x:v>Included from general knowledge of the transport network; no source retrieved yet. Name, exact location and coordinates need verification.</x:v>
      </x:c>
    </x:row>
    <x:row r="257" ht="15" hidden="0">
      <x:c r="A257" s="4" t="str">
        <x:v>MZ-SERCHHIP-BUSSTAND-004</x:v>
      </x:c>
      <x:c r="B257" s="4" t="str">
        <x:v>Serchhip Bus Stand</x:v>
      </x:c>
      <x:c r="C257" s="4" t="str">
        <x:v>Bus Stand</x:v>
      </x:c>
      <x:c r="D257" s="4" t="str">
        <x:v>Serchhip</x:v>
      </x:c>
      <x:c r="E257" s="4"/>
      <x:c r="F257" s="4" t="str">
        <x:v>Mizoram</x:v>
      </x:c>
      <x:c r="G257" s="4"/>
      <x:c r="H257" s="4" t="str">
        <x:v>India</x:v>
      </x:c>
      <x:c r="I257" s="4"/>
      <x:c r="J257" s="5"/>
      <x:c r="K257" s="5"/>
      <x:c r="L257" s="4"/>
      <x:c r="M257" s="4" t="str">
        <x:v>N</x:v>
      </x:c>
      <x:c r="N257" s="4" t="str">
        <x:v>Y</x:v>
      </x:c>
      <x:c r="O257" s="4" t="str">
        <x:v>Unknown</x:v>
      </x:c>
      <x:c r="P257" s="4"/>
      <x:c r="Q257" s="4"/>
      <x:c r="R257" s="4" t="str">
        <x:v>Serchhip, Serchhip Bus Stand, Serchhip bus, Serchhip bus stand, bus terminal Serchhip, Mizoram</x:v>
      </x:c>
      <x:c r="S257" s="4"/>
      <x:c r="T257" s="4"/>
      <x:c r="U257" s="4" t="str">
        <x:v>Needs Verification</x:v>
      </x:c>
      <x:c r="V257" s="6"/>
      <x:c r="W257" s="4" t="str">
        <x:v>Included from general knowledge of the transport network; no source retrieved yet. Name, exact location and coordinates need verification.</x:v>
      </x:c>
    </x:row>
    <x:row r="258" ht="15" hidden="0">
      <x:c r="A258" s="4" t="str">
        <x:v>MZ-KOLASIB-BUSSTAND-005</x:v>
      </x:c>
      <x:c r="B258" s="4" t="str">
        <x:v>Kolasib Bus Stand</x:v>
      </x:c>
      <x:c r="C258" s="4" t="str">
        <x:v>Bus Stand</x:v>
      </x:c>
      <x:c r="D258" s="4" t="str">
        <x:v>Kolasib</x:v>
      </x:c>
      <x:c r="E258" s="4"/>
      <x:c r="F258" s="4" t="str">
        <x:v>Mizoram</x:v>
      </x:c>
      <x:c r="G258" s="4"/>
      <x:c r="H258" s="4" t="str">
        <x:v>India</x:v>
      </x:c>
      <x:c r="I258" s="4"/>
      <x:c r="J258" s="5"/>
      <x:c r="K258" s="5"/>
      <x:c r="L258" s="4"/>
      <x:c r="M258" s="4" t="str">
        <x:v>N</x:v>
      </x:c>
      <x:c r="N258" s="4" t="str">
        <x:v>Y</x:v>
      </x:c>
      <x:c r="O258" s="4" t="str">
        <x:v>Unknown</x:v>
      </x:c>
      <x:c r="P258" s="4"/>
      <x:c r="Q258" s="4"/>
      <x:c r="R258" s="4" t="str">
        <x:v>Kolasib, Kolasib Bus Stand, Kolasib bus, Kolasib bus stand, bus terminal Kolasib, Mizoram</x:v>
      </x:c>
      <x:c r="S258" s="4"/>
      <x:c r="T258" s="4"/>
      <x:c r="U258" s="4" t="str">
        <x:v>Needs Verification</x:v>
      </x:c>
      <x:c r="V258" s="6"/>
      <x:c r="W258" s="4" t="str">
        <x:v>Included from general knowledge of the transport network; no source retrieved yet. Name, exact location and coordinates need verification.</x:v>
      </x:c>
    </x:row>
    <x:row r="259" ht="15" hidden="0">
      <x:c r="A259" s="4" t="str">
        <x:v>NL-KOHIMA-BUSSTATION-001</x:v>
      </x:c>
      <x:c r="B259" s="4" t="str">
        <x:v>Kohima Bus Station</x:v>
      </x:c>
      <x:c r="C259" s="4" t="str">
        <x:v>Bus Stand</x:v>
      </x:c>
      <x:c r="D259" s="4" t="str">
        <x:v>Kohima</x:v>
      </x:c>
      <x:c r="E259" s="4"/>
      <x:c r="F259" s="4" t="str">
        <x:v>Nagaland</x:v>
      </x:c>
      <x:c r="G259" s="4"/>
      <x:c r="H259" s="4" t="str">
        <x:v>India</x:v>
      </x:c>
      <x:c r="I259" s="4"/>
      <x:c r="J259" s="5"/>
      <x:c r="K259" s="5"/>
      <x:c r="L259" s="4"/>
      <x:c r="M259" s="4" t="str">
        <x:v>Y</x:v>
      </x:c>
      <x:c r="N259" s="4" t="str">
        <x:v>Y</x:v>
      </x:c>
      <x:c r="O259" s="4" t="str">
        <x:v>Unknown</x:v>
      </x:c>
      <x:c r="P259" s="4"/>
      <x:c r="Q259" s="4" t="str">
        <x:v>Kohima Bus Stand</x:v>
      </x:c>
      <x:c r="R259" s="4" t="str">
        <x:v>Kohima, Kohima Bus Station, Kohima Bus Stand, Kohima bus, Kohima bus stand, bus terminal Kohima, Nagaland</x:v>
      </x:c>
      <x:c r="S259" s="4"/>
      <x:c r="T259" s="4"/>
      <x:c r="U259" s="4" t="str">
        <x:v>Needs Verification</x:v>
      </x:c>
      <x:c r="V259" s="6"/>
      <x:c r="W259" s="4" t="str">
        <x:v>Included from general knowledge of the transport network; no source retrieved yet. Name, exact location and coordinates need verification.</x:v>
      </x:c>
    </x:row>
    <x:row r="260" ht="15" hidden="0">
      <x:c r="A260" s="4" t="str">
        <x:v>NL-DIMAPUR-BUSSTATION-002</x:v>
      </x:c>
      <x:c r="B260" s="4" t="str">
        <x:v>Dimapur Bus Station</x:v>
      </x:c>
      <x:c r="C260" s="4" t="str">
        <x:v>Bus Stand</x:v>
      </x:c>
      <x:c r="D260" s="4" t="str">
        <x:v>Dimapur</x:v>
      </x:c>
      <x:c r="E260" s="4"/>
      <x:c r="F260" s="4" t="str">
        <x:v>Nagaland</x:v>
      </x:c>
      <x:c r="G260" s="4"/>
      <x:c r="H260" s="4" t="str">
        <x:v>India</x:v>
      </x:c>
      <x:c r="I260" s="4"/>
      <x:c r="J260" s="5"/>
      <x:c r="K260" s="5"/>
      <x:c r="L260" s="4"/>
      <x:c r="M260" s="4" t="str">
        <x:v>Y</x:v>
      </x:c>
      <x:c r="N260" s="4" t="str">
        <x:v>Y</x:v>
      </x:c>
      <x:c r="O260" s="4" t="str">
        <x:v>Unknown</x:v>
      </x:c>
      <x:c r="P260" s="4"/>
      <x:c r="Q260" s="4" t="str">
        <x:v>Dimapur Bus Stand</x:v>
      </x:c>
      <x:c r="R260" s="4" t="str">
        <x:v>Dimapur, Dimapur Bus Station, Dimapur Bus Stand, Dimapur bus, Dimapur bus stand, bus terminal Dimapur, Nagaland</x:v>
      </x:c>
      <x:c r="S260" s="4"/>
      <x:c r="T260" s="4"/>
      <x:c r="U260" s="4" t="str">
        <x:v>Needs Verification</x:v>
      </x:c>
      <x:c r="V260" s="6"/>
      <x:c r="W260" s="4" t="str">
        <x:v>Included from general knowledge of the transport network; no source retrieved yet. Name, exact location and coordinates need verification.</x:v>
      </x:c>
    </x:row>
    <x:row r="261" ht="15" hidden="0">
      <x:c r="A261" s="4" t="str">
        <x:v>NL-MOKOKCHU-BUSSTAND-003</x:v>
      </x:c>
      <x:c r="B261" s="4" t="str">
        <x:v>Mokokchung Bus Stand</x:v>
      </x:c>
      <x:c r="C261" s="4" t="str">
        <x:v>Bus Stand</x:v>
      </x:c>
      <x:c r="D261" s="4" t="str">
        <x:v>Mokokchung</x:v>
      </x:c>
      <x:c r="E261" s="4"/>
      <x:c r="F261" s="4" t="str">
        <x:v>Nagaland</x:v>
      </x:c>
      <x:c r="G261" s="4"/>
      <x:c r="H261" s="4" t="str">
        <x:v>India</x:v>
      </x:c>
      <x:c r="I261" s="4"/>
      <x:c r="J261" s="5"/>
      <x:c r="K261" s="5"/>
      <x:c r="L261" s="4"/>
      <x:c r="M261" s="4" t="str">
        <x:v>N</x:v>
      </x:c>
      <x:c r="N261" s="4" t="str">
        <x:v>Y</x:v>
      </x:c>
      <x:c r="O261" s="4" t="str">
        <x:v>Unknown</x:v>
      </x:c>
      <x:c r="P261" s="4"/>
      <x:c r="Q261" s="4"/>
      <x:c r="R261" s="4" t="str">
        <x:v>Mokokchung, Mokokchung Bus Stand, Mokokchung bus, Mokokchung bus stand, bus terminal Mokokchung, Nagaland</x:v>
      </x:c>
      <x:c r="S261" s="4"/>
      <x:c r="T261" s="4"/>
      <x:c r="U261" s="4" t="str">
        <x:v>Needs Verification</x:v>
      </x:c>
      <x:c r="V261" s="6"/>
      <x:c r="W261" s="4" t="str">
        <x:v>Included from general knowledge of the transport network; no source retrieved yet. Name, exact location and coordinates need verification.</x:v>
      </x:c>
    </x:row>
    <x:row r="262" ht="15" hidden="0">
      <x:c r="A262" s="4" t="str">
        <x:v>NL-WOKHA-BUSSTAND-004</x:v>
      </x:c>
      <x:c r="B262" s="4" t="str">
        <x:v>Wokha Bus Stand</x:v>
      </x:c>
      <x:c r="C262" s="4" t="str">
        <x:v>Bus Stand</x:v>
      </x:c>
      <x:c r="D262" s="4" t="str">
        <x:v>Wokha</x:v>
      </x:c>
      <x:c r="E262" s="4"/>
      <x:c r="F262" s="4" t="str">
        <x:v>Nagaland</x:v>
      </x:c>
      <x:c r="G262" s="4"/>
      <x:c r="H262" s="4" t="str">
        <x:v>India</x:v>
      </x:c>
      <x:c r="I262" s="4"/>
      <x:c r="J262" s="5"/>
      <x:c r="K262" s="5"/>
      <x:c r="L262" s="4"/>
      <x:c r="M262" s="4" t="str">
        <x:v>N</x:v>
      </x:c>
      <x:c r="N262" s="4" t="str">
        <x:v>Y</x:v>
      </x:c>
      <x:c r="O262" s="4" t="str">
        <x:v>Unknown</x:v>
      </x:c>
      <x:c r="P262" s="4"/>
      <x:c r="Q262" s="4"/>
      <x:c r="R262" s="4" t="str">
        <x:v>Wokha, Wokha Bus Stand, Wokha bus, Wokha bus stand, bus terminal Wokha, Nagaland</x:v>
      </x:c>
      <x:c r="S262" s="4"/>
      <x:c r="T262" s="4"/>
      <x:c r="U262" s="4" t="str">
        <x:v>Needs Verification</x:v>
      </x:c>
      <x:c r="V262" s="6"/>
      <x:c r="W262" s="4" t="str">
        <x:v>Included from general knowledge of the transport network; no source retrieved yet. Name, exact location and coordinates need verification.</x:v>
      </x:c>
    </x:row>
    <x:row r="263" ht="15" hidden="0">
      <x:c r="A263" s="4" t="str">
        <x:v>NL-TUENSANG-BUSSTAND-005</x:v>
      </x:c>
      <x:c r="B263" s="4" t="str">
        <x:v>Tuensang Bus Stand</x:v>
      </x:c>
      <x:c r="C263" s="4" t="str">
        <x:v>Bus Stand</x:v>
      </x:c>
      <x:c r="D263" s="4" t="str">
        <x:v>Tuensang</x:v>
      </x:c>
      <x:c r="E263" s="4"/>
      <x:c r="F263" s="4" t="str">
        <x:v>Nagaland</x:v>
      </x:c>
      <x:c r="G263" s="4"/>
      <x:c r="H263" s="4" t="str">
        <x:v>India</x:v>
      </x:c>
      <x:c r="I263" s="4"/>
      <x:c r="J263" s="5"/>
      <x:c r="K263" s="5"/>
      <x:c r="L263" s="4"/>
      <x:c r="M263" s="4" t="str">
        <x:v>N</x:v>
      </x:c>
      <x:c r="N263" s="4" t="str">
        <x:v>Y</x:v>
      </x:c>
      <x:c r="O263" s="4" t="str">
        <x:v>Unknown</x:v>
      </x:c>
      <x:c r="P263" s="4"/>
      <x:c r="Q263" s="4"/>
      <x:c r="R263" s="4" t="str">
        <x:v>Tuensang, Tuensang Bus Stand, Tuensang bus, Tuensang bus stand, bus terminal Tuensang, Nagaland</x:v>
      </x:c>
      <x:c r="S263" s="4"/>
      <x:c r="T263" s="4"/>
      <x:c r="U263" s="4" t="str">
        <x:v>Needs Verification</x:v>
      </x:c>
      <x:c r="V263" s="6"/>
      <x:c r="W263" s="4" t="str">
        <x:v>Included from general knowledge of the transport network; no source retrieved yet. Name, exact location and coordinates need verification.</x:v>
      </x:c>
    </x:row>
    <x:row r="264" ht="15" hidden="0">
      <x:c r="A264" s="4" t="str">
        <x:v>NL-MON-BUSSTAND-006</x:v>
      </x:c>
      <x:c r="B264" s="4" t="str">
        <x:v>Mon Bus Stand</x:v>
      </x:c>
      <x:c r="C264" s="4" t="str">
        <x:v>Bus Stand</x:v>
      </x:c>
      <x:c r="D264" s="4" t="str">
        <x:v>Mon</x:v>
      </x:c>
      <x:c r="E264" s="4"/>
      <x:c r="F264" s="4" t="str">
        <x:v>Nagaland</x:v>
      </x:c>
      <x:c r="G264" s="4"/>
      <x:c r="H264" s="4" t="str">
        <x:v>India</x:v>
      </x:c>
      <x:c r="I264" s="4"/>
      <x:c r="J264" s="5"/>
      <x:c r="K264" s="5"/>
      <x:c r="L264" s="4"/>
      <x:c r="M264" s="4" t="str">
        <x:v>N</x:v>
      </x:c>
      <x:c r="N264" s="4" t="str">
        <x:v>Y</x:v>
      </x:c>
      <x:c r="O264" s="4" t="str">
        <x:v>Unknown</x:v>
      </x:c>
      <x:c r="P264" s="4"/>
      <x:c r="Q264" s="4"/>
      <x:c r="R264" s="4" t="str">
        <x:v>Mon, Mon Bus Stand, Mon bus, Mon bus stand, bus terminal Mon, Nagaland</x:v>
      </x:c>
      <x:c r="S264" s="4"/>
      <x:c r="T264" s="4"/>
      <x:c r="U264" s="4" t="str">
        <x:v>Needs Verification</x:v>
      </x:c>
      <x:c r="V264" s="6"/>
      <x:c r="W264" s="4" t="str">
        <x:v>Included from general knowledge of the transport network; no source retrieved yet. Name, exact location and coordinates need verification.</x:v>
      </x:c>
    </x:row>
    <x:row r="265" ht="15" hidden="0">
      <x:c r="A265" s="4" t="str">
        <x:v>NL-ZUNHEBOT-BUSSTAND-007</x:v>
      </x:c>
      <x:c r="B265" s="4" t="str">
        <x:v>Zunheboto Bus Stand</x:v>
      </x:c>
      <x:c r="C265" s="4" t="str">
        <x:v>Bus Stand</x:v>
      </x:c>
      <x:c r="D265" s="4" t="str">
        <x:v>Zunheboto</x:v>
      </x:c>
      <x:c r="E265" s="4"/>
      <x:c r="F265" s="4" t="str">
        <x:v>Nagaland</x:v>
      </x:c>
      <x:c r="G265" s="4"/>
      <x:c r="H265" s="4" t="str">
        <x:v>India</x:v>
      </x:c>
      <x:c r="I265" s="4"/>
      <x:c r="J265" s="5"/>
      <x:c r="K265" s="5"/>
      <x:c r="L265" s="4"/>
      <x:c r="M265" s="4" t="str">
        <x:v>N</x:v>
      </x:c>
      <x:c r="N265" s="4" t="str">
        <x:v>Y</x:v>
      </x:c>
      <x:c r="O265" s="4" t="str">
        <x:v>Unknown</x:v>
      </x:c>
      <x:c r="P265" s="4"/>
      <x:c r="Q265" s="4"/>
      <x:c r="R265" s="4" t="str">
        <x:v>Zunheboto, Zunheboto Bus Stand, Zunheboto bus, Zunheboto bus stand, bus terminal Zunheboto, Nagaland</x:v>
      </x:c>
      <x:c r="S265" s="4"/>
      <x:c r="T265" s="4"/>
      <x:c r="U265" s="4" t="str">
        <x:v>Needs Verification</x:v>
      </x:c>
      <x:c r="V265" s="6"/>
      <x:c r="W265" s="4" t="str">
        <x:v>Included from general knowledge of the transport network; no source retrieved yet. Name, exact location and coordinates need verification.</x:v>
      </x:c>
    </x:row>
    <x:row r="266" ht="15" hidden="0">
      <x:c r="A266" s="4" t="str">
        <x:v>OD-BHUBANES-BARAMUNDAISB-001</x:v>
      </x:c>
      <x:c r="B266" s="4" t="str">
        <x:v>Baramunda ISBT</x:v>
      </x:c>
      <x:c r="C266" s="4" t="str">
        <x:v>ISBT</x:v>
      </x:c>
      <x:c r="D266" s="4" t="str">
        <x:v>Bhubaneswar</x:v>
      </x:c>
      <x:c r="E266" s="4"/>
      <x:c r="F266" s="4" t="str">
        <x:v>Odisha</x:v>
      </x:c>
      <x:c r="G266" s="4"/>
      <x:c r="H266" s="4" t="str">
        <x:v>India</x:v>
      </x:c>
      <x:c r="I266" s="4"/>
      <x:c r="J266" s="5"/>
      <x:c r="K266" s="5"/>
      <x:c r="L266" s="4"/>
      <x:c r="M266" s="4" t="str">
        <x:v>Y</x:v>
      </x:c>
      <x:c r="N266" s="4" t="str">
        <x:v>Y</x:v>
      </x:c>
      <x:c r="O266" s="4" t="str">
        <x:v>Unknown</x:v>
      </x:c>
      <x:c r="P266" s="4"/>
      <x:c r="Q266" s="4" t="str">
        <x:v>Bhubaneswar ISBT, Baramunda Bus Stand</x:v>
      </x:c>
      <x:c r="R266" s="4" t="str">
        <x:v>Bhubaneswar, Baramunda ISBT, Bhubaneswar ISBT, Baramunda Bus Stand, Bhubaneswar bus, Bhubaneswar bus stand, bus terminal Bhubaneswar, Odisha</x:v>
      </x:c>
      <x:c r="S266" s="4"/>
      <x:c r="T266" s="4"/>
      <x:c r="U266" s="4" t="str">
        <x:v>Needs Verification</x:v>
      </x:c>
      <x:c r="V266" s="6"/>
      <x:c r="W266" s="4" t="str">
        <x:v>Included from general knowledge of the transport network; no source retrieved yet. Name, exact location and coordinates need verification.</x:v>
      </x:c>
    </x:row>
    <x:row r="267" ht="15" hidden="0">
      <x:c r="A267" s="4" t="str">
        <x:v>OD-CUTTACK-BADAMBADIBUS-002</x:v>
      </x:c>
      <x:c r="B267" s="4" t="str">
        <x:v>Cuttack Badambadi Bus Stand</x:v>
      </x:c>
      <x:c r="C267" s="4" t="str">
        <x:v>Bus Stand</x:v>
      </x:c>
      <x:c r="D267" s="4" t="str">
        <x:v>Cuttack</x:v>
      </x:c>
      <x:c r="E267" s="4"/>
      <x:c r="F267" s="4" t="str">
        <x:v>Odisha</x:v>
      </x:c>
      <x:c r="G267" s="4"/>
      <x:c r="H267" s="4" t="str">
        <x:v>India</x:v>
      </x:c>
      <x:c r="I267" s="4"/>
      <x:c r="J267" s="5"/>
      <x:c r="K267" s="5"/>
      <x:c r="L267" s="4"/>
      <x:c r="M267" s="4" t="str">
        <x:v>Y</x:v>
      </x:c>
      <x:c r="N267" s="4" t="str">
        <x:v>Y</x:v>
      </x:c>
      <x:c r="O267" s="4" t="str">
        <x:v>Unknown</x:v>
      </x:c>
      <x:c r="P267" s="4"/>
      <x:c r="Q267" s="4" t="str">
        <x:v>Badambadi Bus Stand</x:v>
      </x:c>
      <x:c r="R267" s="4" t="str">
        <x:v>Cuttack, Cuttack Badambadi Bus Stand, Badambadi Bus Stand, Cuttack bus, Cuttack bus stand, bus terminal Cuttack, Odisha</x:v>
      </x:c>
      <x:c r="S267" s="4"/>
      <x:c r="T267" s="4"/>
      <x:c r="U267" s="4" t="str">
        <x:v>Needs Verification</x:v>
      </x:c>
      <x:c r="V267" s="6"/>
      <x:c r="W267" s="4" t="str">
        <x:v>Included from general knowledge of the transport network; no source retrieved yet. Name, exact location and coordinates need verification.</x:v>
      </x:c>
    </x:row>
    <x:row r="268" ht="15" hidden="0">
      <x:c r="A268" s="4" t="str">
        <x:v>OD-PURI-BUSSTAND-003</x:v>
      </x:c>
      <x:c r="B268" s="4" t="str">
        <x:v>Puri Bus Stand</x:v>
      </x:c>
      <x:c r="C268" s="4" t="str">
        <x:v>Bus Stand</x:v>
      </x:c>
      <x:c r="D268" s="4" t="str">
        <x:v>Puri</x:v>
      </x:c>
      <x:c r="E268" s="4"/>
      <x:c r="F268" s="4" t="str">
        <x:v>Odisha</x:v>
      </x:c>
      <x:c r="G268" s="4"/>
      <x:c r="H268" s="4" t="str">
        <x:v>India</x:v>
      </x:c>
      <x:c r="I268" s="4"/>
      <x:c r="J268" s="5"/>
      <x:c r="K268" s="5"/>
      <x:c r="L268" s="4"/>
      <x:c r="M268" s="4" t="str">
        <x:v>Y</x:v>
      </x:c>
      <x:c r="N268" s="4" t="str">
        <x:v>Y</x:v>
      </x:c>
      <x:c r="O268" s="4" t="str">
        <x:v>Unknown</x:v>
      </x:c>
      <x:c r="P268" s="4"/>
      <x:c r="Q268" s="4" t="str">
        <x:v>Puri Bus Terminal</x:v>
      </x:c>
      <x:c r="R268" s="4" t="str">
        <x:v>Puri, Puri Bus Stand, Puri Bus Terminal, Puri bus, Puri bus stand, bus terminal Puri, Odisha</x:v>
      </x:c>
      <x:c r="S268" s="4"/>
      <x:c r="T268" s="4"/>
      <x:c r="U268" s="4" t="str">
        <x:v>Needs Verification</x:v>
      </x:c>
      <x:c r="V268" s="6"/>
      <x:c r="W268" s="4" t="str">
        <x:v>Included from general knowledge of the transport network; no source retrieved yet. Name, exact location and coordinates need verification.</x:v>
      </x:c>
    </x:row>
    <x:row r="269" ht="15" hidden="0">
      <x:c r="A269" s="4" t="str">
        <x:v>OD-BERHAMPU-BUSSTAND-004</x:v>
      </x:c>
      <x:c r="B269" s="4" t="str">
        <x:v>Berhampur Bus Stand</x:v>
      </x:c>
      <x:c r="C269" s="4" t="str">
        <x:v>Bus Stand</x:v>
      </x:c>
      <x:c r="D269" s="4" t="str">
        <x:v>Berhampur</x:v>
      </x:c>
      <x:c r="E269" s="4"/>
      <x:c r="F269" s="4" t="str">
        <x:v>Odisha</x:v>
      </x:c>
      <x:c r="G269" s="4"/>
      <x:c r="H269" s="4" t="str">
        <x:v>India</x:v>
      </x:c>
      <x:c r="I269" s="4"/>
      <x:c r="J269" s="5"/>
      <x:c r="K269" s="5"/>
      <x:c r="L269" s="4"/>
      <x:c r="M269" s="4" t="str">
        <x:v>Y</x:v>
      </x:c>
      <x:c r="N269" s="4" t="str">
        <x:v>Y</x:v>
      </x:c>
      <x:c r="O269" s="4" t="str">
        <x:v>Unknown</x:v>
      </x:c>
      <x:c r="P269" s="4"/>
      <x:c r="Q269" s="4" t="str">
        <x:v>Brahmapur Bus Stand</x:v>
      </x:c>
      <x:c r="R269" s="4" t="str">
        <x:v>Berhampur, Berhampur Bus Stand, Brahmapur Bus Stand, Berhampur bus, Berhampur bus stand, bus terminal Berhampur, Odisha</x:v>
      </x:c>
      <x:c r="S269" s="4"/>
      <x:c r="T269" s="4"/>
      <x:c r="U269" s="4" t="str">
        <x:v>Needs Verification</x:v>
      </x:c>
      <x:c r="V269" s="6"/>
      <x:c r="W269" s="4" t="str">
        <x:v>Included from general knowledge of the transport network; no source retrieved yet. Name, exact location and coordinates need verification.</x:v>
      </x:c>
    </x:row>
    <x:row r="270" ht="15" hidden="0">
      <x:c r="A270" s="4" t="str">
        <x:v>OD-SAMBALPU-BUSSTAND-005</x:v>
      </x:c>
      <x:c r="B270" s="4" t="str">
        <x:v>Sambalpur Bus Stand</x:v>
      </x:c>
      <x:c r="C270" s="4" t="str">
        <x:v>Bus Stand</x:v>
      </x:c>
      <x:c r="D270" s="4" t="str">
        <x:v>Sambalpur</x:v>
      </x:c>
      <x:c r="E270" s="4"/>
      <x:c r="F270" s="4" t="str">
        <x:v>Odisha</x:v>
      </x:c>
      <x:c r="G270" s="4"/>
      <x:c r="H270" s="4" t="str">
        <x:v>India</x:v>
      </x:c>
      <x:c r="I270" s="4"/>
      <x:c r="J270" s="5"/>
      <x:c r="K270" s="5"/>
      <x:c r="L270" s="4"/>
      <x:c r="M270" s="4" t="str">
        <x:v>Y</x:v>
      </x:c>
      <x:c r="N270" s="4" t="str">
        <x:v>Y</x:v>
      </x:c>
      <x:c r="O270" s="4" t="str">
        <x:v>Unknown</x:v>
      </x:c>
      <x:c r="P270" s="4"/>
      <x:c r="Q270" s="4"/>
      <x:c r="R270" s="4" t="str">
        <x:v>Sambalpur, Sambalpur Bus Stand, Sambalpur bus, Sambalpur bus stand, bus terminal Sambalpur, Odisha</x:v>
      </x:c>
      <x:c r="S270" s="4"/>
      <x:c r="T270" s="4"/>
      <x:c r="U270" s="4" t="str">
        <x:v>Needs Verification</x:v>
      </x:c>
      <x:c r="V270" s="6"/>
      <x:c r="W270" s="4" t="str">
        <x:v>Included from general knowledge of the transport network; no source retrieved yet. Name, exact location and coordinates need verification.</x:v>
      </x:c>
    </x:row>
    <x:row r="271" ht="15" hidden="0">
      <x:c r="A271" s="4" t="str">
        <x:v>OD-ROURKELA-BUSSTAND-006</x:v>
      </x:c>
      <x:c r="B271" s="4" t="str">
        <x:v>Rourkela Bus Stand</x:v>
      </x:c>
      <x:c r="C271" s="4" t="str">
        <x:v>Bus Stand</x:v>
      </x:c>
      <x:c r="D271" s="4" t="str">
        <x:v>Rourkela</x:v>
      </x:c>
      <x:c r="E271" s="4"/>
      <x:c r="F271" s="4" t="str">
        <x:v>Odisha</x:v>
      </x:c>
      <x:c r="G271" s="4"/>
      <x:c r="H271" s="4" t="str">
        <x:v>India</x:v>
      </x:c>
      <x:c r="I271" s="4"/>
      <x:c r="J271" s="5"/>
      <x:c r="K271" s="5"/>
      <x:c r="L271" s="4"/>
      <x:c r="M271" s="4" t="str">
        <x:v>Y</x:v>
      </x:c>
      <x:c r="N271" s="4" t="str">
        <x:v>Y</x:v>
      </x:c>
      <x:c r="O271" s="4" t="str">
        <x:v>Unknown</x:v>
      </x:c>
      <x:c r="P271" s="4"/>
      <x:c r="Q271" s="4"/>
      <x:c r="R271" s="4" t="str">
        <x:v>Rourkela, Rourkela Bus Stand, Rourkela bus, Rourkela bus stand, bus terminal Rourkela, Odisha</x:v>
      </x:c>
      <x:c r="S271" s="4"/>
      <x:c r="T271" s="4"/>
      <x:c r="U271" s="4" t="str">
        <x:v>Needs Verification</x:v>
      </x:c>
      <x:c r="V271" s="6"/>
      <x:c r="W271" s="4" t="str">
        <x:v>Included from general knowledge of the transport network; no source retrieved yet. Name, exact location and coordinates need verification.</x:v>
      </x:c>
    </x:row>
    <x:row r="272" ht="15" hidden="0">
      <x:c r="A272" s="4" t="str">
        <x:v>OD-BALASORE-BUSSTAND-007</x:v>
      </x:c>
      <x:c r="B272" s="4" t="str">
        <x:v>Balasore Bus Stand</x:v>
      </x:c>
      <x:c r="C272" s="4" t="str">
        <x:v>Bus Stand</x:v>
      </x:c>
      <x:c r="D272" s="4" t="str">
        <x:v>Balasore</x:v>
      </x:c>
      <x:c r="E272" s="4"/>
      <x:c r="F272" s="4" t="str">
        <x:v>Odisha</x:v>
      </x:c>
      <x:c r="G272" s="4"/>
      <x:c r="H272" s="4" t="str">
        <x:v>India</x:v>
      </x:c>
      <x:c r="I272" s="4"/>
      <x:c r="J272" s="5"/>
      <x:c r="K272" s="5"/>
      <x:c r="L272" s="4"/>
      <x:c r="M272" s="4" t="str">
        <x:v>N</x:v>
      </x:c>
      <x:c r="N272" s="4" t="str">
        <x:v>Y</x:v>
      </x:c>
      <x:c r="O272" s="4" t="str">
        <x:v>Unknown</x:v>
      </x:c>
      <x:c r="P272" s="4"/>
      <x:c r="Q272" s="4" t="str">
        <x:v>Baleshwar Bus Stand</x:v>
      </x:c>
      <x:c r="R272" s="4" t="str">
        <x:v>Balasore, Balasore Bus Stand, Baleshwar Bus Stand, Balasore bus, Balasore bus stand, bus terminal Balasore, Odisha</x:v>
      </x:c>
      <x:c r="S272" s="4"/>
      <x:c r="T272" s="4"/>
      <x:c r="U272" s="4" t="str">
        <x:v>Needs Verification</x:v>
      </x:c>
      <x:c r="V272" s="6"/>
      <x:c r="W272" s="4" t="str">
        <x:v>Included from general knowledge of the transport network; no source retrieved yet. Name, exact location and coordinates need verification.</x:v>
      </x:c>
    </x:row>
    <x:row r="273" ht="15" hidden="0">
      <x:c r="A273" s="4" t="str">
        <x:v>OD-BHADRAK-BUSSTAND-008</x:v>
      </x:c>
      <x:c r="B273" s="4" t="str">
        <x:v>Bhadrak Bus Stand</x:v>
      </x:c>
      <x:c r="C273" s="4" t="str">
        <x:v>Bus Stand</x:v>
      </x:c>
      <x:c r="D273" s="4" t="str">
        <x:v>Bhadrak</x:v>
      </x:c>
      <x:c r="E273" s="4"/>
      <x:c r="F273" s="4" t="str">
        <x:v>Odisha</x:v>
      </x:c>
      <x:c r="G273" s="4"/>
      <x:c r="H273" s="4" t="str">
        <x:v>India</x:v>
      </x:c>
      <x:c r="I273" s="4"/>
      <x:c r="J273" s="5"/>
      <x:c r="K273" s="5"/>
      <x:c r="L273" s="4"/>
      <x:c r="M273" s="4" t="str">
        <x:v>N</x:v>
      </x:c>
      <x:c r="N273" s="4" t="str">
        <x:v>Y</x:v>
      </x:c>
      <x:c r="O273" s="4" t="str">
        <x:v>Unknown</x:v>
      </x:c>
      <x:c r="P273" s="4"/>
      <x:c r="Q273" s="4"/>
      <x:c r="R273" s="4" t="str">
        <x:v>Bhadrak, Bhadrak Bus Stand, Bhadrak bus, Bhadrak bus stand, bus terminal Bhadrak, Odisha</x:v>
      </x:c>
      <x:c r="S273" s="4"/>
      <x:c r="T273" s="4"/>
      <x:c r="U273" s="4" t="str">
        <x:v>Needs Verification</x:v>
      </x:c>
      <x:c r="V273" s="6"/>
      <x:c r="W273" s="4" t="str">
        <x:v>Included from general knowledge of the transport network; no source retrieved yet. Name, exact location and coordinates need verification.</x:v>
      </x:c>
    </x:row>
    <x:row r="274" ht="15" hidden="0">
      <x:c r="A274" s="4" t="str">
        <x:v>OD-KORAPUT-BUSSTAND-009</x:v>
      </x:c>
      <x:c r="B274" s="4" t="str">
        <x:v>Koraput Bus Stand</x:v>
      </x:c>
      <x:c r="C274" s="4" t="str">
        <x:v>Bus Stand</x:v>
      </x:c>
      <x:c r="D274" s="4" t="str">
        <x:v>Koraput</x:v>
      </x:c>
      <x:c r="E274" s="4"/>
      <x:c r="F274" s="4" t="str">
        <x:v>Odisha</x:v>
      </x:c>
      <x:c r="G274" s="4"/>
      <x:c r="H274" s="4" t="str">
        <x:v>India</x:v>
      </x:c>
      <x:c r="I274" s="4"/>
      <x:c r="J274" s="5"/>
      <x:c r="K274" s="5"/>
      <x:c r="L274" s="4"/>
      <x:c r="M274" s="4" t="str">
        <x:v>N</x:v>
      </x:c>
      <x:c r="N274" s="4" t="str">
        <x:v>Y</x:v>
      </x:c>
      <x:c r="O274" s="4" t="str">
        <x:v>Unknown</x:v>
      </x:c>
      <x:c r="P274" s="4"/>
      <x:c r="Q274" s="4"/>
      <x:c r="R274" s="4" t="str">
        <x:v>Koraput, Koraput Bus Stand, Koraput bus, Koraput bus stand, bus terminal Koraput, Odisha</x:v>
      </x:c>
      <x:c r="S274" s="4"/>
      <x:c r="T274" s="4"/>
      <x:c r="U274" s="4" t="str">
        <x:v>Needs Verification</x:v>
      </x:c>
      <x:c r="V274" s="6"/>
      <x:c r="W274" s="4" t="str">
        <x:v>Included from general knowledge of the transport network; no source retrieved yet. Name, exact location and coordinates need verification.</x:v>
      </x:c>
    </x:row>
    <x:row r="275" ht="15" hidden="0">
      <x:c r="A275" s="4" t="str">
        <x:v>OD-JEYPORE-BUSSTAND-010</x:v>
      </x:c>
      <x:c r="B275" s="4" t="str">
        <x:v>Jeypore Bus Stand</x:v>
      </x:c>
      <x:c r="C275" s="4" t="str">
        <x:v>Bus Stand</x:v>
      </x:c>
      <x:c r="D275" s="4" t="str">
        <x:v>Jeypore</x:v>
      </x:c>
      <x:c r="E275" s="4"/>
      <x:c r="F275" s="4" t="str">
        <x:v>Odisha</x:v>
      </x:c>
      <x:c r="G275" s="4"/>
      <x:c r="H275" s="4" t="str">
        <x:v>India</x:v>
      </x:c>
      <x:c r="I275" s="4"/>
      <x:c r="J275" s="5"/>
      <x:c r="K275" s="5"/>
      <x:c r="L275" s="4"/>
      <x:c r="M275" s="4" t="str">
        <x:v>N</x:v>
      </x:c>
      <x:c r="N275" s="4" t="str">
        <x:v>Y</x:v>
      </x:c>
      <x:c r="O275" s="4" t="str">
        <x:v>Unknown</x:v>
      </x:c>
      <x:c r="P275" s="4"/>
      <x:c r="Q275" s="4"/>
      <x:c r="R275" s="4" t="str">
        <x:v>Jeypore, Jeypore Bus Stand, Jeypore bus, Jeypore bus stand, bus terminal Jeypore, Odisha</x:v>
      </x:c>
      <x:c r="S275" s="4"/>
      <x:c r="T275" s="4"/>
      <x:c r="U275" s="4" t="str">
        <x:v>Needs Verification</x:v>
      </x:c>
      <x:c r="V275" s="6"/>
      <x:c r="W275" s="4" t="str">
        <x:v>Included from general knowledge of the transport network; no source retrieved yet. Name, exact location and coordinates need verification.</x:v>
      </x:c>
    </x:row>
    <x:row r="276" ht="15" hidden="0">
      <x:c r="A276" s="4" t="str">
        <x:v>OD-ANGUL-BUSSTAND-011</x:v>
      </x:c>
      <x:c r="B276" s="4" t="str">
        <x:v>Angul Bus Stand</x:v>
      </x:c>
      <x:c r="C276" s="4" t="str">
        <x:v>Bus Stand</x:v>
      </x:c>
      <x:c r="D276" s="4" t="str">
        <x:v>Angul</x:v>
      </x:c>
      <x:c r="E276" s="4"/>
      <x:c r="F276" s="4" t="str">
        <x:v>Odisha</x:v>
      </x:c>
      <x:c r="G276" s="4"/>
      <x:c r="H276" s="4" t="str">
        <x:v>India</x:v>
      </x:c>
      <x:c r="I276" s="4"/>
      <x:c r="J276" s="5"/>
      <x:c r="K276" s="5"/>
      <x:c r="L276" s="4"/>
      <x:c r="M276" s="4" t="str">
        <x:v>N</x:v>
      </x:c>
      <x:c r="N276" s="4" t="str">
        <x:v>Y</x:v>
      </x:c>
      <x:c r="O276" s="4" t="str">
        <x:v>Unknown</x:v>
      </x:c>
      <x:c r="P276" s="4"/>
      <x:c r="Q276" s="4"/>
      <x:c r="R276" s="4" t="str">
        <x:v>Angul, Angul Bus Stand, Angul bus, Angul bus stand, bus terminal Angul, Odisha</x:v>
      </x:c>
      <x:c r="S276" s="4"/>
      <x:c r="T276" s="4"/>
      <x:c r="U276" s="4" t="str">
        <x:v>Needs Verification</x:v>
      </x:c>
      <x:c r="V276" s="6"/>
      <x:c r="W276" s="4" t="str">
        <x:v>Included from general knowledge of the transport network; no source retrieved yet. Name, exact location and coordinates need verification.</x:v>
      </x:c>
    </x:row>
    <x:row r="277" ht="15" hidden="0">
      <x:c r="A277" s="4" t="str">
        <x:v>OD-BARIPADA-BUSSTAND-012</x:v>
      </x:c>
      <x:c r="B277" s="4" t="str">
        <x:v>Baripada Bus Stand</x:v>
      </x:c>
      <x:c r="C277" s="4" t="str">
        <x:v>Bus Stand</x:v>
      </x:c>
      <x:c r="D277" s="4" t="str">
        <x:v>Baripada</x:v>
      </x:c>
      <x:c r="E277" s="4"/>
      <x:c r="F277" s="4" t="str">
        <x:v>Odisha</x:v>
      </x:c>
      <x:c r="G277" s="4"/>
      <x:c r="H277" s="4" t="str">
        <x:v>India</x:v>
      </x:c>
      <x:c r="I277" s="4"/>
      <x:c r="J277" s="5"/>
      <x:c r="K277" s="5"/>
      <x:c r="L277" s="4"/>
      <x:c r="M277" s="4" t="str">
        <x:v>N</x:v>
      </x:c>
      <x:c r="N277" s="4" t="str">
        <x:v>Y</x:v>
      </x:c>
      <x:c r="O277" s="4" t="str">
        <x:v>Unknown</x:v>
      </x:c>
      <x:c r="P277" s="4"/>
      <x:c r="Q277" s="4"/>
      <x:c r="R277" s="4" t="str">
        <x:v>Baripada, Baripada Bus Stand, Baripada bus, Baripada bus stand, bus terminal Baripada, Odisha</x:v>
      </x:c>
      <x:c r="S277" s="4"/>
      <x:c r="T277" s="4"/>
      <x:c r="U277" s="4" t="str">
        <x:v>Needs Verification</x:v>
      </x:c>
      <x:c r="V277" s="6"/>
      <x:c r="W277" s="4" t="str">
        <x:v>Included from general knowledge of the transport network; no source retrieved yet. Name, exact location and coordinates need verification.</x:v>
      </x:c>
    </x:row>
    <x:row r="278" ht="15" hidden="0">
      <x:c r="A278" s="4" t="str">
        <x:v>OD-KEONJHAR-BUSSTAND-013</x:v>
      </x:c>
      <x:c r="B278" s="4" t="str">
        <x:v>Keonjhar Bus Stand</x:v>
      </x:c>
      <x:c r="C278" s="4" t="str">
        <x:v>Bus Stand</x:v>
      </x:c>
      <x:c r="D278" s="4" t="str">
        <x:v>Keonjhar</x:v>
      </x:c>
      <x:c r="E278" s="4"/>
      <x:c r="F278" s="4" t="str">
        <x:v>Odisha</x:v>
      </x:c>
      <x:c r="G278" s="4"/>
      <x:c r="H278" s="4" t="str">
        <x:v>India</x:v>
      </x:c>
      <x:c r="I278" s="4"/>
      <x:c r="J278" s="5"/>
      <x:c r="K278" s="5"/>
      <x:c r="L278" s="4"/>
      <x:c r="M278" s="4" t="str">
        <x:v>N</x:v>
      </x:c>
      <x:c r="N278" s="4" t="str">
        <x:v>Y</x:v>
      </x:c>
      <x:c r="O278" s="4" t="str">
        <x:v>Unknown</x:v>
      </x:c>
      <x:c r="P278" s="4"/>
      <x:c r="Q278" s="4"/>
      <x:c r="R278" s="4" t="str">
        <x:v>Keonjhar, Keonjhar Bus Stand, Keonjhar bus, Keonjhar bus stand, bus terminal Keonjhar, Odisha</x:v>
      </x:c>
      <x:c r="S278" s="4"/>
      <x:c r="T278" s="4"/>
      <x:c r="U278" s="4" t="str">
        <x:v>Needs Verification</x:v>
      </x:c>
      <x:c r="V278" s="6"/>
      <x:c r="W278" s="4" t="str">
        <x:v>Included from general knowledge of the transport network; no source retrieved yet. Name, exact location and coordinates need verification.</x:v>
      </x:c>
    </x:row>
    <x:row r="279" ht="15" hidden="0">
      <x:c r="A279" s="4" t="str">
        <x:v>OD-BOLANGIR-BUSSTAND-014</x:v>
      </x:c>
      <x:c r="B279" s="4" t="str">
        <x:v>Bolangir Bus Stand</x:v>
      </x:c>
      <x:c r="C279" s="4" t="str">
        <x:v>Bus Stand</x:v>
      </x:c>
      <x:c r="D279" s="4" t="str">
        <x:v>Bolangir</x:v>
      </x:c>
      <x:c r="E279" s="4"/>
      <x:c r="F279" s="4" t="str">
        <x:v>Odisha</x:v>
      </x:c>
      <x:c r="G279" s="4"/>
      <x:c r="H279" s="4" t="str">
        <x:v>India</x:v>
      </x:c>
      <x:c r="I279" s="4"/>
      <x:c r="J279" s="5"/>
      <x:c r="K279" s="5"/>
      <x:c r="L279" s="4"/>
      <x:c r="M279" s="4" t="str">
        <x:v>N</x:v>
      </x:c>
      <x:c r="N279" s="4" t="str">
        <x:v>Y</x:v>
      </x:c>
      <x:c r="O279" s="4" t="str">
        <x:v>Unknown</x:v>
      </x:c>
      <x:c r="P279" s="4"/>
      <x:c r="Q279" s="4"/>
      <x:c r="R279" s="4" t="str">
        <x:v>Bolangir, Bolangir Bus Stand, Bolangir bus, Bolangir bus stand, bus terminal Bolangir, Odisha</x:v>
      </x:c>
      <x:c r="S279" s="4"/>
      <x:c r="T279" s="4"/>
      <x:c r="U279" s="4" t="str">
        <x:v>Needs Verification</x:v>
      </x:c>
      <x:c r="V279" s="6"/>
      <x:c r="W279" s="4" t="str">
        <x:v>Included from general knowledge of the transport network; no source retrieved yet. Name, exact location and coordinates need verification.</x:v>
      </x:c>
    </x:row>
    <x:row r="280" ht="15" hidden="0">
      <x:c r="A280" s="4" t="str">
        <x:v>OD-JHARSUGU-BUSSTAND-015</x:v>
      </x:c>
      <x:c r="B280" s="4" t="str">
        <x:v>Jharsuguda Bus Stand</x:v>
      </x:c>
      <x:c r="C280" s="4" t="str">
        <x:v>Bus Stand</x:v>
      </x:c>
      <x:c r="D280" s="4" t="str">
        <x:v>Jharsuguda</x:v>
      </x:c>
      <x:c r="E280" s="4"/>
      <x:c r="F280" s="4" t="str">
        <x:v>Odisha</x:v>
      </x:c>
      <x:c r="G280" s="4"/>
      <x:c r="H280" s="4" t="str">
        <x:v>India</x:v>
      </x:c>
      <x:c r="I280" s="4"/>
      <x:c r="J280" s="5"/>
      <x:c r="K280" s="5"/>
      <x:c r="L280" s="4"/>
      <x:c r="M280" s="4" t="str">
        <x:v>N</x:v>
      </x:c>
      <x:c r="N280" s="4" t="str">
        <x:v>Y</x:v>
      </x:c>
      <x:c r="O280" s="4" t="str">
        <x:v>Unknown</x:v>
      </x:c>
      <x:c r="P280" s="4"/>
      <x:c r="Q280" s="4"/>
      <x:c r="R280" s="4" t="str">
        <x:v>Jharsuguda, Jharsuguda Bus Stand, Jharsuguda bus, Jharsuguda bus stand, bus terminal Jharsuguda, Odisha</x:v>
      </x:c>
      <x:c r="S280" s="4"/>
      <x:c r="T280" s="4"/>
      <x:c r="U280" s="4" t="str">
        <x:v>Needs Verification</x:v>
      </x:c>
      <x:c r="V280" s="6"/>
      <x:c r="W280" s="4" t="str">
        <x:v>Included from general knowledge of the transport network; no source retrieved yet. Name, exact location and coordinates need verification.</x:v>
      </x:c>
    </x:row>
    <x:row r="281" ht="15" hidden="0">
      <x:c r="A281" s="4" t="str">
        <x:v>PB-LUDHIANA-BUSSTAND-001</x:v>
      </x:c>
      <x:c r="B281" s="4" t="str">
        <x:v>Ludhiana Bus Stand</x:v>
      </x:c>
      <x:c r="C281" s="4" t="str">
        <x:v>Bus Stand</x:v>
      </x:c>
      <x:c r="D281" s="4" t="str">
        <x:v>Ludhiana</x:v>
      </x:c>
      <x:c r="E281" s="4"/>
      <x:c r="F281" s="4" t="str">
        <x:v>Punjab</x:v>
      </x:c>
      <x:c r="G281" s="4"/>
      <x:c r="H281" s="4" t="str">
        <x:v>India</x:v>
      </x:c>
      <x:c r="I281" s="4"/>
      <x:c r="J281" s="5"/>
      <x:c r="K281" s="5"/>
      <x:c r="L281" s="4"/>
      <x:c r="M281" s="4" t="str">
        <x:v>Y</x:v>
      </x:c>
      <x:c r="N281" s="4" t="str">
        <x:v>Y</x:v>
      </x:c>
      <x:c r="O281" s="4" t="str">
        <x:v>Y</x:v>
      </x:c>
      <x:c r="P281" s="4" t="str">
        <x:v>PUNBUS / Punjab Roadways</x:v>
      </x:c>
      <x:c r="Q281" s="4"/>
      <x:c r="R281" s="4" t="str">
        <x:v>Ludhiana, Ludhiana Bus Stand, Punjab, bus station, bus stand, bus terminal, PUNBUS / Punjab Roadways</x:v>
      </x:c>
      <x:c r="S281" s="4" t="str">
        <x:v>https://punbusonline.com/contact_us</x:v>
      </x:c>
      <x:c r="T281" s="4" t="str">
        <x:v>PUNBUS / Punjab Roadways - Contact Us</x:v>
      </x:c>
      <x:c r="U281" s="4" t="str">
        <x:v>Verified</x:v>
      </x:c>
      <x:c r="V281" s="6" t="n">
        <x:v>46297</x:v>
      </x:c>
      <x:c r="W281" s="4" t="str">
        <x:v>Official directory contact/enquiry: 0161-2447015. Official PUNBUS branch-office/contact page confirms this bus-stand/ISBT location. Official transport source confirms this location/name.</x:v>
      </x:c>
    </x:row>
    <x:row r="282" ht="15" hidden="0">
      <x:c r="A282" s="4" t="str">
        <x:v>PB-AMRITSAR-BUSSTAND-002</x:v>
      </x:c>
      <x:c r="B282" s="4" t="str">
        <x:v>Amritsar Bus Stand</x:v>
      </x:c>
      <x:c r="C282" s="4" t="str">
        <x:v>Bus Stand</x:v>
      </x:c>
      <x:c r="D282" s="4" t="str">
        <x:v>Amritsar</x:v>
      </x:c>
      <x:c r="E282" s="4"/>
      <x:c r="F282" s="4" t="str">
        <x:v>Punjab</x:v>
      </x:c>
      <x:c r="G282" s="4"/>
      <x:c r="H282" s="4" t="str">
        <x:v>India</x:v>
      </x:c>
      <x:c r="I282" s="4"/>
      <x:c r="J282" s="5"/>
      <x:c r="K282" s="5"/>
      <x:c r="L282" s="4"/>
      <x:c r="M282" s="4" t="str">
        <x:v>Y</x:v>
      </x:c>
      <x:c r="N282" s="4" t="str">
        <x:v>Y</x:v>
      </x:c>
      <x:c r="O282" s="4" t="str">
        <x:v>Y</x:v>
      </x:c>
      <x:c r="P282" s="4" t="str">
        <x:v>PUNBUS / Punjab Roadways</x:v>
      </x:c>
      <x:c r="Q282" s="4" t="str">
        <x:v>Amritsar Inter State Bus Terminal</x:v>
      </x:c>
      <x:c r="R282" s="4" t="str">
        <x:v>Amritsar, Amritsar Bus Stand, Punjab, bus station, bus stand, bus terminal, PUNBUS / Punjab Roadways</x:v>
      </x:c>
      <x:c r="S282" s="4" t="str">
        <x:v>https://punbusonline.com/contact_us</x:v>
      </x:c>
      <x:c r="T282" s="4" t="str">
        <x:v>PUNBUS / Punjab Roadways - Contact Us</x:v>
      </x:c>
      <x:c r="U282" s="4" t="str">
        <x:v>Verified</x:v>
      </x:c>
      <x:c r="V282" s="6" t="n">
        <x:v>46297</x:v>
      </x:c>
      <x:c r="W282" s="4" t="str">
        <x:v>Official directory contact/enquiry: 0183-2551734. Official PUNBUS branch-office/contact page confirms this bus-stand/ISBT location. Official transport source confirms this location/name.</x:v>
      </x:c>
    </x:row>
    <x:row r="283" ht="15" hidden="0">
      <x:c r="A283" s="4" t="str">
        <x:v>PB-JALANDHA-BUSSTAND-003</x:v>
      </x:c>
      <x:c r="B283" s="4" t="str">
        <x:v>Jalandhar Bus Stand</x:v>
      </x:c>
      <x:c r="C283" s="4" t="str">
        <x:v>Bus Stand</x:v>
      </x:c>
      <x:c r="D283" s="4" t="str">
        <x:v>Jalandhar</x:v>
      </x:c>
      <x:c r="E283" s="4"/>
      <x:c r="F283" s="4" t="str">
        <x:v>Punjab</x:v>
      </x:c>
      <x:c r="G283" s="4"/>
      <x:c r="H283" s="4" t="str">
        <x:v>India</x:v>
      </x:c>
      <x:c r="I283" s="4"/>
      <x:c r="J283" s="5"/>
      <x:c r="K283" s="5"/>
      <x:c r="L283" s="4"/>
      <x:c r="M283" s="4" t="str">
        <x:v>Y</x:v>
      </x:c>
      <x:c r="N283" s="4" t="str">
        <x:v>Y</x:v>
      </x:c>
      <x:c r="O283" s="4" t="str">
        <x:v>Y</x:v>
      </x:c>
      <x:c r="P283" s="4" t="str">
        <x:v>PUNBUS / Punjab Roadways</x:v>
      </x:c>
      <x:c r="Q283" s="4"/>
      <x:c r="R283" s="4" t="str">
        <x:v>Jalandhar, Jalandhar Bus Stand, Punjab, bus station, bus stand, bus terminal, PUNBUS / Punjab Roadways</x:v>
      </x:c>
      <x:c r="S283" s="4" t="str">
        <x:v>https://punbusonline.com/contact_us</x:v>
      </x:c>
      <x:c r="T283" s="4" t="str">
        <x:v>PUNBUS / Punjab Roadways - Contact Us</x:v>
      </x:c>
      <x:c r="U283" s="4" t="str">
        <x:v>Verified</x:v>
      </x:c>
      <x:c r="V283" s="6" t="n">
        <x:v>46297</x:v>
      </x:c>
      <x:c r="W283" s="4" t="str">
        <x:v>Official directory contact/enquiry: 0181-2223755. Official PUNBUS branch-office/contact page confirms this bus-stand/ISBT location. Official transport source confirms this location/name.</x:v>
      </x:c>
    </x:row>
    <x:row r="284" ht="15" hidden="0">
      <x:c r="A284" s="4" t="str">
        <x:v>PB-PATIALA-BUSSTAND-004</x:v>
      </x:c>
      <x:c r="B284" s="4" t="str">
        <x:v>Patiala Bus Stand</x:v>
      </x:c>
      <x:c r="C284" s="4" t="str">
        <x:v>Bus Stand</x:v>
      </x:c>
      <x:c r="D284" s="4" t="str">
        <x:v>Patiala</x:v>
      </x:c>
      <x:c r="E284" s="4"/>
      <x:c r="F284" s="4" t="str">
        <x:v>Punjab</x:v>
      </x:c>
      <x:c r="G284" s="4"/>
      <x:c r="H284" s="4" t="str">
        <x:v>India</x:v>
      </x:c>
      <x:c r="I284" s="4"/>
      <x:c r="J284" s="5"/>
      <x:c r="K284" s="5"/>
      <x:c r="L284" s="4"/>
      <x:c r="M284" s="4" t="str">
        <x:v>Y</x:v>
      </x:c>
      <x:c r="N284" s="4" t="str">
        <x:v>Y</x:v>
      </x:c>
      <x:c r="O284" s="4" t="str">
        <x:v>Unknown</x:v>
      </x:c>
      <x:c r="P284" s="4"/>
      <x:c r="Q284" s="4"/>
      <x:c r="R284" s="4" t="str">
        <x:v>Patiala, Patiala Bus Stand, Patiala bus, Patiala bus stand, bus terminal Patiala, Punjab</x:v>
      </x:c>
      <x:c r="S284" s="4"/>
      <x:c r="T284" s="4"/>
      <x:c r="U284" s="4" t="str">
        <x:v>Needs Verification</x:v>
      </x:c>
      <x:c r="V284" s="6"/>
      <x:c r="W284" s="4" t="str">
        <x:v>Included from general knowledge of the transport network; no source retrieved yet. Name, exact location and coordinates need verification.</x:v>
      </x:c>
    </x:row>
    <x:row r="285" ht="15" hidden="0">
      <x:c r="A285" s="4" t="str">
        <x:v>PB-BATHINDA-BUSSTAND-005</x:v>
      </x:c>
      <x:c r="B285" s="4" t="str">
        <x:v>Bathinda Bus Stand</x:v>
      </x:c>
      <x:c r="C285" s="4" t="str">
        <x:v>Bus Stand</x:v>
      </x:c>
      <x:c r="D285" s="4" t="str">
        <x:v>Bathinda</x:v>
      </x:c>
      <x:c r="E285" s="4"/>
      <x:c r="F285" s="4" t="str">
        <x:v>Punjab</x:v>
      </x:c>
      <x:c r="G285" s="4"/>
      <x:c r="H285" s="4" t="str">
        <x:v>India</x:v>
      </x:c>
      <x:c r="I285" s="4"/>
      <x:c r="J285" s="5"/>
      <x:c r="K285" s="5"/>
      <x:c r="L285" s="4"/>
      <x:c r="M285" s="4" t="str">
        <x:v>N</x:v>
      </x:c>
      <x:c r="N285" s="4" t="str">
        <x:v>Y</x:v>
      </x:c>
      <x:c r="O285" s="4" t="str">
        <x:v>Unknown</x:v>
      </x:c>
      <x:c r="P285" s="4"/>
      <x:c r="Q285" s="4"/>
      <x:c r="R285" s="4" t="str">
        <x:v>Bathinda, Bathinda Bus Stand, Bathinda bus, Bathinda bus stand, bus terminal Bathinda, Punjab</x:v>
      </x:c>
      <x:c r="S285" s="4"/>
      <x:c r="T285" s="4"/>
      <x:c r="U285" s="4" t="str">
        <x:v>Needs Verification</x:v>
      </x:c>
      <x:c r="V285" s="6"/>
      <x:c r="W285" s="4" t="str">
        <x:v>Included from general knowledge of the transport network; no source retrieved yet. Name, exact location and coordinates need verification.</x:v>
      </x:c>
    </x:row>
    <x:row r="286" ht="15" hidden="0">
      <x:c r="A286" s="4" t="str">
        <x:v>PB-MOHALI-BUSSTAND-006</x:v>
      </x:c>
      <x:c r="B286" s="4" t="str">
        <x:v>Mohali Bus Stand</x:v>
      </x:c>
      <x:c r="C286" s="4" t="str">
        <x:v>Bus Stand</x:v>
      </x:c>
      <x:c r="D286" s="4" t="str">
        <x:v>Mohali</x:v>
      </x:c>
      <x:c r="E286" s="4"/>
      <x:c r="F286" s="4" t="str">
        <x:v>Punjab</x:v>
      </x:c>
      <x:c r="G286" s="4"/>
      <x:c r="H286" s="4" t="str">
        <x:v>India</x:v>
      </x:c>
      <x:c r="I286" s="4"/>
      <x:c r="J286" s="5"/>
      <x:c r="K286" s="5"/>
      <x:c r="L286" s="4"/>
      <x:c r="M286" s="4" t="str">
        <x:v>N</x:v>
      </x:c>
      <x:c r="N286" s="4" t="str">
        <x:v>Y</x:v>
      </x:c>
      <x:c r="O286" s="4" t="str">
        <x:v>Unknown</x:v>
      </x:c>
      <x:c r="P286" s="4"/>
      <x:c r="Q286" s="4" t="str">
        <x:v>SAS Nagar Bus Stand</x:v>
      </x:c>
      <x:c r="R286" s="4" t="str">
        <x:v>Mohali, Mohali Bus Stand, SAS Nagar Bus Stand, Mohali bus, Mohali bus stand, bus terminal Mohali, Punjab</x:v>
      </x:c>
      <x:c r="S286" s="4"/>
      <x:c r="T286" s="4"/>
      <x:c r="U286" s="4" t="str">
        <x:v>Needs Verification</x:v>
      </x:c>
      <x:c r="V286" s="6"/>
      <x:c r="W286" s="4" t="str">
        <x:v>Included from general knowledge of the transport network; no source retrieved yet. Name, exact location and coordinates need verification.</x:v>
      </x:c>
    </x:row>
    <x:row r="287" ht="15" hidden="0">
      <x:c r="A287" s="4" t="str">
        <x:v>PB-PATHANKO-BUSSTAND-007</x:v>
      </x:c>
      <x:c r="B287" s="4" t="str">
        <x:v>Pathankot Bus Stand</x:v>
      </x:c>
      <x:c r="C287" s="4" t="str">
        <x:v>Bus Stand</x:v>
      </x:c>
      <x:c r="D287" s="4" t="str">
        <x:v>Pathankot</x:v>
      </x:c>
      <x:c r="E287" s="4"/>
      <x:c r="F287" s="4" t="str">
        <x:v>Punjab</x:v>
      </x:c>
      <x:c r="G287" s="4"/>
      <x:c r="H287" s="4" t="str">
        <x:v>India</x:v>
      </x:c>
      <x:c r="I287" s="4"/>
      <x:c r="J287" s="5"/>
      <x:c r="K287" s="5"/>
      <x:c r="L287" s="4"/>
      <x:c r="M287" s="4" t="str">
        <x:v>N</x:v>
      </x:c>
      <x:c r="N287" s="4" t="str">
        <x:v>Y</x:v>
      </x:c>
      <x:c r="O287" s="4" t="str">
        <x:v>Y</x:v>
      </x:c>
      <x:c r="P287" s="4" t="str">
        <x:v>PUNBUS / Punjab Roadways</x:v>
      </x:c>
      <x:c r="Q287" s="4"/>
      <x:c r="R287" s="4" t="str">
        <x:v>Pathankot, Pathankot Bus Stand, Punjab, bus station, bus stand, bus terminal, PUNBUS / Punjab Roadways</x:v>
      </x:c>
      <x:c r="S287" s="4" t="str">
        <x:v>https://punbusonline.com/contact_us</x:v>
      </x:c>
      <x:c r="T287" s="4" t="str">
        <x:v>PUNBUS / Punjab Roadways - Contact Us</x:v>
      </x:c>
      <x:c r="U287" s="4" t="str">
        <x:v>Verified</x:v>
      </x:c>
      <x:c r="V287" s="6" t="n">
        <x:v>46297</x:v>
      </x:c>
      <x:c r="W287" s="4" t="str">
        <x:v>Official directory contact/enquiry: 0186-2220098. Official PUNBUS branch-office/contact page confirms this bus-stand/ISBT location. Official transport source confirms this location/name.</x:v>
      </x:c>
    </x:row>
    <x:row r="288" ht="15" hidden="0">
      <x:c r="A288" s="4" t="str">
        <x:v>PB-HOSHIARP-BUSSTAND-008</x:v>
      </x:c>
      <x:c r="B288" s="4" t="str">
        <x:v>Hoshiarpur Bus Stand</x:v>
      </x:c>
      <x:c r="C288" s="4" t="str">
        <x:v>Bus Stand</x:v>
      </x:c>
      <x:c r="D288" s="4" t="str">
        <x:v>Hoshiarpur</x:v>
      </x:c>
      <x:c r="E288" s="4"/>
      <x:c r="F288" s="4" t="str">
        <x:v>Punjab</x:v>
      </x:c>
      <x:c r="G288" s="4"/>
      <x:c r="H288" s="4" t="str">
        <x:v>India</x:v>
      </x:c>
      <x:c r="I288" s="4"/>
      <x:c r="J288" s="5"/>
      <x:c r="K288" s="5"/>
      <x:c r="L288" s="4"/>
      <x:c r="M288" s="4" t="str">
        <x:v>N</x:v>
      </x:c>
      <x:c r="N288" s="4" t="str">
        <x:v>Y</x:v>
      </x:c>
      <x:c r="O288" s="4" t="str">
        <x:v>Y</x:v>
      </x:c>
      <x:c r="P288" s="4" t="str">
        <x:v>PUNBUS / Punjab Roadways</x:v>
      </x:c>
      <x:c r="Q288" s="4"/>
      <x:c r="R288" s="4" t="str">
        <x:v>Hoshiarpur, Hoshiarpur Bus Stand, Punjab, bus station, bus stand, bus terminal, PUNBUS / Punjab Roadways</x:v>
      </x:c>
      <x:c r="S288" s="4" t="str">
        <x:v>https://punbusonline.com/contact_us</x:v>
      </x:c>
      <x:c r="T288" s="4" t="str">
        <x:v>PUNBUS / Punjab Roadways - Contact Us</x:v>
      </x:c>
      <x:c r="U288" s="4" t="str">
        <x:v>Verified</x:v>
      </x:c>
      <x:c r="V288" s="6" t="n">
        <x:v>46297</x:v>
      </x:c>
      <x:c r="W288" s="4" t="str">
        <x:v>Official directory contact/enquiry: 01882-255313. Official PUNBUS branch-office/contact page confirms this bus-stand/ISBT location. Official transport source confirms this location/name.</x:v>
      </x:c>
    </x:row>
    <x:row r="289" ht="15" hidden="0">
      <x:c r="A289" s="4" t="str">
        <x:v>PB-FEROZEPU-BUSSTAND-009</x:v>
      </x:c>
      <x:c r="B289" s="4" t="str">
        <x:v>Ferozepur Bus Stand</x:v>
      </x:c>
      <x:c r="C289" s="4" t="str">
        <x:v>Bus Stand</x:v>
      </x:c>
      <x:c r="D289" s="4" t="str">
        <x:v>Ferozepur</x:v>
      </x:c>
      <x:c r="E289" s="4"/>
      <x:c r="F289" s="4" t="str">
        <x:v>Punjab</x:v>
      </x:c>
      <x:c r="G289" s="4"/>
      <x:c r="H289" s="4" t="str">
        <x:v>India</x:v>
      </x:c>
      <x:c r="I289" s="4"/>
      <x:c r="J289" s="5"/>
      <x:c r="K289" s="5"/>
      <x:c r="L289" s="4"/>
      <x:c r="M289" s="4" t="str">
        <x:v>N</x:v>
      </x:c>
      <x:c r="N289" s="4" t="str">
        <x:v>Y</x:v>
      </x:c>
      <x:c r="O289" s="4" t="str">
        <x:v>Y</x:v>
      </x:c>
      <x:c r="P289" s="4" t="str">
        <x:v>PUNBUS / Punjab Roadways</x:v>
      </x:c>
      <x:c r="Q289" s="4"/>
      <x:c r="R289" s="4" t="str">
        <x:v>Ferozepur, Ferozepur Bus Stand, Punjab, bus station, bus stand, bus terminal, PUNBUS / Punjab Roadways</x:v>
      </x:c>
      <x:c r="S289" s="4" t="str">
        <x:v>https://punbusonline.com/contact_us</x:v>
      </x:c>
      <x:c r="T289" s="4" t="str">
        <x:v>PUNBUS / Punjab Roadways - Contact Us</x:v>
      </x:c>
      <x:c r="U289" s="4" t="str">
        <x:v>Verified</x:v>
      </x:c>
      <x:c r="V289" s="6" t="n">
        <x:v>46297</x:v>
      </x:c>
      <x:c r="W289" s="4" t="str">
        <x:v>Official directory contact/enquiry: 01632-224144. Official PUNBUS branch-office/contact page confirms this bus-stand/ISBT location. Official transport source confirms this location/name.</x:v>
      </x:c>
    </x:row>
    <x:row r="290" ht="15" hidden="0">
      <x:c r="A290" s="4" t="str">
        <x:v>PB-MOGA-BUSSTAND-010</x:v>
      </x:c>
      <x:c r="B290" s="4" t="str">
        <x:v>Moga Bus Stand</x:v>
      </x:c>
      <x:c r="C290" s="4" t="str">
        <x:v>Bus Stand</x:v>
      </x:c>
      <x:c r="D290" s="4" t="str">
        <x:v>Moga</x:v>
      </x:c>
      <x:c r="E290" s="4"/>
      <x:c r="F290" s="4" t="str">
        <x:v>Punjab</x:v>
      </x:c>
      <x:c r="G290" s="4"/>
      <x:c r="H290" s="4" t="str">
        <x:v>India</x:v>
      </x:c>
      <x:c r="I290" s="4"/>
      <x:c r="J290" s="5"/>
      <x:c r="K290" s="5"/>
      <x:c r="L290" s="4"/>
      <x:c r="M290" s="4" t="str">
        <x:v>N</x:v>
      </x:c>
      <x:c r="N290" s="4" t="str">
        <x:v>Y</x:v>
      </x:c>
      <x:c r="O290" s="4" t="str">
        <x:v>Unknown</x:v>
      </x:c>
      <x:c r="P290" s="4"/>
      <x:c r="Q290" s="4"/>
      <x:c r="R290" s="4" t="str">
        <x:v>Moga, Moga Bus Stand, Moga bus, Moga bus stand, bus terminal Moga, Punjab</x:v>
      </x:c>
      <x:c r="S290" s="4"/>
      <x:c r="T290" s="4"/>
      <x:c r="U290" s="4" t="str">
        <x:v>Needs Verification</x:v>
      </x:c>
      <x:c r="V290" s="6"/>
      <x:c r="W290" s="4" t="str">
        <x:v>Included from general knowledge of the transport network; no source retrieved yet. Name, exact location and coordinates need verification.</x:v>
      </x:c>
    </x:row>
    <x:row r="291" ht="15" hidden="0">
      <x:c r="A291" s="4" t="str">
        <x:v>PB-SANGRUR-BUSSTAND-011</x:v>
      </x:c>
      <x:c r="B291" s="4" t="str">
        <x:v>Sangrur Bus Stand</x:v>
      </x:c>
      <x:c r="C291" s="4" t="str">
        <x:v>Bus Stand</x:v>
      </x:c>
      <x:c r="D291" s="4" t="str">
        <x:v>Sangrur</x:v>
      </x:c>
      <x:c r="E291" s="4"/>
      <x:c r="F291" s="4" t="str">
        <x:v>Punjab</x:v>
      </x:c>
      <x:c r="G291" s="4"/>
      <x:c r="H291" s="4" t="str">
        <x:v>India</x:v>
      </x:c>
      <x:c r="I291" s="4"/>
      <x:c r="J291" s="5"/>
      <x:c r="K291" s="5"/>
      <x:c r="L291" s="4"/>
      <x:c r="M291" s="4" t="str">
        <x:v>N</x:v>
      </x:c>
      <x:c r="N291" s="4" t="str">
        <x:v>Y</x:v>
      </x:c>
      <x:c r="O291" s="4" t="str">
        <x:v>Unknown</x:v>
      </x:c>
      <x:c r="P291" s="4"/>
      <x:c r="Q291" s="4"/>
      <x:c r="R291" s="4" t="str">
        <x:v>Sangrur, Sangrur Bus Stand, Sangrur bus, Sangrur bus stand, bus terminal Sangrur, Punjab</x:v>
      </x:c>
      <x:c r="S291" s="4"/>
      <x:c r="T291" s="4"/>
      <x:c r="U291" s="4" t="str">
        <x:v>Needs Verification</x:v>
      </x:c>
      <x:c r="V291" s="6"/>
      <x:c r="W291" s="4" t="str">
        <x:v>Included from general knowledge of the transport network; no source retrieved yet. Name, exact location and coordinates need verification.</x:v>
      </x:c>
    </x:row>
    <x:row r="292" ht="15" hidden="0">
      <x:c r="A292" s="4" t="str">
        <x:v>PB-ROPAR-BUSSTAND-012</x:v>
      </x:c>
      <x:c r="B292" s="4" t="str">
        <x:v>Ropar Bus Stand</x:v>
      </x:c>
      <x:c r="C292" s="4" t="str">
        <x:v>Bus Stand</x:v>
      </x:c>
      <x:c r="D292" s="4" t="str">
        <x:v>Ropar</x:v>
      </x:c>
      <x:c r="E292" s="4"/>
      <x:c r="F292" s="4" t="str">
        <x:v>Punjab</x:v>
      </x:c>
      <x:c r="G292" s="4"/>
      <x:c r="H292" s="4" t="str">
        <x:v>India</x:v>
      </x:c>
      <x:c r="I292" s="4"/>
      <x:c r="J292" s="5"/>
      <x:c r="K292" s="5"/>
      <x:c r="L292" s="4"/>
      <x:c r="M292" s="4" t="str">
        <x:v>N</x:v>
      </x:c>
      <x:c r="N292" s="4" t="str">
        <x:v>Y</x:v>
      </x:c>
      <x:c r="O292" s="4" t="str">
        <x:v>Unknown</x:v>
      </x:c>
      <x:c r="P292" s="4"/>
      <x:c r="Q292" s="4" t="str">
        <x:v>Rupnagar Bus Stand</x:v>
      </x:c>
      <x:c r="R292" s="4" t="str">
        <x:v>Ropar, Ropar Bus Stand, Rupnagar Bus Stand, Ropar bus, Ropar bus stand, bus terminal Ropar, Punjab</x:v>
      </x:c>
      <x:c r="S292" s="4"/>
      <x:c r="T292" s="4"/>
      <x:c r="U292" s="4" t="str">
        <x:v>Needs Verification</x:v>
      </x:c>
      <x:c r="V292" s="6"/>
      <x:c r="W292" s="4" t="str">
        <x:v>Included from general knowledge of the transport network; no source retrieved yet. Name, exact location and coordinates need verification.</x:v>
      </x:c>
    </x:row>
    <x:row r="293" ht="15" hidden="0">
      <x:c r="A293" s="4" t="str">
        <x:v>PB-BATALA-BUSSTAND-013</x:v>
      </x:c>
      <x:c r="B293" s="4" t="str">
        <x:v>Batala Bus Stand</x:v>
      </x:c>
      <x:c r="C293" s="4" t="str">
        <x:v>Bus Stand</x:v>
      </x:c>
      <x:c r="D293" s="4" t="str">
        <x:v>Batala</x:v>
      </x:c>
      <x:c r="E293" s="4"/>
      <x:c r="F293" s="4" t="str">
        <x:v>Punjab</x:v>
      </x:c>
      <x:c r="G293" s="4"/>
      <x:c r="H293" s="4" t="str">
        <x:v>India</x:v>
      </x:c>
      <x:c r="I293" s="4"/>
      <x:c r="J293" s="5"/>
      <x:c r="K293" s="5"/>
      <x:c r="L293" s="4"/>
      <x:c r="M293" s="4" t="str">
        <x:v>N</x:v>
      </x:c>
      <x:c r="N293" s="4" t="str">
        <x:v>Y</x:v>
      </x:c>
      <x:c r="O293" s="4" t="str">
        <x:v>Unknown</x:v>
      </x:c>
      <x:c r="P293" s="4"/>
      <x:c r="Q293" s="4"/>
      <x:c r="R293" s="4" t="str">
        <x:v>Batala, Batala Bus Stand, Batala bus, Batala bus stand, bus terminal Batala, Punjab</x:v>
      </x:c>
      <x:c r="S293" s="4"/>
      <x:c r="T293" s="4"/>
      <x:c r="U293" s="4" t="str">
        <x:v>Needs Verification</x:v>
      </x:c>
      <x:c r="V293" s="6"/>
      <x:c r="W293" s="4" t="str">
        <x:v>Included from general knowledge of the transport network; no source retrieved yet. Name, exact location and coordinates need verification.</x:v>
      </x:c>
    </x:row>
    <x:row r="294" ht="15" hidden="0">
      <x:c r="A294" s="4" t="str">
        <x:v>PB-KAPURTHA-BUSSTAND-014</x:v>
      </x:c>
      <x:c r="B294" s="4" t="str">
        <x:v>Kapurthala Bus Stand</x:v>
      </x:c>
      <x:c r="C294" s="4" t="str">
        <x:v>Bus Stand</x:v>
      </x:c>
      <x:c r="D294" s="4" t="str">
        <x:v>Kapurthala</x:v>
      </x:c>
      <x:c r="E294" s="4"/>
      <x:c r="F294" s="4" t="str">
        <x:v>Punjab</x:v>
      </x:c>
      <x:c r="G294" s="4"/>
      <x:c r="H294" s="4" t="str">
        <x:v>India</x:v>
      </x:c>
      <x:c r="I294" s="4"/>
      <x:c r="J294" s="5"/>
      <x:c r="K294" s="5"/>
      <x:c r="L294" s="4"/>
      <x:c r="M294" s="4" t="str">
        <x:v>N</x:v>
      </x:c>
      <x:c r="N294" s="4" t="str">
        <x:v>Y</x:v>
      </x:c>
      <x:c r="O294" s="4" t="str">
        <x:v>Unknown</x:v>
      </x:c>
      <x:c r="P294" s="4"/>
      <x:c r="Q294" s="4"/>
      <x:c r="R294" s="4" t="str">
        <x:v>Kapurthala, Kapurthala Bus Stand, Kapurthala bus, Kapurthala bus stand, bus terminal Kapurthala, Punjab</x:v>
      </x:c>
      <x:c r="S294" s="4"/>
      <x:c r="T294" s="4"/>
      <x:c r="U294" s="4" t="str">
        <x:v>Needs Verification</x:v>
      </x:c>
      <x:c r="V294" s="6"/>
      <x:c r="W294" s="4" t="str">
        <x:v>Included from general knowledge of the transport network; no source retrieved yet. Name, exact location and coordinates need verification.</x:v>
      </x:c>
    </x:row>
    <x:row r="295" ht="15" hidden="0">
      <x:c r="A295" s="4" t="str">
        <x:v>PB-FAZILKA-BUSSTAND-015</x:v>
      </x:c>
      <x:c r="B295" s="4" t="str">
        <x:v>Fazilka Bus Stand</x:v>
      </x:c>
      <x:c r="C295" s="4" t="str">
        <x:v>Bus Stand</x:v>
      </x:c>
      <x:c r="D295" s="4" t="str">
        <x:v>Fazilka</x:v>
      </x:c>
      <x:c r="E295" s="4"/>
      <x:c r="F295" s="4" t="str">
        <x:v>Punjab</x:v>
      </x:c>
      <x:c r="G295" s="4"/>
      <x:c r="H295" s="4" t="str">
        <x:v>India</x:v>
      </x:c>
      <x:c r="I295" s="4"/>
      <x:c r="J295" s="5"/>
      <x:c r="K295" s="5"/>
      <x:c r="L295" s="4"/>
      <x:c r="M295" s="4" t="str">
        <x:v>N</x:v>
      </x:c>
      <x:c r="N295" s="4" t="str">
        <x:v>Y</x:v>
      </x:c>
      <x:c r="O295" s="4" t="str">
        <x:v>Unknown</x:v>
      </x:c>
      <x:c r="P295" s="4"/>
      <x:c r="Q295" s="4"/>
      <x:c r="R295" s="4" t="str">
        <x:v>Fazilka, Fazilka Bus Stand, Fazilka bus, Fazilka bus stand, bus terminal Fazilka, Punjab</x:v>
      </x:c>
      <x:c r="S295" s="4"/>
      <x:c r="T295" s="4"/>
      <x:c r="U295" s="4" t="str">
        <x:v>Needs Verification</x:v>
      </x:c>
      <x:c r="V295" s="6"/>
      <x:c r="W295" s="4" t="str">
        <x:v>Included from general knowledge of the transport network; no source retrieved yet. Name, exact location and coordinates need verification.</x:v>
      </x:c>
    </x:row>
    <x:row r="296" ht="15" hidden="0">
      <x:c r="A296" s="4" t="str">
        <x:v>PB-FARIDKOT-BUSSTAND-016</x:v>
      </x:c>
      <x:c r="B296" s="4" t="str">
        <x:v>Faridkot Bus Stand</x:v>
      </x:c>
      <x:c r="C296" s="4" t="str">
        <x:v>Bus Stand</x:v>
      </x:c>
      <x:c r="D296" s="4" t="str">
        <x:v>Faridkot</x:v>
      </x:c>
      <x:c r="E296" s="4"/>
      <x:c r="F296" s="4" t="str">
        <x:v>Punjab</x:v>
      </x:c>
      <x:c r="G296" s="4"/>
      <x:c r="H296" s="4" t="str">
        <x:v>India</x:v>
      </x:c>
      <x:c r="I296" s="4"/>
      <x:c r="J296" s="5"/>
      <x:c r="K296" s="5"/>
      <x:c r="L296" s="4"/>
      <x:c r="M296" s="4" t="str">
        <x:v>N</x:v>
      </x:c>
      <x:c r="N296" s="4" t="str">
        <x:v>Y</x:v>
      </x:c>
      <x:c r="O296" s="4" t="str">
        <x:v>Unknown</x:v>
      </x:c>
      <x:c r="P296" s="4"/>
      <x:c r="Q296" s="4"/>
      <x:c r="R296" s="4" t="str">
        <x:v>Faridkot, Faridkot Bus Stand, Faridkot bus, Faridkot bus stand, bus terminal Faridkot, Punjab</x:v>
      </x:c>
      <x:c r="S296" s="4"/>
      <x:c r="T296" s="4"/>
      <x:c r="U296" s="4" t="str">
        <x:v>Needs Verification</x:v>
      </x:c>
      <x:c r="V296" s="6"/>
      <x:c r="W296" s="4" t="str">
        <x:v>Included from general knowledge of the transport network; no source retrieved yet. Name, exact location and coordinates need verification.</x:v>
      </x:c>
    </x:row>
    <x:row r="297" ht="15" hidden="0">
      <x:c r="A297" s="4" t="str">
        <x:v>RJ-JAIPUR-SINDHICAMPBU-001</x:v>
      </x:c>
      <x:c r="B297" s="4" t="str">
        <x:v>Sindhi Camp Bus Stand</x:v>
      </x:c>
      <x:c r="C297" s="4" t="str">
        <x:v>Bus Terminal</x:v>
      </x:c>
      <x:c r="D297" s="4" t="str">
        <x:v>Jaipur</x:v>
      </x:c>
      <x:c r="E297" s="4"/>
      <x:c r="F297" s="4" t="str">
        <x:v>Rajasthan</x:v>
      </x:c>
      <x:c r="G297" s="4"/>
      <x:c r="H297" s="4" t="str">
        <x:v>India</x:v>
      </x:c>
      <x:c r="I297" s="4"/>
      <x:c r="J297" s="5"/>
      <x:c r="K297" s="5"/>
      <x:c r="L297" s="4"/>
      <x:c r="M297" s="4" t="str">
        <x:v>Y</x:v>
      </x:c>
      <x:c r="N297" s="4" t="str">
        <x:v>Y</x:v>
      </x:c>
      <x:c r="O297" s="4" t="str">
        <x:v>Unknown</x:v>
      </x:c>
      <x:c r="P297" s="4"/>
      <x:c r="Q297" s="4" t="str">
        <x:v>Jaipur Bus Stand, Jaipur Central Bus Stand</x:v>
      </x:c>
      <x:c r="R297" s="4" t="str">
        <x:v>Jaipur, Sindhi Camp Bus Stand, Jaipur Bus Stand, Jaipur Central Bus Stand, Jaipur bus, Jaipur bus stand, bus terminal Jaipur, Rajasthan</x:v>
      </x:c>
      <x:c r="S297" s="4"/>
      <x:c r="T297" s="4"/>
      <x:c r="U297" s="4" t="str">
        <x:v>Needs Verification</x:v>
      </x:c>
      <x:c r="V297" s="6"/>
      <x:c r="W297" s="4" t="str">
        <x:v>Included from general knowledge of the transport network; no source retrieved yet. Name, exact location and coordinates need verification.</x:v>
      </x:c>
    </x:row>
    <x:row r="298" ht="15" hidden="0">
      <x:c r="A298" s="4" t="str">
        <x:v>RJ-JAIPUR-NARAYANSINGH-002</x:v>
      </x:c>
      <x:c r="B298" s="4" t="str">
        <x:v>Narayan Singh Circle Bus Stand</x:v>
      </x:c>
      <x:c r="C298" s="4" t="str">
        <x:v>Bus Stand</x:v>
      </x:c>
      <x:c r="D298" s="4" t="str">
        <x:v>Jaipur</x:v>
      </x:c>
      <x:c r="E298" s="4"/>
      <x:c r="F298" s="4" t="str">
        <x:v>Rajasthan</x:v>
      </x:c>
      <x:c r="G298" s="4"/>
      <x:c r="H298" s="4" t="str">
        <x:v>India</x:v>
      </x:c>
      <x:c r="I298" s="4"/>
      <x:c r="J298" s="5"/>
      <x:c r="K298" s="5"/>
      <x:c r="L298" s="4"/>
      <x:c r="M298" s="4" t="str">
        <x:v>N</x:v>
      </x:c>
      <x:c r="N298" s="4" t="str">
        <x:v>Y</x:v>
      </x:c>
      <x:c r="O298" s="4" t="str">
        <x:v>Unknown</x:v>
      </x:c>
      <x:c r="P298" s="4"/>
      <x:c r="Q298" s="4" t="str">
        <x:v>Narayan Singh Circle</x:v>
      </x:c>
      <x:c r="R298" s="4" t="str">
        <x:v>Jaipur, Narayan Singh Circle Bus Stand, Narayan Singh Circle, Jaipur bus, Jaipur bus stand, bus terminal Jaipur, Rajasthan</x:v>
      </x:c>
      <x:c r="S298" s="4"/>
      <x:c r="T298" s="4"/>
      <x:c r="U298" s="4" t="str">
        <x:v>Needs Verification</x:v>
      </x:c>
      <x:c r="V298" s="6"/>
      <x:c r="W298" s="4" t="str">
        <x:v>Included from general knowledge of the transport network; no source retrieved yet. Name, exact location and coordinates need verification.</x:v>
      </x:c>
    </x:row>
    <x:row r="299" ht="15" hidden="0">
      <x:c r="A299" s="4" t="str">
        <x:v>RJ-JODHPUR-RAIKABAGHBUS-003</x:v>
      </x:c>
      <x:c r="B299" s="4" t="str">
        <x:v>Jodhpur Raika Bagh Bus Stand</x:v>
      </x:c>
      <x:c r="C299" s="4" t="str">
        <x:v>Bus Terminal</x:v>
      </x:c>
      <x:c r="D299" s="4" t="str">
        <x:v>Jodhpur</x:v>
      </x:c>
      <x:c r="E299" s="4"/>
      <x:c r="F299" s="4" t="str">
        <x:v>Rajasthan</x:v>
      </x:c>
      <x:c r="G299" s="4"/>
      <x:c r="H299" s="4" t="str">
        <x:v>India</x:v>
      </x:c>
      <x:c r="I299" s="4"/>
      <x:c r="J299" s="5"/>
      <x:c r="K299" s="5"/>
      <x:c r="L299" s="4"/>
      <x:c r="M299" s="4" t="str">
        <x:v>Y</x:v>
      </x:c>
      <x:c r="N299" s="4" t="str">
        <x:v>Y</x:v>
      </x:c>
      <x:c r="O299" s="4" t="str">
        <x:v>Unknown</x:v>
      </x:c>
      <x:c r="P299" s="4"/>
      <x:c r="Q299" s="4" t="str">
        <x:v>Jodhpur Roadways, Jodhpur Bus Stand</x:v>
      </x:c>
      <x:c r="R299" s="4" t="str">
        <x:v>Jodhpur, Jodhpur Raika Bagh Bus Stand, Jodhpur Roadways, Jodhpur Bus Stand, Jodhpur bus, Jodhpur bus stand, bus terminal Jodhpur, Rajasthan</x:v>
      </x:c>
      <x:c r="S299" s="4"/>
      <x:c r="T299" s="4"/>
      <x:c r="U299" s="4" t="str">
        <x:v>Needs Verification</x:v>
      </x:c>
      <x:c r="V299" s="6"/>
      <x:c r="W299" s="4" t="str">
        <x:v>Included from general knowledge of the transport network; no source retrieved yet. Name, exact location and coordinates need verification.</x:v>
      </x:c>
    </x:row>
    <x:row r="300" ht="15" hidden="0">
      <x:c r="A300" s="4" t="str">
        <x:v>RJ-UDAIPUR-BUSSTAND-004</x:v>
      </x:c>
      <x:c r="B300" s="4" t="str">
        <x:v>Udaipur Bus Stand</x:v>
      </x:c>
      <x:c r="C300" s="4" t="str">
        <x:v>Bus Stand</x:v>
      </x:c>
      <x:c r="D300" s="4" t="str">
        <x:v>Udaipur</x:v>
      </x:c>
      <x:c r="E300" s="4"/>
      <x:c r="F300" s="4" t="str">
        <x:v>Rajasthan</x:v>
      </x:c>
      <x:c r="G300" s="4"/>
      <x:c r="H300" s="4" t="str">
        <x:v>India</x:v>
      </x:c>
      <x:c r="I300" s="4"/>
      <x:c r="J300" s="5"/>
      <x:c r="K300" s="5"/>
      <x:c r="L300" s="4"/>
      <x:c r="M300" s="4" t="str">
        <x:v>Y</x:v>
      </x:c>
      <x:c r="N300" s="4" t="str">
        <x:v>Y</x:v>
      </x:c>
      <x:c r="O300" s="4" t="str">
        <x:v>Unknown</x:v>
      </x:c>
      <x:c r="P300" s="4"/>
      <x:c r="Q300" s="4" t="str">
        <x:v>Udaipur Roadways</x:v>
      </x:c>
      <x:c r="R300" s="4" t="str">
        <x:v>Udaipur, Udaipur Bus Stand, Udaipur Roadways, Udaipur bus, Udaipur bus stand, bus terminal Udaipur, Rajasthan</x:v>
      </x:c>
      <x:c r="S300" s="4"/>
      <x:c r="T300" s="4"/>
      <x:c r="U300" s="4" t="str">
        <x:v>Needs Verification</x:v>
      </x:c>
      <x:c r="V300" s="6"/>
      <x:c r="W300" s="4" t="str">
        <x:v>Included from general knowledge of the transport network; no source retrieved yet. Name, exact location and coordinates need verification.</x:v>
      </x:c>
    </x:row>
    <x:row r="301" ht="15" hidden="0">
      <x:c r="A301" s="4" t="str">
        <x:v>RJ-AJMER-BUSSTAND-005</x:v>
      </x:c>
      <x:c r="B301" s="4" t="str">
        <x:v>Ajmer Central Bus Stand</x:v>
      </x:c>
      <x:c r="C301" s="4" t="str">
        <x:v>State Transport Terminal</x:v>
      </x:c>
      <x:c r="D301" s="4" t="str">
        <x:v>Ajmer</x:v>
      </x:c>
      <x:c r="E301" s="4"/>
      <x:c r="F301" s="4" t="str">
        <x:v>Rajasthan</x:v>
      </x:c>
      <x:c r="G301" s="4"/>
      <x:c r="H301" s="4" t="str">
        <x:v>India</x:v>
      </x:c>
      <x:c r="I301" s="4"/>
      <x:c r="J301" s="5"/>
      <x:c r="K301" s="5"/>
      <x:c r="L301" s="4"/>
      <x:c r="M301" s="4" t="str">
        <x:v>Y</x:v>
      </x:c>
      <x:c r="N301" s="4" t="str">
        <x:v>Unknown</x:v>
      </x:c>
      <x:c r="O301" s="4" t="str">
        <x:v>Y</x:v>
      </x:c>
      <x:c r="P301" s="4" t="str">
        <x:v>Rajasthan State Road Transport Corporation</x:v>
      </x:c>
      <x:c r="Q301" s="4" t="str">
        <x:v>Ajmer Roadways, Ajmer Bus Stand</x:v>
      </x:c>
      <x:c r="R301" s="4" t="str">
        <x:v>Ajmer, Ajmer Central Bus Stand, Rajasthan, bus station, bus stand, bus terminal, Rajasthan State Road Transport Corporation</x:v>
      </x:c>
      <x:c r="S301" s="4" t="str">
        <x:v>https://transport.rajasthan.gov.in/content/transportportal/en/RSRTC/directory/Depot-Enquiry.html</x:v>
      </x:c>
      <x:c r="T301" s="4" t="str">
        <x:v>RSRTC - Depot Enquiry</x:v>
      </x:c>
      <x:c r="U301" s="4" t="str">
        <x:v>Verified</x:v>
      </x:c>
      <x:c r="V301" s="6" t="n">
        <x:v>46297</x:v>
      </x:c>
      <x:c r="W301" s="4" t="str">
        <x:v>Official directory contact/enquiry: 0145-2429398. Official RSRTC depot enquiry directory; depot existence and enquiry contact are confirmed. Official transport source confirms this location/name.</x:v>
      </x:c>
    </x:row>
    <x:row r="302" ht="15" hidden="0">
      <x:c r="A302" s="4" t="str">
        <x:v>RJ-KOTA-BUSSTAND-006</x:v>
      </x:c>
      <x:c r="B302" s="4" t="str">
        <x:v>Kota Bus Stand</x:v>
      </x:c>
      <x:c r="C302" s="4" t="str">
        <x:v>Bus Stand</x:v>
      </x:c>
      <x:c r="D302" s="4" t="str">
        <x:v>Kota</x:v>
      </x:c>
      <x:c r="E302" s="4"/>
      <x:c r="F302" s="4" t="str">
        <x:v>Rajasthan</x:v>
      </x:c>
      <x:c r="G302" s="4"/>
      <x:c r="H302" s="4" t="str">
        <x:v>India</x:v>
      </x:c>
      <x:c r="I302" s="4"/>
      <x:c r="J302" s="5"/>
      <x:c r="K302" s="5"/>
      <x:c r="L302" s="4"/>
      <x:c r="M302" s="4" t="str">
        <x:v>Y</x:v>
      </x:c>
      <x:c r="N302" s="4" t="str">
        <x:v>Y</x:v>
      </x:c>
      <x:c r="O302" s="4" t="str">
        <x:v>Unknown</x:v>
      </x:c>
      <x:c r="P302" s="4"/>
      <x:c r="Q302" s="4" t="str">
        <x:v>Kota Roadways</x:v>
      </x:c>
      <x:c r="R302" s="4" t="str">
        <x:v>Kota, Kota Bus Stand, Kota Roadways, Kota bus, Kota bus stand, bus terminal Kota, Rajasthan</x:v>
      </x:c>
      <x:c r="S302" s="4"/>
      <x:c r="T302" s="4"/>
      <x:c r="U302" s="4" t="str">
        <x:v>Needs Verification</x:v>
      </x:c>
      <x:c r="V302" s="6"/>
      <x:c r="W302" s="4" t="str">
        <x:v>Included from general knowledge of the transport network; no source retrieved yet. Name, exact location and coordinates need verification.</x:v>
      </x:c>
    </x:row>
    <x:row r="303" ht="15" hidden="0">
      <x:c r="A303" s="4" t="str">
        <x:v>RJ-BIKANER-BUSSTAND-007</x:v>
      </x:c>
      <x:c r="B303" s="4" t="str">
        <x:v>Bikaner Bus Stand</x:v>
      </x:c>
      <x:c r="C303" s="4" t="str">
        <x:v>Bus Stand</x:v>
      </x:c>
      <x:c r="D303" s="4" t="str">
        <x:v>Bikaner</x:v>
      </x:c>
      <x:c r="E303" s="4"/>
      <x:c r="F303" s="4" t="str">
        <x:v>Rajasthan</x:v>
      </x:c>
      <x:c r="G303" s="4"/>
      <x:c r="H303" s="4" t="str">
        <x:v>India</x:v>
      </x:c>
      <x:c r="I303" s="4"/>
      <x:c r="J303" s="5"/>
      <x:c r="K303" s="5"/>
      <x:c r="L303" s="4"/>
      <x:c r="M303" s="4" t="str">
        <x:v>Y</x:v>
      </x:c>
      <x:c r="N303" s="4" t="str">
        <x:v>Y</x:v>
      </x:c>
      <x:c r="O303" s="4" t="str">
        <x:v>Unknown</x:v>
      </x:c>
      <x:c r="P303" s="4"/>
      <x:c r="Q303" s="4"/>
      <x:c r="R303" s="4" t="str">
        <x:v>Bikaner, Bikaner Bus Stand, Bikaner bus, Bikaner bus stand, bus terminal Bikaner, Rajasthan</x:v>
      </x:c>
      <x:c r="S303" s="4"/>
      <x:c r="T303" s="4"/>
      <x:c r="U303" s="4" t="str">
        <x:v>Needs Verification</x:v>
      </x:c>
      <x:c r="V303" s="6"/>
      <x:c r="W303" s="4" t="str">
        <x:v>Included from general knowledge of the transport network; no source retrieved yet. Name, exact location and coordinates need verification.</x:v>
      </x:c>
    </x:row>
    <x:row r="304" ht="15" hidden="0">
      <x:c r="A304" s="4" t="str">
        <x:v>RJ-JAISALME-BUSSTAND-008</x:v>
      </x:c>
      <x:c r="B304" s="4" t="str">
        <x:v>Jaisalmer Bus Stand</x:v>
      </x:c>
      <x:c r="C304" s="4" t="str">
        <x:v>Bus Stand</x:v>
      </x:c>
      <x:c r="D304" s="4" t="str">
        <x:v>Jaisalmer</x:v>
      </x:c>
      <x:c r="E304" s="4"/>
      <x:c r="F304" s="4" t="str">
        <x:v>Rajasthan</x:v>
      </x:c>
      <x:c r="G304" s="4"/>
      <x:c r="H304" s="4" t="str">
        <x:v>India</x:v>
      </x:c>
      <x:c r="I304" s="4"/>
      <x:c r="J304" s="5"/>
      <x:c r="K304" s="5"/>
      <x:c r="L304" s="4"/>
      <x:c r="M304" s="4" t="str">
        <x:v>N</x:v>
      </x:c>
      <x:c r="N304" s="4" t="str">
        <x:v>Y</x:v>
      </x:c>
      <x:c r="O304" s="4" t="str">
        <x:v>Unknown</x:v>
      </x:c>
      <x:c r="P304" s="4"/>
      <x:c r="Q304" s="4"/>
      <x:c r="R304" s="4" t="str">
        <x:v>Jaisalmer, Jaisalmer Bus Stand, Jaisalmer bus, Jaisalmer bus stand, bus terminal Jaisalmer, Rajasthan</x:v>
      </x:c>
      <x:c r="S304" s="4"/>
      <x:c r="T304" s="4"/>
      <x:c r="U304" s="4" t="str">
        <x:v>Needs Verification</x:v>
      </x:c>
      <x:c r="V304" s="6"/>
      <x:c r="W304" s="4" t="str">
        <x:v>Included from general knowledge of the transport network; no source retrieved yet. Name, exact location and coordinates need verification.</x:v>
      </x:c>
    </x:row>
    <x:row r="305" ht="15" hidden="0">
      <x:c r="A305" s="4" t="str">
        <x:v>RJ-ALWAR-BUSSTAND-009</x:v>
      </x:c>
      <x:c r="B305" s="4" t="str">
        <x:v>Alwar Bus Stand</x:v>
      </x:c>
      <x:c r="C305" s="4" t="str">
        <x:v>Bus Stand</x:v>
      </x:c>
      <x:c r="D305" s="4" t="str">
        <x:v>Alwar</x:v>
      </x:c>
      <x:c r="E305" s="4"/>
      <x:c r="F305" s="4" t="str">
        <x:v>Rajasthan</x:v>
      </x:c>
      <x:c r="G305" s="4"/>
      <x:c r="H305" s="4" t="str">
        <x:v>India</x:v>
      </x:c>
      <x:c r="I305" s="4"/>
      <x:c r="J305" s="5"/>
      <x:c r="K305" s="5"/>
      <x:c r="L305" s="4"/>
      <x:c r="M305" s="4" t="str">
        <x:v>N</x:v>
      </x:c>
      <x:c r="N305" s="4" t="str">
        <x:v>Y</x:v>
      </x:c>
      <x:c r="O305" s="4" t="str">
        <x:v>Unknown</x:v>
      </x:c>
      <x:c r="P305" s="4"/>
      <x:c r="Q305" s="4"/>
      <x:c r="R305" s="4" t="str">
        <x:v>Alwar, Alwar Bus Stand, Alwar bus, Alwar bus stand, bus terminal Alwar, Rajasthan</x:v>
      </x:c>
      <x:c r="S305" s="4"/>
      <x:c r="T305" s="4"/>
      <x:c r="U305" s="4" t="str">
        <x:v>Needs Verification</x:v>
      </x:c>
      <x:c r="V305" s="6"/>
      <x:c r="W305" s="4" t="str">
        <x:v>Included from general knowledge of the transport network; no source retrieved yet. Name, exact location and coordinates need verification.</x:v>
      </x:c>
    </x:row>
    <x:row r="306" ht="15" hidden="0">
      <x:c r="A306" s="4" t="str">
        <x:v>RJ-BHARATPU-BUSSTAND-010</x:v>
      </x:c>
      <x:c r="B306" s="4" t="str">
        <x:v>Bharatpur Bus Stand</x:v>
      </x:c>
      <x:c r="C306" s="4" t="str">
        <x:v>Bus Stand</x:v>
      </x:c>
      <x:c r="D306" s="4" t="str">
        <x:v>Bharatpur</x:v>
      </x:c>
      <x:c r="E306" s="4"/>
      <x:c r="F306" s="4" t="str">
        <x:v>Rajasthan</x:v>
      </x:c>
      <x:c r="G306" s="4"/>
      <x:c r="H306" s="4" t="str">
        <x:v>India</x:v>
      </x:c>
      <x:c r="I306" s="4"/>
      <x:c r="J306" s="5"/>
      <x:c r="K306" s="5"/>
      <x:c r="L306" s="4"/>
      <x:c r="M306" s="4" t="str">
        <x:v>N</x:v>
      </x:c>
      <x:c r="N306" s="4" t="str">
        <x:v>Y</x:v>
      </x:c>
      <x:c r="O306" s="4" t="str">
        <x:v>Unknown</x:v>
      </x:c>
      <x:c r="P306" s="4"/>
      <x:c r="Q306" s="4"/>
      <x:c r="R306" s="4" t="str">
        <x:v>Bharatpur, Bharatpur Bus Stand, Bharatpur bus, Bharatpur bus stand, bus terminal Bharatpur, Rajasthan</x:v>
      </x:c>
      <x:c r="S306" s="4"/>
      <x:c r="T306" s="4"/>
      <x:c r="U306" s="4" t="str">
        <x:v>Needs Verification</x:v>
      </x:c>
      <x:c r="V306" s="6"/>
      <x:c r="W306" s="4" t="str">
        <x:v>Included from general knowledge of the transport network; no source retrieved yet. Name, exact location and coordinates need verification.</x:v>
      </x:c>
    </x:row>
    <x:row r="307" ht="15" hidden="0">
      <x:c r="A307" s="4" t="str">
        <x:v>RJ-PUSHKAR-BUSSTAND-011</x:v>
      </x:c>
      <x:c r="B307" s="4" t="str">
        <x:v>Pushkar Bus Stand</x:v>
      </x:c>
      <x:c r="C307" s="4" t="str">
        <x:v>Bus Stand</x:v>
      </x:c>
      <x:c r="D307" s="4" t="str">
        <x:v>Pushkar</x:v>
      </x:c>
      <x:c r="E307" s="4"/>
      <x:c r="F307" s="4" t="str">
        <x:v>Rajasthan</x:v>
      </x:c>
      <x:c r="G307" s="4"/>
      <x:c r="H307" s="4" t="str">
        <x:v>India</x:v>
      </x:c>
      <x:c r="I307" s="4"/>
      <x:c r="J307" s="5"/>
      <x:c r="K307" s="5"/>
      <x:c r="L307" s="4"/>
      <x:c r="M307" s="4" t="str">
        <x:v>N</x:v>
      </x:c>
      <x:c r="N307" s="4" t="str">
        <x:v>Y</x:v>
      </x:c>
      <x:c r="O307" s="4" t="str">
        <x:v>Y</x:v>
      </x:c>
      <x:c r="P307" s="4" t="str">
        <x:v>Rajasthan State Road Transport Corporation</x:v>
      </x:c>
      <x:c r="Q307" s="4"/>
      <x:c r="R307" s="4" t="str">
        <x:v>Pushkar, Pushkar Bus Stand, Rajasthan, bus station, bus stand, bus terminal, Rajasthan State Road Transport Corporation</x:v>
      </x:c>
      <x:c r="S307" s="4" t="str">
        <x:v>https://transport.rajasthan.gov.in/content/transportportal/en/RSRTC/directory/Depot-Enquiry.html</x:v>
      </x:c>
      <x:c r="T307" s="4" t="str">
        <x:v>RSRTC - Depot Enquiry</x:v>
      </x:c>
      <x:c r="U307" s="4" t="str">
        <x:v>Verified</x:v>
      </x:c>
      <x:c r="V307" s="6" t="n">
        <x:v>46297</x:v>
      </x:c>
      <x:c r="W307" s="4" t="str">
        <x:v>Official directory contact/enquiry: 0145-2772008. Official transport source confirms this location/name.</x:v>
      </x:c>
    </x:row>
    <x:row r="308" ht="15" hidden="0">
      <x:c r="A308" s="4" t="str">
        <x:v>RJ-SIKAR-BUSSTAND-012</x:v>
      </x:c>
      <x:c r="B308" s="4" t="str">
        <x:v>Sikar Bus Stand</x:v>
      </x:c>
      <x:c r="C308" s="4" t="str">
        <x:v>Bus Stand</x:v>
      </x:c>
      <x:c r="D308" s="4" t="str">
        <x:v>Sikar</x:v>
      </x:c>
      <x:c r="E308" s="4"/>
      <x:c r="F308" s="4" t="str">
        <x:v>Rajasthan</x:v>
      </x:c>
      <x:c r="G308" s="4"/>
      <x:c r="H308" s="4" t="str">
        <x:v>India</x:v>
      </x:c>
      <x:c r="I308" s="4"/>
      <x:c r="J308" s="5"/>
      <x:c r="K308" s="5"/>
      <x:c r="L308" s="4"/>
      <x:c r="M308" s="4" t="str">
        <x:v>N</x:v>
      </x:c>
      <x:c r="N308" s="4" t="str">
        <x:v>Y</x:v>
      </x:c>
      <x:c r="O308" s="4" t="str">
        <x:v>Unknown</x:v>
      </x:c>
      <x:c r="P308" s="4"/>
      <x:c r="Q308" s="4"/>
      <x:c r="R308" s="4" t="str">
        <x:v>Sikar, Sikar Bus Stand, Sikar bus, Sikar bus stand, bus terminal Sikar, Rajasthan</x:v>
      </x:c>
      <x:c r="S308" s="4"/>
      <x:c r="T308" s="4"/>
      <x:c r="U308" s="4" t="str">
        <x:v>Needs Verification</x:v>
      </x:c>
      <x:c r="V308" s="6"/>
      <x:c r="W308" s="4" t="str">
        <x:v>Included from general knowledge of the transport network; no source retrieved yet. Name, exact location and coordinates need verification.</x:v>
      </x:c>
    </x:row>
    <x:row r="309" ht="15" hidden="0">
      <x:c r="A309" s="4" t="str">
        <x:v>RJ-CHITTORG-BUSSTAND-013</x:v>
      </x:c>
      <x:c r="B309" s="4" t="str">
        <x:v>Chittorgarh RSRTC Depot</x:v>
      </x:c>
      <x:c r="C309" s="4" t="str">
        <x:v>State Transport Terminal</x:v>
      </x:c>
      <x:c r="D309" s="4" t="str">
        <x:v>Chittorgarh</x:v>
      </x:c>
      <x:c r="E309" s="4"/>
      <x:c r="F309" s="4" t="str">
        <x:v>Rajasthan</x:v>
      </x:c>
      <x:c r="G309" s="4"/>
      <x:c r="H309" s="4" t="str">
        <x:v>India</x:v>
      </x:c>
      <x:c r="I309" s="4"/>
      <x:c r="J309" s="5"/>
      <x:c r="K309" s="5"/>
      <x:c r="L309" s="4"/>
      <x:c r="M309" s="4" t="str">
        <x:v>N</x:v>
      </x:c>
      <x:c r="N309" s="4" t="str">
        <x:v>Unknown</x:v>
      </x:c>
      <x:c r="O309" s="4" t="str">
        <x:v>Y</x:v>
      </x:c>
      <x:c r="P309" s="4" t="str">
        <x:v>Rajasthan State Road Transport Corporation</x:v>
      </x:c>
      <x:c r="Q309" s="4" t="str">
        <x:v>Chittorgarh Bus Stand</x:v>
      </x:c>
      <x:c r="R309" s="4" t="str">
        <x:v>Chittorgarh, Chittorgarh RSRTC Depot, Rajasthan, bus station, bus stand, bus terminal, Rajasthan State Road Transport Corporation</x:v>
      </x:c>
      <x:c r="S309" s="4" t="str">
        <x:v>https://transport.rajasthan.gov.in/content/transportportal/en/RSRTC/directory/Depot-Enquiry.html</x:v>
      </x:c>
      <x:c r="T309" s="4" t="str">
        <x:v>RSRTC - Depot Enquiry</x:v>
      </x:c>
      <x:c r="U309" s="4" t="str">
        <x:v>Verified</x:v>
      </x:c>
      <x:c r="V309" s="6" t="n">
        <x:v>46297</x:v>
      </x:c>
      <x:c r="W309" s="4" t="str">
        <x:v>Official directory contact/enquiry: 01472-241177. Official RSRTC depot enquiry directory; depot existence and enquiry contact are confirmed. Official transport source confirms this location/name.</x:v>
      </x:c>
    </x:row>
    <x:row r="310" ht="15" hidden="0">
      <x:c r="A310" s="4" t="str">
        <x:v>RJ-BHILWARA-BUSSTAND-014</x:v>
      </x:c>
      <x:c r="B310" s="4" t="str">
        <x:v>Bhilwara Bus Stand</x:v>
      </x:c>
      <x:c r="C310" s="4" t="str">
        <x:v>Bus Stand</x:v>
      </x:c>
      <x:c r="D310" s="4" t="str">
        <x:v>Bhilwara</x:v>
      </x:c>
      <x:c r="E310" s="4"/>
      <x:c r="F310" s="4" t="str">
        <x:v>Rajasthan</x:v>
      </x:c>
      <x:c r="G310" s="4"/>
      <x:c r="H310" s="4" t="str">
        <x:v>India</x:v>
      </x:c>
      <x:c r="I310" s="4"/>
      <x:c r="J310" s="5"/>
      <x:c r="K310" s="5"/>
      <x:c r="L310" s="4"/>
      <x:c r="M310" s="4" t="str">
        <x:v>N</x:v>
      </x:c>
      <x:c r="N310" s="4" t="str">
        <x:v>Y</x:v>
      </x:c>
      <x:c r="O310" s="4" t="str">
        <x:v>Unknown</x:v>
      </x:c>
      <x:c r="P310" s="4"/>
      <x:c r="Q310" s="4"/>
      <x:c r="R310" s="4" t="str">
        <x:v>Bhilwara, Bhilwara Bus Stand, Bhilwara bus, Bhilwara bus stand, bus terminal Bhilwara, Rajasthan</x:v>
      </x:c>
      <x:c r="S310" s="4"/>
      <x:c r="T310" s="4"/>
      <x:c r="U310" s="4" t="str">
        <x:v>Needs Verification</x:v>
      </x:c>
      <x:c r="V310" s="6"/>
      <x:c r="W310" s="4" t="str">
        <x:v>Included from general knowledge of the transport network; no source retrieved yet. Name, exact location and coordinates need verification.</x:v>
      </x:c>
    </x:row>
    <x:row r="311" ht="15" hidden="0">
      <x:c r="A311" s="4" t="str">
        <x:v>RJ-JHUNJHUN-BUSSTAND-015</x:v>
      </x:c>
      <x:c r="B311" s="4" t="str">
        <x:v>Jhunjhunu Bus Stand</x:v>
      </x:c>
      <x:c r="C311" s="4" t="str">
        <x:v>Bus Stand</x:v>
      </x:c>
      <x:c r="D311" s="4" t="str">
        <x:v>Jhunjhunu</x:v>
      </x:c>
      <x:c r="E311" s="4"/>
      <x:c r="F311" s="4" t="str">
        <x:v>Rajasthan</x:v>
      </x:c>
      <x:c r="G311" s="4"/>
      <x:c r="H311" s="4" t="str">
        <x:v>India</x:v>
      </x:c>
      <x:c r="I311" s="4"/>
      <x:c r="J311" s="5"/>
      <x:c r="K311" s="5"/>
      <x:c r="L311" s="4"/>
      <x:c r="M311" s="4" t="str">
        <x:v>N</x:v>
      </x:c>
      <x:c r="N311" s="4" t="str">
        <x:v>Y</x:v>
      </x:c>
      <x:c r="O311" s="4" t="str">
        <x:v>Unknown</x:v>
      </x:c>
      <x:c r="P311" s="4"/>
      <x:c r="Q311" s="4"/>
      <x:c r="R311" s="4" t="str">
        <x:v>Jhunjhunu, Jhunjhunu Bus Stand, Jhunjhunu bus, Jhunjhunu bus stand, bus terminal Jhunjhunu, Rajasthan</x:v>
      </x:c>
      <x:c r="S311" s="4"/>
      <x:c r="T311" s="4"/>
      <x:c r="U311" s="4" t="str">
        <x:v>Needs Verification</x:v>
      </x:c>
      <x:c r="V311" s="6"/>
      <x:c r="W311" s="4" t="str">
        <x:v>Included from general knowledge of the transport network; no source retrieved yet. Name, exact location and coordinates need verification.</x:v>
      </x:c>
    </x:row>
    <x:row r="312" ht="15" hidden="0">
      <x:c r="A312" s="4" t="str">
        <x:v>RJ-SRIGANGA-BUSSTAND-016</x:v>
      </x:c>
      <x:c r="B312" s="4" t="str">
        <x:v>Sri Ganganagar RSRTC Depot</x:v>
      </x:c>
      <x:c r="C312" s="4" t="str">
        <x:v>State Transport Terminal</x:v>
      </x:c>
      <x:c r="D312" s="4" t="str">
        <x:v>Sri Ganganagar</x:v>
      </x:c>
      <x:c r="E312" s="4"/>
      <x:c r="F312" s="4" t="str">
        <x:v>Rajasthan</x:v>
      </x:c>
      <x:c r="G312" s="4"/>
      <x:c r="H312" s="4" t="str">
        <x:v>India</x:v>
      </x:c>
      <x:c r="I312" s="4"/>
      <x:c r="J312" s="5"/>
      <x:c r="K312" s="5"/>
      <x:c r="L312" s="4"/>
      <x:c r="M312" s="4" t="str">
        <x:v>N</x:v>
      </x:c>
      <x:c r="N312" s="4" t="str">
        <x:v>Unknown</x:v>
      </x:c>
      <x:c r="O312" s="4" t="str">
        <x:v>Y</x:v>
      </x:c>
      <x:c r="P312" s="4" t="str">
        <x:v>Rajasthan State Road Transport Corporation</x:v>
      </x:c>
      <x:c r="Q312" s="4" t="str">
        <x:v>Sri Ganganagar Bus Stand</x:v>
      </x:c>
      <x:c r="R312" s="4" t="str">
        <x:v>Sri Ganganagar, Sri Ganganagar RSRTC Depot, Rajasthan, bus station, bus stand, bus terminal, Rajasthan State Road Transport Corporation</x:v>
      </x:c>
      <x:c r="S312" s="4" t="str">
        <x:v>https://transport.rajasthan.gov.in/content/transportportal/en/RSRTC/directory/Depot-Enquiry.html</x:v>
      </x:c>
      <x:c r="T312" s="4" t="str">
        <x:v>RSRTC - Depot Enquiry</x:v>
      </x:c>
      <x:c r="U312" s="4" t="str">
        <x:v>Verified</x:v>
      </x:c>
      <x:c r="V312" s="6" t="n">
        <x:v>46297</x:v>
      </x:c>
      <x:c r="W312" s="4" t="str">
        <x:v>Official directory contact/enquiry: 0154-2472220. Official RSRTC depot enquiry directory; depot existence and enquiry contact are confirmed. Official transport source confirms this location/name.</x:v>
      </x:c>
    </x:row>
    <x:row r="313" ht="15" hidden="0">
      <x:c r="A313" s="4" t="str">
        <x:v>RJ-MOUNTABU-BUSSTAND-017</x:v>
      </x:c>
      <x:c r="B313" s="4" t="str">
        <x:v>Mount Abu Bus Stand</x:v>
      </x:c>
      <x:c r="C313" s="4" t="str">
        <x:v>Bus Stand</x:v>
      </x:c>
      <x:c r="D313" s="4" t="str">
        <x:v>Mount Abu</x:v>
      </x:c>
      <x:c r="E313" s="4"/>
      <x:c r="F313" s="4" t="str">
        <x:v>Rajasthan</x:v>
      </x:c>
      <x:c r="G313" s="4"/>
      <x:c r="H313" s="4" t="str">
        <x:v>India</x:v>
      </x:c>
      <x:c r="I313" s="4"/>
      <x:c r="J313" s="5"/>
      <x:c r="K313" s="5"/>
      <x:c r="L313" s="4"/>
      <x:c r="M313" s="4" t="str">
        <x:v>N</x:v>
      </x:c>
      <x:c r="N313" s="4" t="str">
        <x:v>Y</x:v>
      </x:c>
      <x:c r="O313" s="4" t="str">
        <x:v>Y</x:v>
      </x:c>
      <x:c r="P313" s="4" t="str">
        <x:v>Rajasthan State Road Transport Corporation</x:v>
      </x:c>
      <x:c r="Q313" s="4"/>
      <x:c r="R313" s="4" t="str">
        <x:v>Mount Abu, Mount Abu Bus Stand, Rajasthan, bus station, bus stand, bus terminal, Rajasthan State Road Transport Corporation</x:v>
      </x:c>
      <x:c r="S313" s="4" t="str">
        <x:v>https://transport.rajasthan.gov.in/content/transportportal/en/RSRTC/directory/Depot-Enquiry.html</x:v>
      </x:c>
      <x:c r="T313" s="4" t="str">
        <x:v>RSRTC - Depot Enquiry</x:v>
      </x:c>
      <x:c r="U313" s="4" t="str">
        <x:v>Verified</x:v>
      </x:c>
      <x:c r="V313" s="6" t="n">
        <x:v>46297</x:v>
      </x:c>
      <x:c r="W313" s="4" t="str">
        <x:v>Official directory contact/enquiry: 02974-235434. Official transport source confirms this location/name.</x:v>
      </x:c>
    </x:row>
    <x:row r="314" ht="15" hidden="0">
      <x:c r="A314" s="4" t="str">
        <x:v>SK-GANGTOK-SNTBUSSTAND-001</x:v>
      </x:c>
      <x:c r="B314" s="4" t="str">
        <x:v>Gangtok SNT Bus Stand</x:v>
      </x:c>
      <x:c r="C314" s="4" t="str">
        <x:v>Bus Terminal</x:v>
      </x:c>
      <x:c r="D314" s="4" t="str">
        <x:v>Gangtok</x:v>
      </x:c>
      <x:c r="E314" s="4"/>
      <x:c r="F314" s="4" t="str">
        <x:v>Sikkim</x:v>
      </x:c>
      <x:c r="G314" s="4"/>
      <x:c r="H314" s="4" t="str">
        <x:v>India</x:v>
      </x:c>
      <x:c r="I314" s="4"/>
      <x:c r="J314" s="5"/>
      <x:c r="K314" s="5"/>
      <x:c r="L314" s="4"/>
      <x:c r="M314" s="4" t="str">
        <x:v>Y</x:v>
      </x:c>
      <x:c r="N314" s="4" t="str">
        <x:v>Y</x:v>
      </x:c>
      <x:c r="O314" s="4" t="str">
        <x:v>Unknown</x:v>
      </x:c>
      <x:c r="P314" s="4"/>
      <x:c r="Q314" s="4" t="str">
        <x:v>Sikkim Nationalised Transport Gangtok, SNT Colony Bus Stand</x:v>
      </x:c>
      <x:c r="R314" s="4" t="str">
        <x:v>Gangtok, Gangtok SNT Bus Stand, Sikkim Nationalised Transport Gangtok, SNT Colony Bus Stand, Gangtok bus, Gangtok bus stand, bus terminal Gangtok, Sikkim</x:v>
      </x:c>
      <x:c r="S314" s="4"/>
      <x:c r="T314" s="4"/>
      <x:c r="U314" s="4" t="str">
        <x:v>Needs Verification</x:v>
      </x:c>
      <x:c r="V314" s="6"/>
      <x:c r="W314" s="4" t="str">
        <x:v>Included from general knowledge of the transport network; no source retrieved yet. Name, exact location and coordinates need verification.</x:v>
      </x:c>
    </x:row>
    <x:row r="315" ht="15" hidden="0">
      <x:c r="A315" s="4" t="str">
        <x:v>SK-NAMCHI-BUSSTAND-002</x:v>
      </x:c>
      <x:c r="B315" s="4" t="str">
        <x:v>Namchi Bus Stand</x:v>
      </x:c>
      <x:c r="C315" s="4" t="str">
        <x:v>Bus Stand</x:v>
      </x:c>
      <x:c r="D315" s="4" t="str">
        <x:v>Namchi</x:v>
      </x:c>
      <x:c r="E315" s="4"/>
      <x:c r="F315" s="4" t="str">
        <x:v>Sikkim</x:v>
      </x:c>
      <x:c r="G315" s="4"/>
      <x:c r="H315" s="4" t="str">
        <x:v>India</x:v>
      </x:c>
      <x:c r="I315" s="4"/>
      <x:c r="J315" s="5"/>
      <x:c r="K315" s="5"/>
      <x:c r="L315" s="4"/>
      <x:c r="M315" s="4" t="str">
        <x:v>N</x:v>
      </x:c>
      <x:c r="N315" s="4" t="str">
        <x:v>Y</x:v>
      </x:c>
      <x:c r="O315" s="4" t="str">
        <x:v>Unknown</x:v>
      </x:c>
      <x:c r="P315" s="4"/>
      <x:c r="Q315" s="4"/>
      <x:c r="R315" s="4" t="str">
        <x:v>Namchi, Namchi Bus Stand, Namchi bus, Namchi bus stand, bus terminal Namchi, Sikkim</x:v>
      </x:c>
      <x:c r="S315" s="4"/>
      <x:c r="T315" s="4"/>
      <x:c r="U315" s="4" t="str">
        <x:v>Needs Verification</x:v>
      </x:c>
      <x:c r="V315" s="6"/>
      <x:c r="W315" s="4" t="str">
        <x:v>Included from general knowledge of the transport network; no source retrieved yet. Name, exact location and coordinates need verification.</x:v>
      </x:c>
    </x:row>
    <x:row r="316" ht="15" hidden="0">
      <x:c r="A316" s="4" t="str">
        <x:v>SK-GYALSHIN-BUSSTAND-003</x:v>
      </x:c>
      <x:c r="B316" s="4" t="str">
        <x:v>Gyalshing Bus Stand</x:v>
      </x:c>
      <x:c r="C316" s="4" t="str">
        <x:v>Bus Stand</x:v>
      </x:c>
      <x:c r="D316" s="4" t="str">
        <x:v>Gyalshing</x:v>
      </x:c>
      <x:c r="E316" s="4"/>
      <x:c r="F316" s="4" t="str">
        <x:v>Sikkim</x:v>
      </x:c>
      <x:c r="G316" s="4"/>
      <x:c r="H316" s="4" t="str">
        <x:v>India</x:v>
      </x:c>
      <x:c r="I316" s="4"/>
      <x:c r="J316" s="5"/>
      <x:c r="K316" s="5"/>
      <x:c r="L316" s="4"/>
      <x:c r="M316" s="4" t="str">
        <x:v>N</x:v>
      </x:c>
      <x:c r="N316" s="4" t="str">
        <x:v>Y</x:v>
      </x:c>
      <x:c r="O316" s="4" t="str">
        <x:v>Unknown</x:v>
      </x:c>
      <x:c r="P316" s="4"/>
      <x:c r="Q316" s="4" t="str">
        <x:v>Geyzing Bus Stand</x:v>
      </x:c>
      <x:c r="R316" s="4" t="str">
        <x:v>Gyalshing, Gyalshing Bus Stand, Geyzing Bus Stand, Gyalshing bus, Gyalshing bus stand, bus terminal Gyalshing, Sikkim</x:v>
      </x:c>
      <x:c r="S316" s="4"/>
      <x:c r="T316" s="4"/>
      <x:c r="U316" s="4" t="str">
        <x:v>Needs Verification</x:v>
      </x:c>
      <x:c r="V316" s="6"/>
      <x:c r="W316" s="4" t="str">
        <x:v>Included from general knowledge of the transport network; no source retrieved yet. Name, exact location and coordinates need verification.</x:v>
      </x:c>
    </x:row>
    <x:row r="317" ht="15" hidden="0">
      <x:c r="A317" s="4" t="str">
        <x:v>SK-MANGAN-BUSSTAND-004</x:v>
      </x:c>
      <x:c r="B317" s="4" t="str">
        <x:v>Mangan Bus Stand</x:v>
      </x:c>
      <x:c r="C317" s="4" t="str">
        <x:v>Bus Stand</x:v>
      </x:c>
      <x:c r="D317" s="4" t="str">
        <x:v>Mangan</x:v>
      </x:c>
      <x:c r="E317" s="4"/>
      <x:c r="F317" s="4" t="str">
        <x:v>Sikkim</x:v>
      </x:c>
      <x:c r="G317" s="4"/>
      <x:c r="H317" s="4" t="str">
        <x:v>India</x:v>
      </x:c>
      <x:c r="I317" s="4"/>
      <x:c r="J317" s="5"/>
      <x:c r="K317" s="5"/>
      <x:c r="L317" s="4"/>
      <x:c r="M317" s="4" t="str">
        <x:v>N</x:v>
      </x:c>
      <x:c r="N317" s="4" t="str">
        <x:v>Y</x:v>
      </x:c>
      <x:c r="O317" s="4" t="str">
        <x:v>Unknown</x:v>
      </x:c>
      <x:c r="P317" s="4"/>
      <x:c r="Q317" s="4"/>
      <x:c r="R317" s="4" t="str">
        <x:v>Mangan, Mangan Bus Stand, Mangan bus, Mangan bus stand, bus terminal Mangan, Sikkim</x:v>
      </x:c>
      <x:c r="S317" s="4"/>
      <x:c r="T317" s="4"/>
      <x:c r="U317" s="4" t="str">
        <x:v>Needs Verification</x:v>
      </x:c>
      <x:c r="V317" s="6"/>
      <x:c r="W317" s="4" t="str">
        <x:v>Included from general knowledge of the transport network; no source retrieved yet. Name, exact location and coordinates need verification.</x:v>
      </x:c>
    </x:row>
    <x:row r="318" ht="15" hidden="0">
      <x:c r="A318" s="4" t="str">
        <x:v>SK-JORETHAN-BUSSTAND-005</x:v>
      </x:c>
      <x:c r="B318" s="4" t="str">
        <x:v>Jorethang Bus Stand</x:v>
      </x:c>
      <x:c r="C318" s="4" t="str">
        <x:v>Bus Stand</x:v>
      </x:c>
      <x:c r="D318" s="4" t="str">
        <x:v>Jorethang</x:v>
      </x:c>
      <x:c r="E318" s="4"/>
      <x:c r="F318" s="4" t="str">
        <x:v>Sikkim</x:v>
      </x:c>
      <x:c r="G318" s="4"/>
      <x:c r="H318" s="4" t="str">
        <x:v>India</x:v>
      </x:c>
      <x:c r="I318" s="4"/>
      <x:c r="J318" s="5"/>
      <x:c r="K318" s="5"/>
      <x:c r="L318" s="4"/>
      <x:c r="M318" s="4" t="str">
        <x:v>N</x:v>
      </x:c>
      <x:c r="N318" s="4" t="str">
        <x:v>Y</x:v>
      </x:c>
      <x:c r="O318" s="4" t="str">
        <x:v>Unknown</x:v>
      </x:c>
      <x:c r="P318" s="4"/>
      <x:c r="Q318" s="4"/>
      <x:c r="R318" s="4" t="str">
        <x:v>Jorethang, Jorethang Bus Stand, Jorethang bus, Jorethang bus stand, bus terminal Jorethang, Sikkim</x:v>
      </x:c>
      <x:c r="S318" s="4"/>
      <x:c r="T318" s="4"/>
      <x:c r="U318" s="4" t="str">
        <x:v>Needs Verification</x:v>
      </x:c>
      <x:c r="V318" s="6"/>
      <x:c r="W318" s="4" t="str">
        <x:v>Included from general knowledge of the transport network; no source retrieved yet. Name, exact location and coordinates need verification.</x:v>
      </x:c>
    </x:row>
    <x:row r="319" ht="15" hidden="0">
      <x:c r="A319" s="4" t="str">
        <x:v>TN-CHENNAI-MOFUSSILBUST-001</x:v>
      </x:c>
      <x:c r="B319" s="4" t="str">
        <x:v>Chennai Mofussil Bus Terminus Koyambedu</x:v>
      </x:c>
      <x:c r="C319" s="4" t="str">
        <x:v>Central Bus Terminal</x:v>
      </x:c>
      <x:c r="D319" s="4" t="str">
        <x:v>Chennai</x:v>
      </x:c>
      <x:c r="E319" s="4"/>
      <x:c r="F319" s="4" t="str">
        <x:v>Tamil Nadu</x:v>
      </x:c>
      <x:c r="G319" s="4"/>
      <x:c r="H319" s="4" t="str">
        <x:v>India</x:v>
      </x:c>
      <x:c r="I319" s="4"/>
      <x:c r="J319" s="5"/>
      <x:c r="K319" s="5"/>
      <x:c r="L319" s="4"/>
      <x:c r="M319" s="4" t="str">
        <x:v>Y</x:v>
      </x:c>
      <x:c r="N319" s="4" t="str">
        <x:v>Y</x:v>
      </x:c>
      <x:c r="O319" s="4" t="str">
        <x:v>Unknown</x:v>
      </x:c>
      <x:c r="P319" s="4"/>
      <x:c r="Q319" s="4" t="str">
        <x:v>CMBT, Koyambedu Bus Stand</x:v>
      </x:c>
      <x:c r="R319" s="4" t="str">
        <x:v>Chennai, Chennai Mofussil Bus Terminus Koyambedu, CMBT, Koyambedu Bus Stand, Chennai bus, Chennai bus stand, bus terminal Chennai, Tamil Nadu</x:v>
      </x:c>
      <x:c r="S319" s="4"/>
      <x:c r="T319" s="4"/>
      <x:c r="U319" s="4" t="str">
        <x:v>Needs Verification</x:v>
      </x:c>
      <x:c r="V319" s="6"/>
      <x:c r="W319" s="4" t="str">
        <x:v>Included from general knowledge of the transport network; no source retrieved yet. Name, exact location and coordinates need verification.</x:v>
      </x:c>
    </x:row>
    <x:row r="320" ht="15" hidden="0">
      <x:c r="A320" s="4" t="str">
        <x:v>TN-CHENNAI-KALAIGNARCEN-002</x:v>
      </x:c>
      <x:c r="B320" s="4" t="str">
        <x:v>Kalaignar Centenary Bus Terminus Kilambakkam</x:v>
      </x:c>
      <x:c r="C320" s="4" t="str">
        <x:v>Central Bus Terminal</x:v>
      </x:c>
      <x:c r="D320" s="4" t="str">
        <x:v>Chennai</x:v>
      </x:c>
      <x:c r="E320" s="4"/>
      <x:c r="F320" s="4" t="str">
        <x:v>Tamil Nadu</x:v>
      </x:c>
      <x:c r="G320" s="4"/>
      <x:c r="H320" s="4" t="str">
        <x:v>India</x:v>
      </x:c>
      <x:c r="I320" s="4"/>
      <x:c r="J320" s="5"/>
      <x:c r="K320" s="5"/>
      <x:c r="L320" s="4"/>
      <x:c r="M320" s="4" t="str">
        <x:v>Y</x:v>
      </x:c>
      <x:c r="N320" s="4" t="str">
        <x:v>Y</x:v>
      </x:c>
      <x:c r="O320" s="4" t="str">
        <x:v>Unknown</x:v>
      </x:c>
      <x:c r="P320" s="4"/>
      <x:c r="Q320" s="4" t="str">
        <x:v>Kilambakkam Bus Terminus, KCBT</x:v>
      </x:c>
      <x:c r="R320" s="4" t="str">
        <x:v>Chennai, Kalaignar Centenary Bus Terminus Kilambakkam, Kilambakkam Bus Terminus, KCBT, Chennai bus, Chennai bus stand, bus terminal Chennai, Tamil Nadu</x:v>
      </x:c>
      <x:c r="S320" s="4"/>
      <x:c r="T320" s="4"/>
      <x:c r="U320" s="4" t="str">
        <x:v>Needs Verification</x:v>
      </x:c>
      <x:c r="V320" s="6"/>
      <x:c r="W320" s="4" t="str">
        <x:v>Included from general knowledge of the transport network; no source retrieved yet. Name, exact location and coordinates need verification.</x:v>
      </x:c>
    </x:row>
    <x:row r="321" ht="15" hidden="0">
      <x:c r="A321" s="4" t="str">
        <x:v>TN-CHENNAI-MADHAVARAMMO-003</x:v>
      </x:c>
      <x:c r="B321" s="4" t="str">
        <x:v>Madhavaram Mofussil Bus Terminus</x:v>
      </x:c>
      <x:c r="C321" s="4" t="str">
        <x:v>Bus Terminal</x:v>
      </x:c>
      <x:c r="D321" s="4" t="str">
        <x:v>Chennai</x:v>
      </x:c>
      <x:c r="E321" s="4"/>
      <x:c r="F321" s="4" t="str">
        <x:v>Tamil Nadu</x:v>
      </x:c>
      <x:c r="G321" s="4"/>
      <x:c r="H321" s="4" t="str">
        <x:v>India</x:v>
      </x:c>
      <x:c r="I321" s="4"/>
      <x:c r="J321" s="5"/>
      <x:c r="K321" s="5"/>
      <x:c r="L321" s="4"/>
      <x:c r="M321" s="4" t="str">
        <x:v>N</x:v>
      </x:c>
      <x:c r="N321" s="4" t="str">
        <x:v>Y</x:v>
      </x:c>
      <x:c r="O321" s="4" t="str">
        <x:v>Unknown</x:v>
      </x:c>
      <x:c r="P321" s="4"/>
      <x:c r="Q321" s="4" t="str">
        <x:v>Madhavaram Bus Stand</x:v>
      </x:c>
      <x:c r="R321" s="4" t="str">
        <x:v>Chennai, Madhavaram Mofussil Bus Terminus, Madhavaram Bus Stand, Chennai bus, Chennai bus stand, bus terminal Chennai, Tamil Nadu</x:v>
      </x:c>
      <x:c r="S321" s="4"/>
      <x:c r="T321" s="4"/>
      <x:c r="U321" s="4" t="str">
        <x:v>Needs Verification</x:v>
      </x:c>
      <x:c r="V321" s="6"/>
      <x:c r="W321" s="4" t="str">
        <x:v>Included from general knowledge of the transport network; no source retrieved yet. Name, exact location and coordinates need verification.</x:v>
      </x:c>
    </x:row>
    <x:row r="322" ht="15" hidden="0">
      <x:c r="A322" s="4" t="str">
        <x:v>TN-CHENNAI-BROADWAYBUST-004</x:v>
      </x:c>
      <x:c r="B322" s="4" t="str">
        <x:v>Broadway Bus Terminus</x:v>
      </x:c>
      <x:c r="C322" s="4" t="str">
        <x:v>Bus Terminal</x:v>
      </x:c>
      <x:c r="D322" s="4" t="str">
        <x:v>Chennai</x:v>
      </x:c>
      <x:c r="E322" s="4"/>
      <x:c r="F322" s="4" t="str">
        <x:v>Tamil Nadu</x:v>
      </x:c>
      <x:c r="G322" s="4"/>
      <x:c r="H322" s="4" t="str">
        <x:v>India</x:v>
      </x:c>
      <x:c r="I322" s="4"/>
      <x:c r="J322" s="5"/>
      <x:c r="K322" s="5"/>
      <x:c r="L322" s="4"/>
      <x:c r="M322" s="4" t="str">
        <x:v>N</x:v>
      </x:c>
      <x:c r="N322" s="4" t="str">
        <x:v>Y</x:v>
      </x:c>
      <x:c r="O322" s="4" t="str">
        <x:v>Unknown</x:v>
      </x:c>
      <x:c r="P322" s="4"/>
      <x:c r="Q322" s="4" t="str">
        <x:v>Parry's Corner Bus Stand</x:v>
      </x:c>
      <x:c r="R322" s="4" t="str">
        <x:v>Chennai, Broadway Bus Terminus, Parry's Corner Bus Stand, Chennai bus, Chennai bus stand, bus terminal Chennai, Tamil Nadu</x:v>
      </x:c>
      <x:c r="S322" s="4"/>
      <x:c r="T322" s="4"/>
      <x:c r="U322" s="4" t="str">
        <x:v>Needs Verification</x:v>
      </x:c>
      <x:c r="V322" s="6"/>
      <x:c r="W322" s="4" t="str">
        <x:v>Included from general knowledge of the transport network; no source retrieved yet. Name, exact location and coordinates need verification.</x:v>
      </x:c>
    </x:row>
    <x:row r="323" ht="15" hidden="0">
      <x:c r="A323" s="4" t="str">
        <x:v>TN-COIMBATO-GANDHIPURAMB-005</x:v>
      </x:c>
      <x:c r="B323" s="4" t="str">
        <x:v>Gandhipuram Bus Stand</x:v>
      </x:c>
      <x:c r="C323" s="4" t="str">
        <x:v>Bus Terminal</x:v>
      </x:c>
      <x:c r="D323" s="4" t="str">
        <x:v>Coimbatore</x:v>
      </x:c>
      <x:c r="E323" s="4"/>
      <x:c r="F323" s="4" t="str">
        <x:v>Tamil Nadu</x:v>
      </x:c>
      <x:c r="G323" s="4"/>
      <x:c r="H323" s="4" t="str">
        <x:v>India</x:v>
      </x:c>
      <x:c r="I323" s="4"/>
      <x:c r="J323" s="5"/>
      <x:c r="K323" s="5"/>
      <x:c r="L323" s="4"/>
      <x:c r="M323" s="4" t="str">
        <x:v>Y</x:v>
      </x:c>
      <x:c r="N323" s="4" t="str">
        <x:v>Y</x:v>
      </x:c>
      <x:c r="O323" s="4" t="str">
        <x:v>Unknown</x:v>
      </x:c>
      <x:c r="P323" s="4"/>
      <x:c r="Q323" s="4" t="str">
        <x:v>Coimbatore Central Bus Stand</x:v>
      </x:c>
      <x:c r="R323" s="4" t="str">
        <x:v>Coimbatore, Gandhipuram Bus Stand, Coimbatore Central Bus Stand, Coimbatore bus, Coimbatore bus stand, bus terminal Coimbatore, Tamil Nadu</x:v>
      </x:c>
      <x:c r="S323" s="4"/>
      <x:c r="T323" s="4"/>
      <x:c r="U323" s="4" t="str">
        <x:v>Needs Verification</x:v>
      </x:c>
      <x:c r="V323" s="6"/>
      <x:c r="W323" s="4" t="str">
        <x:v>Included from general knowledge of the transport network; no source retrieved yet. Name, exact location and coordinates need verification.</x:v>
      </x:c>
    </x:row>
    <x:row r="324" ht="15" hidden="0">
      <x:c r="A324" s="4" t="str">
        <x:v>TN-COIMBATO-UKKADAMBUSST-006</x:v>
      </x:c>
      <x:c r="B324" s="4" t="str">
        <x:v>Ukkadam Bus Stand</x:v>
      </x:c>
      <x:c r="C324" s="4" t="str">
        <x:v>Bus Terminal</x:v>
      </x:c>
      <x:c r="D324" s="4" t="str">
        <x:v>Coimbatore</x:v>
      </x:c>
      <x:c r="E324" s="4"/>
      <x:c r="F324" s="4" t="str">
        <x:v>Tamil Nadu</x:v>
      </x:c>
      <x:c r="G324" s="4"/>
      <x:c r="H324" s="4" t="str">
        <x:v>India</x:v>
      </x:c>
      <x:c r="I324" s="4"/>
      <x:c r="J324" s="5"/>
      <x:c r="K324" s="5"/>
      <x:c r="L324" s="4"/>
      <x:c r="M324" s="4" t="str">
        <x:v>N</x:v>
      </x:c>
      <x:c r="N324" s="4" t="str">
        <x:v>Y</x:v>
      </x:c>
      <x:c r="O324" s="4" t="str">
        <x:v>Unknown</x:v>
      </x:c>
      <x:c r="P324" s="4"/>
      <x:c r="Q324" s="4" t="str">
        <x:v>Coimbatore Ukkadam</x:v>
      </x:c>
      <x:c r="R324" s="4" t="str">
        <x:v>Coimbatore, Ukkadam Bus Stand, Coimbatore Ukkadam, Coimbatore bus, Coimbatore bus stand, bus terminal Coimbatore, Tamil Nadu</x:v>
      </x:c>
      <x:c r="S324" s="4"/>
      <x:c r="T324" s="4"/>
      <x:c r="U324" s="4" t="str">
        <x:v>Needs Verification</x:v>
      </x:c>
      <x:c r="V324" s="6"/>
      <x:c r="W324" s="4" t="str">
        <x:v>Included from general knowledge of the transport network; no source retrieved yet. Name, exact location and coordinates need verification.</x:v>
      </x:c>
    </x:row>
    <x:row r="325" ht="15" hidden="0">
      <x:c r="A325" s="4" t="str">
        <x:v>TN-MADURAI-MATTUTHAVANI-007</x:v>
      </x:c>
      <x:c r="B325" s="4" t="str">
        <x:v>Mattuthavani Integrated Bus Terminus</x:v>
      </x:c>
      <x:c r="C325" s="4" t="str">
        <x:v>Central Bus Terminal</x:v>
      </x:c>
      <x:c r="D325" s="4" t="str">
        <x:v>Madurai</x:v>
      </x:c>
      <x:c r="E325" s="4"/>
      <x:c r="F325" s="4" t="str">
        <x:v>Tamil Nadu</x:v>
      </x:c>
      <x:c r="G325" s="4"/>
      <x:c r="H325" s="4" t="str">
        <x:v>India</x:v>
      </x:c>
      <x:c r="I325" s="4"/>
      <x:c r="J325" s="5"/>
      <x:c r="K325" s="5"/>
      <x:c r="L325" s="4"/>
      <x:c r="M325" s="4" t="str">
        <x:v>Y</x:v>
      </x:c>
      <x:c r="N325" s="4" t="str">
        <x:v>Y</x:v>
      </x:c>
      <x:c r="O325" s="4" t="str">
        <x:v>Unknown</x:v>
      </x:c>
      <x:c r="P325" s="4"/>
      <x:c r="Q325" s="4" t="str">
        <x:v>MIBT, Madurai Mattuthavani</x:v>
      </x:c>
      <x:c r="R325" s="4" t="str">
        <x:v>Madurai, Mattuthavani Integrated Bus Terminus, MIBT, Madurai Mattuthavani, Madurai bus, Madurai bus stand, bus terminal Madurai, Tamil Nadu</x:v>
      </x:c>
      <x:c r="S325" s="4"/>
      <x:c r="T325" s="4"/>
      <x:c r="U325" s="4" t="str">
        <x:v>Needs Verification</x:v>
      </x:c>
      <x:c r="V325" s="6"/>
      <x:c r="W325" s="4" t="str">
        <x:v>Included from general knowledge of the transport network; no source retrieved yet. Name, exact location and coordinates need verification.</x:v>
      </x:c>
    </x:row>
    <x:row r="326" ht="15" hidden="0">
      <x:c r="A326" s="4" t="str">
        <x:v>TN-MADURAI-PERIYARBUSST-008</x:v>
      </x:c>
      <x:c r="B326" s="4" t="str">
        <x:v>Periyar Bus Stand</x:v>
      </x:c>
      <x:c r="C326" s="4" t="str">
        <x:v>Bus Stand</x:v>
      </x:c>
      <x:c r="D326" s="4" t="str">
        <x:v>Madurai</x:v>
      </x:c>
      <x:c r="E326" s="4"/>
      <x:c r="F326" s="4" t="str">
        <x:v>Tamil Nadu</x:v>
      </x:c>
      <x:c r="G326" s="4"/>
      <x:c r="H326" s="4" t="str">
        <x:v>India</x:v>
      </x:c>
      <x:c r="I326" s="4"/>
      <x:c r="J326" s="5"/>
      <x:c r="K326" s="5"/>
      <x:c r="L326" s="4"/>
      <x:c r="M326" s="4" t="str">
        <x:v>N</x:v>
      </x:c>
      <x:c r="N326" s="4" t="str">
        <x:v>Y</x:v>
      </x:c>
      <x:c r="O326" s="4" t="str">
        <x:v>Unknown</x:v>
      </x:c>
      <x:c r="P326" s="4"/>
      <x:c r="Q326" s="4" t="str">
        <x:v>Madurai Periyar</x:v>
      </x:c>
      <x:c r="R326" s="4" t="str">
        <x:v>Madurai, Periyar Bus Stand, Madurai Periyar, Madurai bus, Madurai bus stand, bus terminal Madurai, Tamil Nadu</x:v>
      </x:c>
      <x:c r="S326" s="4"/>
      <x:c r="T326" s="4"/>
      <x:c r="U326" s="4" t="str">
        <x:v>Needs Verification</x:v>
      </x:c>
      <x:c r="V326" s="6"/>
      <x:c r="W326" s="4" t="str">
        <x:v>Included from general knowledge of the transport network; no source retrieved yet. Name, exact location and coordinates need verification.</x:v>
      </x:c>
    </x:row>
    <x:row r="327" ht="15" hidden="0">
      <x:c r="A327" s="4" t="str">
        <x:v>TN-TIRUCHIR-CHATHIRAMBUS-009</x:v>
      </x:c>
      <x:c r="B327" s="4" t="str">
        <x:v>Chathiram Bus Stand</x:v>
      </x:c>
      <x:c r="C327" s="4" t="str">
        <x:v>Bus Stand</x:v>
      </x:c>
      <x:c r="D327" s="4" t="str">
        <x:v>Tiruchirappalli</x:v>
      </x:c>
      <x:c r="E327" s="4"/>
      <x:c r="F327" s="4" t="str">
        <x:v>Tamil Nadu</x:v>
      </x:c>
      <x:c r="G327" s="4"/>
      <x:c r="H327" s="4" t="str">
        <x:v>India</x:v>
      </x:c>
      <x:c r="I327" s="4"/>
      <x:c r="J327" s="5"/>
      <x:c r="K327" s="5"/>
      <x:c r="L327" s="4"/>
      <x:c r="M327" s="4" t="str">
        <x:v>Y</x:v>
      </x:c>
      <x:c r="N327" s="4" t="str">
        <x:v>Y</x:v>
      </x:c>
      <x:c r="O327" s="4" t="str">
        <x:v>Unknown</x:v>
      </x:c>
      <x:c r="P327" s="4"/>
      <x:c r="Q327" s="4" t="str">
        <x:v>Trichy Chathiram</x:v>
      </x:c>
      <x:c r="R327" s="4" t="str">
        <x:v>Tiruchirappalli, Chathiram Bus Stand, Trichy Chathiram, Tiruchirappalli bus, Tiruchirappalli bus stand, bus terminal Tiruchirappalli, Tamil Nadu</x:v>
      </x:c>
      <x:c r="S327" s="4"/>
      <x:c r="T327" s="4"/>
      <x:c r="U327" s="4" t="str">
        <x:v>Needs Verification</x:v>
      </x:c>
      <x:c r="V327" s="6"/>
      <x:c r="W327" s="4" t="str">
        <x:v>Included from general knowledge of the transport network; no source retrieved yet. Name, exact location and coordinates need verification.</x:v>
      </x:c>
    </x:row>
    <x:row r="328" ht="15" hidden="0">
      <x:c r="A328" s="4" t="str">
        <x:v>TN-TIRUCHIR-CENTRALBUSST-010</x:v>
      </x:c>
      <x:c r="B328" s="4" t="str">
        <x:v>Tiruchirappalli Central Bus Stand</x:v>
      </x:c>
      <x:c r="C328" s="4" t="str">
        <x:v>Bus Stand</x:v>
      </x:c>
      <x:c r="D328" s="4" t="str">
        <x:v>Tiruchirappalli</x:v>
      </x:c>
      <x:c r="E328" s="4"/>
      <x:c r="F328" s="4" t="str">
        <x:v>Tamil Nadu</x:v>
      </x:c>
      <x:c r="G328" s="4"/>
      <x:c r="H328" s="4" t="str">
        <x:v>India</x:v>
      </x:c>
      <x:c r="I328" s="4"/>
      <x:c r="J328" s="5"/>
      <x:c r="K328" s="5"/>
      <x:c r="L328" s="4"/>
      <x:c r="M328" s="4" t="str">
        <x:v>N</x:v>
      </x:c>
      <x:c r="N328" s="4" t="str">
        <x:v>Y</x:v>
      </x:c>
      <x:c r="O328" s="4" t="str">
        <x:v>Unknown</x:v>
      </x:c>
      <x:c r="P328" s="4"/>
      <x:c r="Q328" s="4" t="str">
        <x:v>Trichy Central Bus Stand</x:v>
      </x:c>
      <x:c r="R328" s="4" t="str">
        <x:v>Tiruchirappalli, Tiruchirappalli Central Bus Stand, Trichy Central Bus Stand, Tiruchirappalli bus, Tiruchirappalli bus stand, bus terminal Tiruchirappalli, Tamil Nadu</x:v>
      </x:c>
      <x:c r="S328" s="4"/>
      <x:c r="T328" s="4"/>
      <x:c r="U328" s="4" t="str">
        <x:v>Needs Verification</x:v>
      </x:c>
      <x:c r="V328" s="6"/>
      <x:c r="W328" s="4" t="str">
        <x:v>Included from general knowledge of the transport network; no source retrieved yet. Name, exact location and coordinates need verification.</x:v>
      </x:c>
    </x:row>
    <x:row r="329" ht="15" hidden="0">
      <x:c r="A329" s="4" t="str">
        <x:v>TN-SALEM-NEWBUSSTAND-011</x:v>
      </x:c>
      <x:c r="B329" s="4" t="str">
        <x:v>Salem New Bus Stand</x:v>
      </x:c>
      <x:c r="C329" s="4" t="str">
        <x:v>Bus Stand</x:v>
      </x:c>
      <x:c r="D329" s="4" t="str">
        <x:v>Salem</x:v>
      </x:c>
      <x:c r="E329" s="4"/>
      <x:c r="F329" s="4" t="str">
        <x:v>Tamil Nadu</x:v>
      </x:c>
      <x:c r="G329" s="4"/>
      <x:c r="H329" s="4" t="str">
        <x:v>India</x:v>
      </x:c>
      <x:c r="I329" s="4"/>
      <x:c r="J329" s="5"/>
      <x:c r="K329" s="5"/>
      <x:c r="L329" s="4"/>
      <x:c r="M329" s="4" t="str">
        <x:v>Y</x:v>
      </x:c>
      <x:c r="N329" s="4" t="str">
        <x:v>Y</x:v>
      </x:c>
      <x:c r="O329" s="4" t="str">
        <x:v>Unknown</x:v>
      </x:c>
      <x:c r="P329" s="4"/>
      <x:c r="Q329" s="4"/>
      <x:c r="R329" s="4" t="str">
        <x:v>Salem, Salem New Bus Stand, Salem bus, Salem bus stand, bus terminal Salem, Tamil Nadu</x:v>
      </x:c>
      <x:c r="S329" s="4"/>
      <x:c r="T329" s="4"/>
      <x:c r="U329" s="4" t="str">
        <x:v>Needs Verification</x:v>
      </x:c>
      <x:c r="V329" s="6"/>
      <x:c r="W329" s="4" t="str">
        <x:v>Included from general knowledge of the transport network; no source retrieved yet. Name, exact location and coordinates need verification.</x:v>
      </x:c>
    </x:row>
    <x:row r="330" ht="15" hidden="0">
      <x:c r="A330" s="4" t="str">
        <x:v>TN-TIRUNELV-NEWBUSSTAND-012</x:v>
      </x:c>
      <x:c r="B330" s="4" t="str">
        <x:v>Tirunelveli New Bus Stand</x:v>
      </x:c>
      <x:c r="C330" s="4" t="str">
        <x:v>Bus Stand</x:v>
      </x:c>
      <x:c r="D330" s="4" t="str">
        <x:v>Tirunelveli</x:v>
      </x:c>
      <x:c r="E330" s="4"/>
      <x:c r="F330" s="4" t="str">
        <x:v>Tamil Nadu</x:v>
      </x:c>
      <x:c r="G330" s="4"/>
      <x:c r="H330" s="4" t="str">
        <x:v>India</x:v>
      </x:c>
      <x:c r="I330" s="4"/>
      <x:c r="J330" s="5"/>
      <x:c r="K330" s="5"/>
      <x:c r="L330" s="4"/>
      <x:c r="M330" s="4" t="str">
        <x:v>Y</x:v>
      </x:c>
      <x:c r="N330" s="4" t="str">
        <x:v>Y</x:v>
      </x:c>
      <x:c r="O330" s="4" t="str">
        <x:v>Unknown</x:v>
      </x:c>
      <x:c r="P330" s="4"/>
      <x:c r="Q330" s="4"/>
      <x:c r="R330" s="4" t="str">
        <x:v>Tirunelveli, Tirunelveli New Bus Stand, Tirunelveli bus, Tirunelveli bus stand, bus terminal Tirunelveli, Tamil Nadu</x:v>
      </x:c>
      <x:c r="S330" s="4"/>
      <x:c r="T330" s="4"/>
      <x:c r="U330" s="4" t="str">
        <x:v>Needs Verification</x:v>
      </x:c>
      <x:c r="V330" s="6"/>
      <x:c r="W330" s="4" t="str">
        <x:v>Included from general knowledge of the transport network; no source retrieved yet. Name, exact location and coordinates need verification.</x:v>
      </x:c>
    </x:row>
    <x:row r="331" ht="15" hidden="0">
      <x:c r="A331" s="4" t="str">
        <x:v>TN-ERODE-BUSSTAND-013</x:v>
      </x:c>
      <x:c r="B331" s="4" t="str">
        <x:v>Erode Bus Stand</x:v>
      </x:c>
      <x:c r="C331" s="4" t="str">
        <x:v>Bus Stand</x:v>
      </x:c>
      <x:c r="D331" s="4" t="str">
        <x:v>Erode</x:v>
      </x:c>
      <x:c r="E331" s="4"/>
      <x:c r="F331" s="4" t="str">
        <x:v>Tamil Nadu</x:v>
      </x:c>
      <x:c r="G331" s="4"/>
      <x:c r="H331" s="4" t="str">
        <x:v>India</x:v>
      </x:c>
      <x:c r="I331" s="4"/>
      <x:c r="J331" s="5"/>
      <x:c r="K331" s="5"/>
      <x:c r="L331" s="4"/>
      <x:c r="M331" s="4" t="str">
        <x:v>N</x:v>
      </x:c>
      <x:c r="N331" s="4" t="str">
        <x:v>Y</x:v>
      </x:c>
      <x:c r="O331" s="4" t="str">
        <x:v>Unknown</x:v>
      </x:c>
      <x:c r="P331" s="4"/>
      <x:c r="Q331" s="4"/>
      <x:c r="R331" s="4" t="str">
        <x:v>Erode, Erode Bus Stand, Erode bus, Erode bus stand, bus terminal Erode, Tamil Nadu</x:v>
      </x:c>
      <x:c r="S331" s="4"/>
      <x:c r="T331" s="4"/>
      <x:c r="U331" s="4" t="str">
        <x:v>Needs Verification</x:v>
      </x:c>
      <x:c r="V331" s="6"/>
      <x:c r="W331" s="4" t="str">
        <x:v>Included from general knowledge of the transport network; no source retrieved yet. Name, exact location and coordinates need verification.</x:v>
      </x:c>
    </x:row>
    <x:row r="332" ht="15" hidden="0">
      <x:c r="A332" s="4" t="str">
        <x:v>TN-VELLORE-BUSSTAND-014</x:v>
      </x:c>
      <x:c r="B332" s="4" t="str">
        <x:v>Vellore Bus Stand</x:v>
      </x:c>
      <x:c r="C332" s="4" t="str">
        <x:v>Bus Stand</x:v>
      </x:c>
      <x:c r="D332" s="4" t="str">
        <x:v>Vellore</x:v>
      </x:c>
      <x:c r="E332" s="4"/>
      <x:c r="F332" s="4" t="str">
        <x:v>Tamil Nadu</x:v>
      </x:c>
      <x:c r="G332" s="4"/>
      <x:c r="H332" s="4" t="str">
        <x:v>India</x:v>
      </x:c>
      <x:c r="I332" s="4"/>
      <x:c r="J332" s="5"/>
      <x:c r="K332" s="5"/>
      <x:c r="L332" s="4"/>
      <x:c r="M332" s="4" t="str">
        <x:v>N</x:v>
      </x:c>
      <x:c r="N332" s="4" t="str">
        <x:v>Y</x:v>
      </x:c>
      <x:c r="O332" s="4" t="str">
        <x:v>Unknown</x:v>
      </x:c>
      <x:c r="P332" s="4"/>
      <x:c r="Q332" s="4"/>
      <x:c r="R332" s="4" t="str">
        <x:v>Vellore, Vellore Bus Stand, Vellore bus, Vellore bus stand, bus terminal Vellore, Tamil Nadu</x:v>
      </x:c>
      <x:c r="S332" s="4"/>
      <x:c r="T332" s="4"/>
      <x:c r="U332" s="4" t="str">
        <x:v>Needs Verification</x:v>
      </x:c>
      <x:c r="V332" s="6"/>
      <x:c r="W332" s="4" t="str">
        <x:v>Included from general knowledge of the transport network; no source retrieved yet. Name, exact location and coordinates need verification.</x:v>
      </x:c>
    </x:row>
    <x:row r="333" ht="15" hidden="0">
      <x:c r="A333" s="4" t="str">
        <x:v>TN-THANJAVU-BUSSTAND-015</x:v>
      </x:c>
      <x:c r="B333" s="4" t="str">
        <x:v>Thanjavur Bus Stand</x:v>
      </x:c>
      <x:c r="C333" s="4" t="str">
        <x:v>Bus Stand</x:v>
      </x:c>
      <x:c r="D333" s="4" t="str">
        <x:v>Thanjavur</x:v>
      </x:c>
      <x:c r="E333" s="4"/>
      <x:c r="F333" s="4" t="str">
        <x:v>Tamil Nadu</x:v>
      </x:c>
      <x:c r="G333" s="4"/>
      <x:c r="H333" s="4" t="str">
        <x:v>India</x:v>
      </x:c>
      <x:c r="I333" s="4"/>
      <x:c r="J333" s="5"/>
      <x:c r="K333" s="5"/>
      <x:c r="L333" s="4"/>
      <x:c r="M333" s="4" t="str">
        <x:v>N</x:v>
      </x:c>
      <x:c r="N333" s="4" t="str">
        <x:v>Y</x:v>
      </x:c>
      <x:c r="O333" s="4" t="str">
        <x:v>Unknown</x:v>
      </x:c>
      <x:c r="P333" s="4"/>
      <x:c r="Q333" s="4"/>
      <x:c r="R333" s="4" t="str">
        <x:v>Thanjavur, Thanjavur Bus Stand, Thanjavur bus, Thanjavur bus stand, bus terminal Thanjavur, Tamil Nadu</x:v>
      </x:c>
      <x:c r="S333" s="4"/>
      <x:c r="T333" s="4"/>
      <x:c r="U333" s="4" t="str">
        <x:v>Needs Verification</x:v>
      </x:c>
      <x:c r="V333" s="6"/>
      <x:c r="W333" s="4" t="str">
        <x:v>Included from general knowledge of the transport network; no source retrieved yet. Name, exact location and coordinates need verification.</x:v>
      </x:c>
    </x:row>
    <x:row r="334" ht="15" hidden="0">
      <x:c r="A334" s="4" t="str">
        <x:v>TN-KANYAKUM-BUSSTAND-016</x:v>
      </x:c>
      <x:c r="B334" s="4" t="str">
        <x:v>Kanyakumari Bus Stand</x:v>
      </x:c>
      <x:c r="C334" s="4" t="str">
        <x:v>Bus Stand</x:v>
      </x:c>
      <x:c r="D334" s="4" t="str">
        <x:v>Kanyakumari</x:v>
      </x:c>
      <x:c r="E334" s="4"/>
      <x:c r="F334" s="4" t="str">
        <x:v>Tamil Nadu</x:v>
      </x:c>
      <x:c r="G334" s="4"/>
      <x:c r="H334" s="4" t="str">
        <x:v>India</x:v>
      </x:c>
      <x:c r="I334" s="4"/>
      <x:c r="J334" s="5"/>
      <x:c r="K334" s="5"/>
      <x:c r="L334" s="4"/>
      <x:c r="M334" s="4" t="str">
        <x:v>N</x:v>
      </x:c>
      <x:c r="N334" s="4" t="str">
        <x:v>Y</x:v>
      </x:c>
      <x:c r="O334" s="4" t="str">
        <x:v>Unknown</x:v>
      </x:c>
      <x:c r="P334" s="4"/>
      <x:c r="Q334" s="4"/>
      <x:c r="R334" s="4" t="str">
        <x:v>Kanyakumari, Kanyakumari Bus Stand, Kanyakumari bus, Kanyakumari bus stand, bus terminal Kanyakumari, Tamil Nadu</x:v>
      </x:c>
      <x:c r="S334" s="4"/>
      <x:c r="T334" s="4"/>
      <x:c r="U334" s="4" t="str">
        <x:v>Needs Verification</x:v>
      </x:c>
      <x:c r="V334" s="6"/>
      <x:c r="W334" s="4" t="str">
        <x:v>Included from general knowledge of the transport network; no source retrieved yet. Name, exact location and coordinates need verification.</x:v>
      </x:c>
    </x:row>
    <x:row r="335" ht="15" hidden="0">
      <x:c r="A335" s="4" t="str">
        <x:v>TN-TIRUPPUR-BUSSTAND-017</x:v>
      </x:c>
      <x:c r="B335" s="4" t="str">
        <x:v>Tiruppur Bus Stand</x:v>
      </x:c>
      <x:c r="C335" s="4" t="str">
        <x:v>Bus Stand</x:v>
      </x:c>
      <x:c r="D335" s="4" t="str">
        <x:v>Tiruppur</x:v>
      </x:c>
      <x:c r="E335" s="4"/>
      <x:c r="F335" s="4" t="str">
        <x:v>Tamil Nadu</x:v>
      </x:c>
      <x:c r="G335" s="4"/>
      <x:c r="H335" s="4" t="str">
        <x:v>India</x:v>
      </x:c>
      <x:c r="I335" s="4"/>
      <x:c r="J335" s="5"/>
      <x:c r="K335" s="5"/>
      <x:c r="L335" s="4"/>
      <x:c r="M335" s="4" t="str">
        <x:v>N</x:v>
      </x:c>
      <x:c r="N335" s="4" t="str">
        <x:v>Y</x:v>
      </x:c>
      <x:c r="O335" s="4" t="str">
        <x:v>Unknown</x:v>
      </x:c>
      <x:c r="P335" s="4"/>
      <x:c r="Q335" s="4"/>
      <x:c r="R335" s="4" t="str">
        <x:v>Tiruppur, Tiruppur Bus Stand, Tiruppur bus, Tiruppur bus stand, bus terminal Tiruppur, Tamil Nadu</x:v>
      </x:c>
      <x:c r="S335" s="4"/>
      <x:c r="T335" s="4"/>
      <x:c r="U335" s="4" t="str">
        <x:v>Needs Verification</x:v>
      </x:c>
      <x:c r="V335" s="6"/>
      <x:c r="W335" s="4" t="str">
        <x:v>Included from general knowledge of the transport network; no source retrieved yet. Name, exact location and coordinates need verification.</x:v>
      </x:c>
    </x:row>
    <x:row r="336" ht="15" hidden="0">
      <x:c r="A336" s="4" t="str">
        <x:v>TN-UDHAGAMA-OOTYBUSSTAND-018</x:v>
      </x:c>
      <x:c r="B336" s="4" t="str">
        <x:v>Ooty Bus Stand</x:v>
      </x:c>
      <x:c r="C336" s="4" t="str">
        <x:v>Bus Stand</x:v>
      </x:c>
      <x:c r="D336" s="4" t="str">
        <x:v>Udhagamandalam</x:v>
      </x:c>
      <x:c r="E336" s="4"/>
      <x:c r="F336" s="4" t="str">
        <x:v>Tamil Nadu</x:v>
      </x:c>
      <x:c r="G336" s="4"/>
      <x:c r="H336" s="4" t="str">
        <x:v>India</x:v>
      </x:c>
      <x:c r="I336" s="4"/>
      <x:c r="J336" s="5"/>
      <x:c r="K336" s="5"/>
      <x:c r="L336" s="4"/>
      <x:c r="M336" s="4" t="str">
        <x:v>N</x:v>
      </x:c>
      <x:c r="N336" s="4" t="str">
        <x:v>Y</x:v>
      </x:c>
      <x:c r="O336" s="4" t="str">
        <x:v>Unknown</x:v>
      </x:c>
      <x:c r="P336" s="4"/>
      <x:c r="Q336" s="4" t="str">
        <x:v>Ooty Bus Stand</x:v>
      </x:c>
      <x:c r="R336" s="4" t="str">
        <x:v>Udhagamandalam, Ooty Bus Stand, Udhagamandalam bus, Udhagamandalam bus stand, bus terminal Udhagamandalam, Tamil Nadu</x:v>
      </x:c>
      <x:c r="S336" s="4"/>
      <x:c r="T336" s="4"/>
      <x:c r="U336" s="4" t="str">
        <x:v>Needs Verification</x:v>
      </x:c>
      <x:c r="V336" s="6"/>
      <x:c r="W336" s="4" t="str">
        <x:v>Included from general knowledge of the transport network; no source retrieved yet. Name, exact location and coordinates need verification.</x:v>
      </x:c>
    </x:row>
    <x:row r="337" ht="15" hidden="0">
      <x:c r="A337" s="4" t="str">
        <x:v>TN-KODAIKAN-BUSSTAND-019</x:v>
      </x:c>
      <x:c r="B337" s="4" t="str">
        <x:v>Kodaikanal Bus Stand</x:v>
      </x:c>
      <x:c r="C337" s="4" t="str">
        <x:v>Bus Stand</x:v>
      </x:c>
      <x:c r="D337" s="4" t="str">
        <x:v>Kodaikanal</x:v>
      </x:c>
      <x:c r="E337" s="4"/>
      <x:c r="F337" s="4" t="str">
        <x:v>Tamil Nadu</x:v>
      </x:c>
      <x:c r="G337" s="4"/>
      <x:c r="H337" s="4" t="str">
        <x:v>India</x:v>
      </x:c>
      <x:c r="I337" s="4"/>
      <x:c r="J337" s="5"/>
      <x:c r="K337" s="5"/>
      <x:c r="L337" s="4"/>
      <x:c r="M337" s="4" t="str">
        <x:v>N</x:v>
      </x:c>
      <x:c r="N337" s="4" t="str">
        <x:v>Y</x:v>
      </x:c>
      <x:c r="O337" s="4" t="str">
        <x:v>Unknown</x:v>
      </x:c>
      <x:c r="P337" s="4"/>
      <x:c r="Q337" s="4"/>
      <x:c r="R337" s="4" t="str">
        <x:v>Kodaikanal, Kodaikanal Bus Stand, Kodaikanal bus, Kodaikanal bus stand, bus terminal Kodaikanal, Tamil Nadu</x:v>
      </x:c>
      <x:c r="S337" s="4"/>
      <x:c r="T337" s="4"/>
      <x:c r="U337" s="4" t="str">
        <x:v>Needs Verification</x:v>
      </x:c>
      <x:c r="V337" s="6"/>
      <x:c r="W337" s="4" t="str">
        <x:v>Included from general knowledge of the transport network; no source retrieved yet. Name, exact location and coordinates need verification.</x:v>
      </x:c>
    </x:row>
    <x:row r="338" ht="15" hidden="0">
      <x:c r="A338" s="4" t="str">
        <x:v>TN-HOSUR-BUSSTAND-020</x:v>
      </x:c>
      <x:c r="B338" s="4" t="str">
        <x:v>Hosur Bus Stand</x:v>
      </x:c>
      <x:c r="C338" s="4" t="str">
        <x:v>Bus Stand</x:v>
      </x:c>
      <x:c r="D338" s="4" t="str">
        <x:v>Hosur</x:v>
      </x:c>
      <x:c r="E338" s="4"/>
      <x:c r="F338" s="4" t="str">
        <x:v>Tamil Nadu</x:v>
      </x:c>
      <x:c r="G338" s="4"/>
      <x:c r="H338" s="4" t="str">
        <x:v>India</x:v>
      </x:c>
      <x:c r="I338" s="4"/>
      <x:c r="J338" s="5"/>
      <x:c r="K338" s="5"/>
      <x:c r="L338" s="4"/>
      <x:c r="M338" s="4" t="str">
        <x:v>N</x:v>
      </x:c>
      <x:c r="N338" s="4" t="str">
        <x:v>Y</x:v>
      </x:c>
      <x:c r="O338" s="4" t="str">
        <x:v>Unknown</x:v>
      </x:c>
      <x:c r="P338" s="4"/>
      <x:c r="Q338" s="4"/>
      <x:c r="R338" s="4" t="str">
        <x:v>Hosur, Hosur Bus Stand, Hosur bus, Hosur bus stand, bus terminal Hosur, Tamil Nadu</x:v>
      </x:c>
      <x:c r="S338" s="4"/>
      <x:c r="T338" s="4"/>
      <x:c r="U338" s="4" t="str">
        <x:v>Needs Verification</x:v>
      </x:c>
      <x:c r="V338" s="6"/>
      <x:c r="W338" s="4" t="str">
        <x:v>Included from general knowledge of the transport network; no source retrieved yet. Name, exact location and coordinates need verification.</x:v>
      </x:c>
    </x:row>
    <x:row r="339" ht="15" hidden="0">
      <x:c r="A339" s="4" t="str">
        <x:v>TN-KUMBAKON-BUSSTAND-021</x:v>
      </x:c>
      <x:c r="B339" s="4" t="str">
        <x:v>Kumbakonam Bus Stand</x:v>
      </x:c>
      <x:c r="C339" s="4" t="str">
        <x:v>Bus Stand</x:v>
      </x:c>
      <x:c r="D339" s="4" t="str">
        <x:v>Kumbakonam</x:v>
      </x:c>
      <x:c r="E339" s="4"/>
      <x:c r="F339" s="4" t="str">
        <x:v>Tamil Nadu</x:v>
      </x:c>
      <x:c r="G339" s="4"/>
      <x:c r="H339" s="4" t="str">
        <x:v>India</x:v>
      </x:c>
      <x:c r="I339" s="4"/>
      <x:c r="J339" s="5"/>
      <x:c r="K339" s="5"/>
      <x:c r="L339" s="4"/>
      <x:c r="M339" s="4" t="str">
        <x:v>N</x:v>
      </x:c>
      <x:c r="N339" s="4" t="str">
        <x:v>Y</x:v>
      </x:c>
      <x:c r="O339" s="4" t="str">
        <x:v>Unknown</x:v>
      </x:c>
      <x:c r="P339" s="4"/>
      <x:c r="Q339" s="4"/>
      <x:c r="R339" s="4" t="str">
        <x:v>Kumbakonam, Kumbakonam Bus Stand, Kumbakonam bus, Kumbakonam bus stand, bus terminal Kumbakonam, Tamil Nadu</x:v>
      </x:c>
      <x:c r="S339" s="4"/>
      <x:c r="T339" s="4"/>
      <x:c r="U339" s="4" t="str">
        <x:v>Needs Verification</x:v>
      </x:c>
      <x:c r="V339" s="6"/>
      <x:c r="W339" s="4" t="str">
        <x:v>Included from general knowledge of the transport network; no source retrieved yet. Name, exact location and coordinates need verification.</x:v>
      </x:c>
    </x:row>
    <x:row r="340" ht="15" hidden="0">
      <x:c r="A340" s="4" t="str">
        <x:v>TN-DINDIGUL-BUSSTAND-022</x:v>
      </x:c>
      <x:c r="B340" s="4" t="str">
        <x:v>Dindigul Bus Stand</x:v>
      </x:c>
      <x:c r="C340" s="4" t="str">
        <x:v>Bus Stand</x:v>
      </x:c>
      <x:c r="D340" s="4" t="str">
        <x:v>Dindigul</x:v>
      </x:c>
      <x:c r="E340" s="4"/>
      <x:c r="F340" s="4" t="str">
        <x:v>Tamil Nadu</x:v>
      </x:c>
      <x:c r="G340" s="4"/>
      <x:c r="H340" s="4" t="str">
        <x:v>India</x:v>
      </x:c>
      <x:c r="I340" s="4"/>
      <x:c r="J340" s="5"/>
      <x:c r="K340" s="5"/>
      <x:c r="L340" s="4"/>
      <x:c r="M340" s="4" t="str">
        <x:v>N</x:v>
      </x:c>
      <x:c r="N340" s="4" t="str">
        <x:v>Y</x:v>
      </x:c>
      <x:c r="O340" s="4" t="str">
        <x:v>Unknown</x:v>
      </x:c>
      <x:c r="P340" s="4"/>
      <x:c r="Q340" s="4"/>
      <x:c r="R340" s="4" t="str">
        <x:v>Dindigul, Dindigul Bus Stand, Dindigul bus, Dindigul bus stand, bus terminal Dindigul, Tamil Nadu</x:v>
      </x:c>
      <x:c r="S340" s="4"/>
      <x:c r="T340" s="4"/>
      <x:c r="U340" s="4" t="str">
        <x:v>Needs Verification</x:v>
      </x:c>
      <x:c r="V340" s="6"/>
      <x:c r="W340" s="4" t="str">
        <x:v>Included from general knowledge of the transport network; no source retrieved yet. Name, exact location and coordinates need verification.</x:v>
      </x:c>
    </x:row>
    <x:row r="341" ht="15" hidden="0">
      <x:c r="A341" s="4" t="str">
        <x:v>TN-NAGERCOI-BUSSTAND-023</x:v>
      </x:c>
      <x:c r="B341" s="4" t="str">
        <x:v>Nagercoil Bus Stand</x:v>
      </x:c>
      <x:c r="C341" s="4" t="str">
        <x:v>Bus Stand</x:v>
      </x:c>
      <x:c r="D341" s="4" t="str">
        <x:v>Nagercoil</x:v>
      </x:c>
      <x:c r="E341" s="4"/>
      <x:c r="F341" s="4" t="str">
        <x:v>Tamil Nadu</x:v>
      </x:c>
      <x:c r="G341" s="4"/>
      <x:c r="H341" s="4" t="str">
        <x:v>India</x:v>
      </x:c>
      <x:c r="I341" s="4"/>
      <x:c r="J341" s="5"/>
      <x:c r="K341" s="5"/>
      <x:c r="L341" s="4"/>
      <x:c r="M341" s="4" t="str">
        <x:v>N</x:v>
      </x:c>
      <x:c r="N341" s="4" t="str">
        <x:v>Y</x:v>
      </x:c>
      <x:c r="O341" s="4" t="str">
        <x:v>Unknown</x:v>
      </x:c>
      <x:c r="P341" s="4"/>
      <x:c r="Q341" s="4"/>
      <x:c r="R341" s="4" t="str">
        <x:v>Nagercoil, Nagercoil Bus Stand, Nagercoil bus, Nagercoil bus stand, bus terminal Nagercoil, Tamil Nadu</x:v>
      </x:c>
      <x:c r="S341" s="4"/>
      <x:c r="T341" s="4"/>
      <x:c r="U341" s="4" t="str">
        <x:v>Needs Verification</x:v>
      </x:c>
      <x:c r="V341" s="6"/>
      <x:c r="W341" s="4" t="str">
        <x:v>Included from general knowledge of the transport network; no source retrieved yet. Name, exact location and coordinates need verification.</x:v>
      </x:c>
    </x:row>
    <x:row r="342" ht="15" hidden="0">
      <x:c r="A342" s="4" t="str">
        <x:v>TN-RAMESWAR-BUSSTAND-024</x:v>
      </x:c>
      <x:c r="B342" s="4" t="str">
        <x:v>Rameswaram Bus Stand</x:v>
      </x:c>
      <x:c r="C342" s="4" t="str">
        <x:v>Bus Stand</x:v>
      </x:c>
      <x:c r="D342" s="4" t="str">
        <x:v>Rameswaram</x:v>
      </x:c>
      <x:c r="E342" s="4"/>
      <x:c r="F342" s="4" t="str">
        <x:v>Tamil Nadu</x:v>
      </x:c>
      <x:c r="G342" s="4"/>
      <x:c r="H342" s="4" t="str">
        <x:v>India</x:v>
      </x:c>
      <x:c r="I342" s="4"/>
      <x:c r="J342" s="5"/>
      <x:c r="K342" s="5"/>
      <x:c r="L342" s="4"/>
      <x:c r="M342" s="4" t="str">
        <x:v>N</x:v>
      </x:c>
      <x:c r="N342" s="4" t="str">
        <x:v>Y</x:v>
      </x:c>
      <x:c r="O342" s="4" t="str">
        <x:v>Unknown</x:v>
      </x:c>
      <x:c r="P342" s="4"/>
      <x:c r="Q342" s="4"/>
      <x:c r="R342" s="4" t="str">
        <x:v>Rameswaram, Rameswaram Bus Stand, Rameswaram bus, Rameswaram bus stand, bus terminal Rameswaram, Tamil Nadu</x:v>
      </x:c>
      <x:c r="S342" s="4"/>
      <x:c r="T342" s="4"/>
      <x:c r="U342" s="4" t="str">
        <x:v>Needs Verification</x:v>
      </x:c>
      <x:c r="V342" s="6"/>
      <x:c r="W342" s="4" t="str">
        <x:v>Included from general knowledge of the transport network; no source retrieved yet. Name, exact location and coordinates need verification.</x:v>
      </x:c>
    </x:row>
    <x:row r="343" ht="15" hidden="0">
      <x:c r="A343" s="4" t="str">
        <x:v>TG-HYDERABA-MAHATMAGANDH-001</x:v>
      </x:c>
      <x:c r="B343" s="4" t="str">
        <x:v>Mahatma Gandhi Bus Station</x:v>
      </x:c>
      <x:c r="C343" s="4" t="str">
        <x:v>Central Bus Terminal</x:v>
      </x:c>
      <x:c r="D343" s="4" t="str">
        <x:v>Hyderabad</x:v>
      </x:c>
      <x:c r="E343" s="4"/>
      <x:c r="F343" s="4" t="str">
        <x:v>Telangana</x:v>
      </x:c>
      <x:c r="G343" s="4"/>
      <x:c r="H343" s="4" t="str">
        <x:v>India</x:v>
      </x:c>
      <x:c r="I343" s="4"/>
      <x:c r="J343" s="5"/>
      <x:c r="K343" s="5"/>
      <x:c r="L343" s="4"/>
      <x:c r="M343" s="4" t="str">
        <x:v>Y</x:v>
      </x:c>
      <x:c r="N343" s="4" t="str">
        <x:v>Y</x:v>
      </x:c>
      <x:c r="O343" s="4" t="str">
        <x:v>Unknown</x:v>
      </x:c>
      <x:c r="P343" s="4"/>
      <x:c r="Q343" s="4" t="str">
        <x:v>MGBS, Imlibun MGBS, Hyderabad Bus Stand</x:v>
      </x:c>
      <x:c r="R343" s="4" t="str">
        <x:v>Hyderabad, Mahatma Gandhi Bus Station, MGBS, Imlibun MGBS, Hyderabad Bus Stand, Hyderabad bus, Hyderabad bus stand, bus terminal Hyderabad, Telangana</x:v>
      </x:c>
      <x:c r="S343" s="4"/>
      <x:c r="T343" s="4"/>
      <x:c r="U343" s="4" t="str">
        <x:v>Needs Verification</x:v>
      </x:c>
      <x:c r="V343" s="6"/>
      <x:c r="W343" s="4" t="str">
        <x:v>Included from general knowledge of the transport network; no source retrieved yet. Name, exact location and coordinates need verification.</x:v>
      </x:c>
    </x:row>
    <x:row r="344" ht="15" hidden="0">
      <x:c r="A344" s="4" t="str">
        <x:v>TG-HYDERABA-JUBILEEBUSST-002</x:v>
      </x:c>
      <x:c r="B344" s="4" t="str">
        <x:v>Jubilee Bus Station</x:v>
      </x:c>
      <x:c r="C344" s="4" t="str">
        <x:v>Bus Terminal</x:v>
      </x:c>
      <x:c r="D344" s="4" t="str">
        <x:v>Hyderabad</x:v>
      </x:c>
      <x:c r="E344" s="4"/>
      <x:c r="F344" s="4" t="str">
        <x:v>Telangana</x:v>
      </x:c>
      <x:c r="G344" s="4"/>
      <x:c r="H344" s="4" t="str">
        <x:v>India</x:v>
      </x:c>
      <x:c r="I344" s="4"/>
      <x:c r="J344" s="5"/>
      <x:c r="K344" s="5"/>
      <x:c r="L344" s="4"/>
      <x:c r="M344" s="4" t="str">
        <x:v>Y</x:v>
      </x:c>
      <x:c r="N344" s="4" t="str">
        <x:v>Y</x:v>
      </x:c>
      <x:c r="O344" s="4" t="str">
        <x:v>Unknown</x:v>
      </x:c>
      <x:c r="P344" s="4"/>
      <x:c r="Q344" s="4" t="str">
        <x:v>JBS, Secunderabad Jubilee Bus Station</x:v>
      </x:c>
      <x:c r="R344" s="4" t="str">
        <x:v>Hyderabad, Jubilee Bus Station, JBS, Secunderabad Jubilee Bus Station, Hyderabad bus, Hyderabad bus stand, bus terminal Hyderabad, Telangana</x:v>
      </x:c>
      <x:c r="S344" s="4"/>
      <x:c r="T344" s="4"/>
      <x:c r="U344" s="4" t="str">
        <x:v>Needs Verification</x:v>
      </x:c>
      <x:c r="V344" s="6"/>
      <x:c r="W344" s="4" t="str">
        <x:v>Included from general knowledge of the transport network; no source retrieved yet. Name, exact location and coordinates need verification.</x:v>
      </x:c>
    </x:row>
    <x:row r="345" ht="15" hidden="0">
      <x:c r="A345" s="4" t="str">
        <x:v>TG-WARANGAL-HANAMKONDABU-003</x:v>
      </x:c>
      <x:c r="B345" s="4" t="str">
        <x:v>Hanamkonda Bus Station</x:v>
      </x:c>
      <x:c r="C345" s="4" t="str">
        <x:v>Bus Stand</x:v>
      </x:c>
      <x:c r="D345" s="4" t="str">
        <x:v>Warangal</x:v>
      </x:c>
      <x:c r="E345" s="4"/>
      <x:c r="F345" s="4" t="str">
        <x:v>Telangana</x:v>
      </x:c>
      <x:c r="G345" s="4"/>
      <x:c r="H345" s="4" t="str">
        <x:v>India</x:v>
      </x:c>
      <x:c r="I345" s="4"/>
      <x:c r="J345" s="5"/>
      <x:c r="K345" s="5"/>
      <x:c r="L345" s="4"/>
      <x:c r="M345" s="4" t="str">
        <x:v>Y</x:v>
      </x:c>
      <x:c r="N345" s="4" t="str">
        <x:v>Y</x:v>
      </x:c>
      <x:c r="O345" s="4" t="str">
        <x:v>Unknown</x:v>
      </x:c>
      <x:c r="P345" s="4"/>
      <x:c r="Q345" s="4" t="str">
        <x:v>Warangal Bus Stand</x:v>
      </x:c>
      <x:c r="R345" s="4" t="str">
        <x:v>Warangal, Hanamkonda Bus Station, Warangal Bus Stand, Warangal bus, Warangal bus stand, bus terminal Warangal, Telangana</x:v>
      </x:c>
      <x:c r="S345" s="4"/>
      <x:c r="T345" s="4"/>
      <x:c r="U345" s="4" t="str">
        <x:v>Needs Verification</x:v>
      </x:c>
      <x:c r="V345" s="6"/>
      <x:c r="W345" s="4" t="str">
        <x:v>Included from general knowledge of the transport network; no source retrieved yet. Name, exact location and coordinates need verification.</x:v>
      </x:c>
    </x:row>
    <x:row r="346" ht="15" hidden="0">
      <x:c r="A346" s="4" t="str">
        <x:v>TG-KARIMNAG-BUSSTATION-004</x:v>
      </x:c>
      <x:c r="B346" s="4" t="str">
        <x:v>Karimnagar Bus Station</x:v>
      </x:c>
      <x:c r="C346" s="4" t="str">
        <x:v>Bus Stand</x:v>
      </x:c>
      <x:c r="D346" s="4" t="str">
        <x:v>Karimnagar</x:v>
      </x:c>
      <x:c r="E346" s="4"/>
      <x:c r="F346" s="4" t="str">
        <x:v>Telangana</x:v>
      </x:c>
      <x:c r="G346" s="4"/>
      <x:c r="H346" s="4" t="str">
        <x:v>India</x:v>
      </x:c>
      <x:c r="I346" s="4"/>
      <x:c r="J346" s="5"/>
      <x:c r="K346" s="5"/>
      <x:c r="L346" s="4"/>
      <x:c r="M346" s="4" t="str">
        <x:v>N</x:v>
      </x:c>
      <x:c r="N346" s="4" t="str">
        <x:v>Y</x:v>
      </x:c>
      <x:c r="O346" s="4" t="str">
        <x:v>Unknown</x:v>
      </x:c>
      <x:c r="P346" s="4"/>
      <x:c r="Q346" s="4"/>
      <x:c r="R346" s="4" t="str">
        <x:v>Karimnagar, Karimnagar Bus Station, Karimnagar bus, Karimnagar bus stand, bus terminal Karimnagar, Telangana</x:v>
      </x:c>
      <x:c r="S346" s="4"/>
      <x:c r="T346" s="4"/>
      <x:c r="U346" s="4" t="str">
        <x:v>Needs Verification</x:v>
      </x:c>
      <x:c r="V346" s="6"/>
      <x:c r="W346" s="4" t="str">
        <x:v>Included from general knowledge of the transport network; no source retrieved yet. Name, exact location and coordinates need verification.</x:v>
      </x:c>
    </x:row>
    <x:row r="347" ht="15" hidden="0">
      <x:c r="A347" s="4" t="str">
        <x:v>TG-NIZAMABA-BUSSTATION-005</x:v>
      </x:c>
      <x:c r="B347" s="4" t="str">
        <x:v>Nizamabad Bus Station</x:v>
      </x:c>
      <x:c r="C347" s="4" t="str">
        <x:v>Bus Stand</x:v>
      </x:c>
      <x:c r="D347" s="4" t="str">
        <x:v>Nizamabad</x:v>
      </x:c>
      <x:c r="E347" s="4"/>
      <x:c r="F347" s="4" t="str">
        <x:v>Telangana</x:v>
      </x:c>
      <x:c r="G347" s="4"/>
      <x:c r="H347" s="4" t="str">
        <x:v>India</x:v>
      </x:c>
      <x:c r="I347" s="4"/>
      <x:c r="J347" s="5"/>
      <x:c r="K347" s="5"/>
      <x:c r="L347" s="4"/>
      <x:c r="M347" s="4" t="str">
        <x:v>N</x:v>
      </x:c>
      <x:c r="N347" s="4" t="str">
        <x:v>Y</x:v>
      </x:c>
      <x:c r="O347" s="4" t="str">
        <x:v>Unknown</x:v>
      </x:c>
      <x:c r="P347" s="4"/>
      <x:c r="Q347" s="4"/>
      <x:c r="R347" s="4" t="str">
        <x:v>Nizamabad, Nizamabad Bus Station, Nizamabad bus, Nizamabad bus stand, bus terminal Nizamabad, Telangana</x:v>
      </x:c>
      <x:c r="S347" s="4"/>
      <x:c r="T347" s="4"/>
      <x:c r="U347" s="4" t="str">
        <x:v>Needs Verification</x:v>
      </x:c>
      <x:c r="V347" s="6"/>
      <x:c r="W347" s="4" t="str">
        <x:v>Included from general knowledge of the transport network; no source retrieved yet. Name, exact location and coordinates need verification.</x:v>
      </x:c>
    </x:row>
    <x:row r="348" ht="15" hidden="0">
      <x:c r="A348" s="4" t="str">
        <x:v>TG-KHAMMAM-BUSSTATION-006</x:v>
      </x:c>
      <x:c r="B348" s="4" t="str">
        <x:v>Khammam Bus Station</x:v>
      </x:c>
      <x:c r="C348" s="4" t="str">
        <x:v>Bus Stand</x:v>
      </x:c>
      <x:c r="D348" s="4" t="str">
        <x:v>Khammam</x:v>
      </x:c>
      <x:c r="E348" s="4"/>
      <x:c r="F348" s="4" t="str">
        <x:v>Telangana</x:v>
      </x:c>
      <x:c r="G348" s="4"/>
      <x:c r="H348" s="4" t="str">
        <x:v>India</x:v>
      </x:c>
      <x:c r="I348" s="4"/>
      <x:c r="J348" s="5"/>
      <x:c r="K348" s="5"/>
      <x:c r="L348" s="4"/>
      <x:c r="M348" s="4" t="str">
        <x:v>N</x:v>
      </x:c>
      <x:c r="N348" s="4" t="str">
        <x:v>Y</x:v>
      </x:c>
      <x:c r="O348" s="4" t="str">
        <x:v>Unknown</x:v>
      </x:c>
      <x:c r="P348" s="4"/>
      <x:c r="Q348" s="4"/>
      <x:c r="R348" s="4" t="str">
        <x:v>Khammam, Khammam Bus Station, Khammam bus, Khammam bus stand, bus terminal Khammam, Telangana</x:v>
      </x:c>
      <x:c r="S348" s="4"/>
      <x:c r="T348" s="4"/>
      <x:c r="U348" s="4" t="str">
        <x:v>Needs Verification</x:v>
      </x:c>
      <x:c r="V348" s="6"/>
      <x:c r="W348" s="4" t="str">
        <x:v>Included from general knowledge of the transport network; no source retrieved yet. Name, exact location and coordinates need verification.</x:v>
      </x:c>
    </x:row>
    <x:row r="349" ht="15" hidden="0">
      <x:c r="A349" s="4" t="str">
        <x:v>TG-MAHABUBN-BUSSTATION-007</x:v>
      </x:c>
      <x:c r="B349" s="4" t="str">
        <x:v>Mahabubnagar Bus Station</x:v>
      </x:c>
      <x:c r="C349" s="4" t="str">
        <x:v>Bus Stand</x:v>
      </x:c>
      <x:c r="D349" s="4" t="str">
        <x:v>Mahabubnagar</x:v>
      </x:c>
      <x:c r="E349" s="4"/>
      <x:c r="F349" s="4" t="str">
        <x:v>Telangana</x:v>
      </x:c>
      <x:c r="G349" s="4"/>
      <x:c r="H349" s="4" t="str">
        <x:v>India</x:v>
      </x:c>
      <x:c r="I349" s="4"/>
      <x:c r="J349" s="5"/>
      <x:c r="K349" s="5"/>
      <x:c r="L349" s="4"/>
      <x:c r="M349" s="4" t="str">
        <x:v>N</x:v>
      </x:c>
      <x:c r="N349" s="4" t="str">
        <x:v>Y</x:v>
      </x:c>
      <x:c r="O349" s="4" t="str">
        <x:v>Unknown</x:v>
      </x:c>
      <x:c r="P349" s="4"/>
      <x:c r="Q349" s="4"/>
      <x:c r="R349" s="4" t="str">
        <x:v>Mahabubnagar, Mahabubnagar Bus Station, Mahabubnagar bus, Mahabubnagar bus stand, bus terminal Mahabubnagar, Telangana</x:v>
      </x:c>
      <x:c r="S349" s="4"/>
      <x:c r="T349" s="4"/>
      <x:c r="U349" s="4" t="str">
        <x:v>Needs Verification</x:v>
      </x:c>
      <x:c r="V349" s="6"/>
      <x:c r="W349" s="4" t="str">
        <x:v>Included from general knowledge of the transport network; no source retrieved yet. Name, exact location and coordinates need verification.</x:v>
      </x:c>
    </x:row>
    <x:row r="350" ht="15" hidden="0">
      <x:c r="A350" s="4" t="str">
        <x:v>TG-ADILABAD-BUSSTATION-008</x:v>
      </x:c>
      <x:c r="B350" s="4" t="str">
        <x:v>Adilabad Bus Station</x:v>
      </x:c>
      <x:c r="C350" s="4" t="str">
        <x:v>Bus Stand</x:v>
      </x:c>
      <x:c r="D350" s="4" t="str">
        <x:v>Adilabad</x:v>
      </x:c>
      <x:c r="E350" s="4"/>
      <x:c r="F350" s="4" t="str">
        <x:v>Telangana</x:v>
      </x:c>
      <x:c r="G350" s="4"/>
      <x:c r="H350" s="4" t="str">
        <x:v>India</x:v>
      </x:c>
      <x:c r="I350" s="4"/>
      <x:c r="J350" s="5"/>
      <x:c r="K350" s="5"/>
      <x:c r="L350" s="4"/>
      <x:c r="M350" s="4" t="str">
        <x:v>N</x:v>
      </x:c>
      <x:c r="N350" s="4" t="str">
        <x:v>Y</x:v>
      </x:c>
      <x:c r="O350" s="4" t="str">
        <x:v>Unknown</x:v>
      </x:c>
      <x:c r="P350" s="4"/>
      <x:c r="Q350" s="4"/>
      <x:c r="R350" s="4" t="str">
        <x:v>Adilabad, Adilabad Bus Station, Adilabad bus, Adilabad bus stand, bus terminal Adilabad, Telangana</x:v>
      </x:c>
      <x:c r="S350" s="4"/>
      <x:c r="T350" s="4"/>
      <x:c r="U350" s="4" t="str">
        <x:v>Needs Verification</x:v>
      </x:c>
      <x:c r="V350" s="6"/>
      <x:c r="W350" s="4" t="str">
        <x:v>Included from general knowledge of the transport network; no source retrieved yet. Name, exact location and coordinates need verification.</x:v>
      </x:c>
    </x:row>
    <x:row r="351" ht="15" hidden="0">
      <x:c r="A351" s="4" t="str">
        <x:v>TG-NALGONDA-BUSSTATION-009</x:v>
      </x:c>
      <x:c r="B351" s="4" t="str">
        <x:v>Nalgonda Bus Station</x:v>
      </x:c>
      <x:c r="C351" s="4" t="str">
        <x:v>Bus Stand</x:v>
      </x:c>
      <x:c r="D351" s="4" t="str">
        <x:v>Nalgonda</x:v>
      </x:c>
      <x:c r="E351" s="4"/>
      <x:c r="F351" s="4" t="str">
        <x:v>Telangana</x:v>
      </x:c>
      <x:c r="G351" s="4"/>
      <x:c r="H351" s="4" t="str">
        <x:v>India</x:v>
      </x:c>
      <x:c r="I351" s="4"/>
      <x:c r="J351" s="5"/>
      <x:c r="K351" s="5"/>
      <x:c r="L351" s="4"/>
      <x:c r="M351" s="4" t="str">
        <x:v>N</x:v>
      </x:c>
      <x:c r="N351" s="4" t="str">
        <x:v>Y</x:v>
      </x:c>
      <x:c r="O351" s="4" t="str">
        <x:v>Unknown</x:v>
      </x:c>
      <x:c r="P351" s="4"/>
      <x:c r="Q351" s="4"/>
      <x:c r="R351" s="4" t="str">
        <x:v>Nalgonda, Nalgonda Bus Station, Nalgonda bus, Nalgonda bus stand, bus terminal Nalgonda, Telangana</x:v>
      </x:c>
      <x:c r="S351" s="4"/>
      <x:c r="T351" s="4"/>
      <x:c r="U351" s="4" t="str">
        <x:v>Needs Verification</x:v>
      </x:c>
      <x:c r="V351" s="6"/>
      <x:c r="W351" s="4" t="str">
        <x:v>Included from general knowledge of the transport network; no source retrieved yet. Name, exact location and coordinates need verification.</x:v>
      </x:c>
    </x:row>
    <x:row r="352" ht="15" hidden="0">
      <x:c r="A352" s="4" t="str">
        <x:v>TG-SIDDIPET-BUSSTATION-010</x:v>
      </x:c>
      <x:c r="B352" s="4" t="str">
        <x:v>Siddipet Bus Station</x:v>
      </x:c>
      <x:c r="C352" s="4" t="str">
        <x:v>Bus Stand</x:v>
      </x:c>
      <x:c r="D352" s="4" t="str">
        <x:v>Siddipet</x:v>
      </x:c>
      <x:c r="E352" s="4"/>
      <x:c r="F352" s="4" t="str">
        <x:v>Telangana</x:v>
      </x:c>
      <x:c r="G352" s="4"/>
      <x:c r="H352" s="4" t="str">
        <x:v>India</x:v>
      </x:c>
      <x:c r="I352" s="4"/>
      <x:c r="J352" s="5"/>
      <x:c r="K352" s="5"/>
      <x:c r="L352" s="4"/>
      <x:c r="M352" s="4" t="str">
        <x:v>N</x:v>
      </x:c>
      <x:c r="N352" s="4" t="str">
        <x:v>Y</x:v>
      </x:c>
      <x:c r="O352" s="4" t="str">
        <x:v>Unknown</x:v>
      </x:c>
      <x:c r="P352" s="4"/>
      <x:c r="Q352" s="4"/>
      <x:c r="R352" s="4" t="str">
        <x:v>Siddipet, Siddipet Bus Station, Siddipet bus, Siddipet bus stand, bus terminal Siddipet, Telangana</x:v>
      </x:c>
      <x:c r="S352" s="4"/>
      <x:c r="T352" s="4"/>
      <x:c r="U352" s="4" t="str">
        <x:v>Needs Verification</x:v>
      </x:c>
      <x:c r="V352" s="6"/>
      <x:c r="W352" s="4" t="str">
        <x:v>Included from general knowledge of the transport network; no source retrieved yet. Name, exact location and coordinates need verification.</x:v>
      </x:c>
    </x:row>
    <x:row r="353" ht="15" hidden="0">
      <x:c r="A353" s="4" t="str">
        <x:v>TR-AGARTALA-BATTALABUSST-001</x:v>
      </x:c>
      <x:c r="B353" s="4" t="str">
        <x:v>Agartala Battala Bus Stand</x:v>
      </x:c>
      <x:c r="C353" s="4" t="str">
        <x:v>Bus Stand</x:v>
      </x:c>
      <x:c r="D353" s="4" t="str">
        <x:v>Agartala</x:v>
      </x:c>
      <x:c r="E353" s="4"/>
      <x:c r="F353" s="4" t="str">
        <x:v>Tripura</x:v>
      </x:c>
      <x:c r="G353" s="4"/>
      <x:c r="H353" s="4" t="str">
        <x:v>India</x:v>
      </x:c>
      <x:c r="I353" s="4"/>
      <x:c r="J353" s="5"/>
      <x:c r="K353" s="5"/>
      <x:c r="L353" s="4"/>
      <x:c r="M353" s="4" t="str">
        <x:v>Y</x:v>
      </x:c>
      <x:c r="N353" s="4" t="str">
        <x:v>Y</x:v>
      </x:c>
      <x:c r="O353" s="4" t="str">
        <x:v>Unknown</x:v>
      </x:c>
      <x:c r="P353" s="4"/>
      <x:c r="Q353" s="4" t="str">
        <x:v>Battala Bus Stand</x:v>
      </x:c>
      <x:c r="R353" s="4" t="str">
        <x:v>Agartala, Agartala Battala Bus Stand, Battala Bus Stand, Agartala bus, Agartala bus stand, bus terminal Agartala, Tripura</x:v>
      </x:c>
      <x:c r="S353" s="4"/>
      <x:c r="T353" s="4"/>
      <x:c r="U353" s="4" t="str">
        <x:v>Needs Verification</x:v>
      </x:c>
      <x:c r="V353" s="6"/>
      <x:c r="W353" s="4" t="str">
        <x:v>Included from general knowledge of the transport network; no source retrieved yet. Name, exact location and coordinates need verification.</x:v>
      </x:c>
    </x:row>
    <x:row r="354" ht="15" hidden="0">
      <x:c r="A354" s="4" t="str">
        <x:v>TR-AGARTALA-RADHANAGARBU-002</x:v>
      </x:c>
      <x:c r="B354" s="4" t="str">
        <x:v>Agartala Radhanagar Bus Stand</x:v>
      </x:c>
      <x:c r="C354" s="4" t="str">
        <x:v>Bus Stand</x:v>
      </x:c>
      <x:c r="D354" s="4" t="str">
        <x:v>Agartala</x:v>
      </x:c>
      <x:c r="E354" s="4"/>
      <x:c r="F354" s="4" t="str">
        <x:v>Tripura</x:v>
      </x:c>
      <x:c r="G354" s="4"/>
      <x:c r="H354" s="4" t="str">
        <x:v>India</x:v>
      </x:c>
      <x:c r="I354" s="4"/>
      <x:c r="J354" s="5"/>
      <x:c r="K354" s="5"/>
      <x:c r="L354" s="4"/>
      <x:c r="M354" s="4" t="str">
        <x:v>N</x:v>
      </x:c>
      <x:c r="N354" s="4" t="str">
        <x:v>Y</x:v>
      </x:c>
      <x:c r="O354" s="4" t="str">
        <x:v>Unknown</x:v>
      </x:c>
      <x:c r="P354" s="4"/>
      <x:c r="Q354" s="4" t="str">
        <x:v>Radhanagar Bus Stand</x:v>
      </x:c>
      <x:c r="R354" s="4" t="str">
        <x:v>Agartala, Agartala Radhanagar Bus Stand, Radhanagar Bus Stand, Agartala bus, Agartala bus stand, bus terminal Agartala, Tripura</x:v>
      </x:c>
      <x:c r="S354" s="4"/>
      <x:c r="T354" s="4"/>
      <x:c r="U354" s="4" t="str">
        <x:v>Needs Verification</x:v>
      </x:c>
      <x:c r="V354" s="6"/>
      <x:c r="W354" s="4" t="str">
        <x:v>Included from general knowledge of the transport network; no source retrieved yet. Name, exact location and coordinates need verification.</x:v>
      </x:c>
    </x:row>
    <x:row r="355" ht="15" hidden="0">
      <x:c r="A355" s="4" t="str">
        <x:v>TR-UDAIPUR-TRIPURABUSST-003</x:v>
      </x:c>
      <x:c r="B355" s="4" t="str">
        <x:v>Udaipur Tripura Bus Stand</x:v>
      </x:c>
      <x:c r="C355" s="4" t="str">
        <x:v>Bus Stand</x:v>
      </x:c>
      <x:c r="D355" s="4" t="str">
        <x:v>Udaipur</x:v>
      </x:c>
      <x:c r="E355" s="4"/>
      <x:c r="F355" s="4" t="str">
        <x:v>Tripura</x:v>
      </x:c>
      <x:c r="G355" s="4"/>
      <x:c r="H355" s="4" t="str">
        <x:v>India</x:v>
      </x:c>
      <x:c r="I355" s="4"/>
      <x:c r="J355" s="5"/>
      <x:c r="K355" s="5"/>
      <x:c r="L355" s="4"/>
      <x:c r="M355" s="4" t="str">
        <x:v>N</x:v>
      </x:c>
      <x:c r="N355" s="4" t="str">
        <x:v>Y</x:v>
      </x:c>
      <x:c r="O355" s="4" t="str">
        <x:v>Unknown</x:v>
      </x:c>
      <x:c r="P355" s="4"/>
      <x:c r="Q355" s="4"/>
      <x:c r="R355" s="4" t="str">
        <x:v>Udaipur, Udaipur Tripura Bus Stand, Udaipur bus, Udaipur bus stand, bus terminal Udaipur, Tripura</x:v>
      </x:c>
      <x:c r="S355" s="4"/>
      <x:c r="T355" s="4"/>
      <x:c r="U355" s="4" t="str">
        <x:v>Needs Verification</x:v>
      </x:c>
      <x:c r="V355" s="6"/>
      <x:c r="W355" s="4" t="str">
        <x:v>Included from general knowledge of the transport network; no source retrieved yet. Name, exact location and coordinates need verification.</x:v>
      </x:c>
    </x:row>
    <x:row r="356" ht="15" hidden="0">
      <x:c r="A356" s="4" t="str">
        <x:v>TR-DHARMANA-BUSSTAND-004</x:v>
      </x:c>
      <x:c r="B356" s="4" t="str">
        <x:v>Dharmanagar Bus Stand</x:v>
      </x:c>
      <x:c r="C356" s="4" t="str">
        <x:v>Bus Stand</x:v>
      </x:c>
      <x:c r="D356" s="4" t="str">
        <x:v>Dharmanagar</x:v>
      </x:c>
      <x:c r="E356" s="4"/>
      <x:c r="F356" s="4" t="str">
        <x:v>Tripura</x:v>
      </x:c>
      <x:c r="G356" s="4"/>
      <x:c r="H356" s="4" t="str">
        <x:v>India</x:v>
      </x:c>
      <x:c r="I356" s="4"/>
      <x:c r="J356" s="5"/>
      <x:c r="K356" s="5"/>
      <x:c r="L356" s="4"/>
      <x:c r="M356" s="4" t="str">
        <x:v>N</x:v>
      </x:c>
      <x:c r="N356" s="4" t="str">
        <x:v>Y</x:v>
      </x:c>
      <x:c r="O356" s="4" t="str">
        <x:v>Unknown</x:v>
      </x:c>
      <x:c r="P356" s="4"/>
      <x:c r="Q356" s="4"/>
      <x:c r="R356" s="4" t="str">
        <x:v>Dharmanagar, Dharmanagar Bus Stand, Dharmanagar bus, Dharmanagar bus stand, bus terminal Dharmanagar, Tripura</x:v>
      </x:c>
      <x:c r="S356" s="4"/>
      <x:c r="T356" s="4"/>
      <x:c r="U356" s="4" t="str">
        <x:v>Needs Verification</x:v>
      </x:c>
      <x:c r="V356" s="6"/>
      <x:c r="W356" s="4" t="str">
        <x:v>Included from general knowledge of the transport network; no source retrieved yet. Name, exact location and coordinates need verification.</x:v>
      </x:c>
    </x:row>
    <x:row r="357" ht="15" hidden="0">
      <x:c r="A357" s="4" t="str">
        <x:v>TR-KAILASHA-BUSSTAND-005</x:v>
      </x:c>
      <x:c r="B357" s="4" t="str">
        <x:v>Kailashahar Bus Stand</x:v>
      </x:c>
      <x:c r="C357" s="4" t="str">
        <x:v>Bus Stand</x:v>
      </x:c>
      <x:c r="D357" s="4" t="str">
        <x:v>Kailashahar</x:v>
      </x:c>
      <x:c r="E357" s="4"/>
      <x:c r="F357" s="4" t="str">
        <x:v>Tripura</x:v>
      </x:c>
      <x:c r="G357" s="4"/>
      <x:c r="H357" s="4" t="str">
        <x:v>India</x:v>
      </x:c>
      <x:c r="I357" s="4"/>
      <x:c r="J357" s="5"/>
      <x:c r="K357" s="5"/>
      <x:c r="L357" s="4"/>
      <x:c r="M357" s="4" t="str">
        <x:v>N</x:v>
      </x:c>
      <x:c r="N357" s="4" t="str">
        <x:v>Y</x:v>
      </x:c>
      <x:c r="O357" s="4" t="str">
        <x:v>Unknown</x:v>
      </x:c>
      <x:c r="P357" s="4"/>
      <x:c r="Q357" s="4"/>
      <x:c r="R357" s="4" t="str">
        <x:v>Kailashahar, Kailashahar Bus Stand, Kailashahar bus, Kailashahar bus stand, bus terminal Kailashahar, Tripura</x:v>
      </x:c>
      <x:c r="S357" s="4"/>
      <x:c r="T357" s="4"/>
      <x:c r="U357" s="4" t="str">
        <x:v>Needs Verification</x:v>
      </x:c>
      <x:c r="V357" s="6"/>
      <x:c r="W357" s="4" t="str">
        <x:v>Included from general knowledge of the transport network; no source retrieved yet. Name, exact location and coordinates need verification.</x:v>
      </x:c>
    </x:row>
    <x:row r="358" ht="15" hidden="0">
      <x:c r="A358" s="4" t="str">
        <x:v>TR-BELONIA-BUSSTAND-006</x:v>
      </x:c>
      <x:c r="B358" s="4" t="str">
        <x:v>Belonia Bus Stand</x:v>
      </x:c>
      <x:c r="C358" s="4" t="str">
        <x:v>Bus Stand</x:v>
      </x:c>
      <x:c r="D358" s="4" t="str">
        <x:v>Belonia</x:v>
      </x:c>
      <x:c r="E358" s="4"/>
      <x:c r="F358" s="4" t="str">
        <x:v>Tripura</x:v>
      </x:c>
      <x:c r="G358" s="4"/>
      <x:c r="H358" s="4" t="str">
        <x:v>India</x:v>
      </x:c>
      <x:c r="I358" s="4"/>
      <x:c r="J358" s="5"/>
      <x:c r="K358" s="5"/>
      <x:c r="L358" s="4"/>
      <x:c r="M358" s="4" t="str">
        <x:v>N</x:v>
      </x:c>
      <x:c r="N358" s="4" t="str">
        <x:v>Y</x:v>
      </x:c>
      <x:c r="O358" s="4" t="str">
        <x:v>Unknown</x:v>
      </x:c>
      <x:c r="P358" s="4"/>
      <x:c r="Q358" s="4"/>
      <x:c r="R358" s="4" t="str">
        <x:v>Belonia, Belonia Bus Stand, Belonia bus, Belonia bus stand, bus terminal Belonia, Tripura</x:v>
      </x:c>
      <x:c r="S358" s="4"/>
      <x:c r="T358" s="4"/>
      <x:c r="U358" s="4" t="str">
        <x:v>Needs Verification</x:v>
      </x:c>
      <x:c r="V358" s="6"/>
      <x:c r="W358" s="4" t="str">
        <x:v>Included from general knowledge of the transport network; no source retrieved yet. Name, exact location and coordinates need verification.</x:v>
      </x:c>
    </x:row>
    <x:row r="359" ht="15" hidden="0">
      <x:c r="A359" s="4" t="str">
        <x:v>TR-AMBASSA-BUSSTAND-007</x:v>
      </x:c>
      <x:c r="B359" s="4" t="str">
        <x:v>Ambassa Bus Stand</x:v>
      </x:c>
      <x:c r="C359" s="4" t="str">
        <x:v>Bus Stand</x:v>
      </x:c>
      <x:c r="D359" s="4" t="str">
        <x:v>Ambassa</x:v>
      </x:c>
      <x:c r="E359" s="4"/>
      <x:c r="F359" s="4" t="str">
        <x:v>Tripura</x:v>
      </x:c>
      <x:c r="G359" s="4"/>
      <x:c r="H359" s="4" t="str">
        <x:v>India</x:v>
      </x:c>
      <x:c r="I359" s="4"/>
      <x:c r="J359" s="5"/>
      <x:c r="K359" s="5"/>
      <x:c r="L359" s="4"/>
      <x:c r="M359" s="4" t="str">
        <x:v>N</x:v>
      </x:c>
      <x:c r="N359" s="4" t="str">
        <x:v>Y</x:v>
      </x:c>
      <x:c r="O359" s="4" t="str">
        <x:v>Unknown</x:v>
      </x:c>
      <x:c r="P359" s="4"/>
      <x:c r="Q359" s="4"/>
      <x:c r="R359" s="4" t="str">
        <x:v>Ambassa, Ambassa Bus Stand, Ambassa bus, Ambassa bus stand, bus terminal Ambassa, Tripura</x:v>
      </x:c>
      <x:c r="S359" s="4"/>
      <x:c r="T359" s="4"/>
      <x:c r="U359" s="4" t="str">
        <x:v>Needs Verification</x:v>
      </x:c>
      <x:c r="V359" s="6"/>
      <x:c r="W359" s="4" t="str">
        <x:v>Included from general knowledge of the transport network; no source retrieved yet. Name, exact location and coordinates need verification.</x:v>
      </x:c>
    </x:row>
    <x:row r="360" ht="15" hidden="0">
      <x:c r="A360" s="4" t="str">
        <x:v>UP-LUCKNOW-ALAMBAGHBUSS-001</x:v>
      </x:c>
      <x:c r="B360" s="4" t="str">
        <x:v>Alambagh Bus Station</x:v>
      </x:c>
      <x:c r="C360" s="4" t="str">
        <x:v>Bus Terminal</x:v>
      </x:c>
      <x:c r="D360" s="4" t="str">
        <x:v>Lucknow</x:v>
      </x:c>
      <x:c r="E360" s="4"/>
      <x:c r="F360" s="4" t="str">
        <x:v>Uttar Pradesh</x:v>
      </x:c>
      <x:c r="G360" s="4"/>
      <x:c r="H360" s="4" t="str">
        <x:v>India</x:v>
      </x:c>
      <x:c r="I360" s="4"/>
      <x:c r="J360" s="5"/>
      <x:c r="K360" s="5"/>
      <x:c r="L360" s="4"/>
      <x:c r="M360" s="4" t="str">
        <x:v>Y</x:v>
      </x:c>
      <x:c r="N360" s="4" t="str">
        <x:v>Y</x:v>
      </x:c>
      <x:c r="O360" s="4" t="str">
        <x:v>Unknown</x:v>
      </x:c>
      <x:c r="P360" s="4"/>
      <x:c r="Q360" s="4" t="str">
        <x:v>Alambagh Bus Terminal, Dr Bhimrao Ambedkar Bus Terminal</x:v>
      </x:c>
      <x:c r="R360" s="4" t="str">
        <x:v>Lucknow, Alambagh Bus Station, Alambagh Bus Terminal, Dr Bhimrao Ambedkar Bus Terminal, Lucknow bus, Lucknow bus stand, bus terminal Lucknow, Uttar Pradesh</x:v>
      </x:c>
      <x:c r="S360" s="4"/>
      <x:c r="T360" s="4"/>
      <x:c r="U360" s="4" t="str">
        <x:v>Needs Verification</x:v>
      </x:c>
      <x:c r="V360" s="6"/>
      <x:c r="W360" s="4" t="str">
        <x:v>Included from general knowledge of the transport network; no source retrieved yet. Name, exact location and coordinates need verification.</x:v>
      </x:c>
    </x:row>
    <x:row r="361" ht="15" hidden="0">
      <x:c r="A361" s="4" t="str">
        <x:v>UP-LUCKNOW-KAISERBAGHBU-002</x:v>
      </x:c>
      <x:c r="B361" s="4" t="str">
        <x:v>Kaiserbagh Bus Station</x:v>
      </x:c>
      <x:c r="C361" s="4" t="str">
        <x:v>Bus Terminal</x:v>
      </x:c>
      <x:c r="D361" s="4" t="str">
        <x:v>Lucknow</x:v>
      </x:c>
      <x:c r="E361" s="4"/>
      <x:c r="F361" s="4" t="str">
        <x:v>Uttar Pradesh</x:v>
      </x:c>
      <x:c r="G361" s="4"/>
      <x:c r="H361" s="4" t="str">
        <x:v>India</x:v>
      </x:c>
      <x:c r="I361" s="4"/>
      <x:c r="J361" s="5"/>
      <x:c r="K361" s="5"/>
      <x:c r="L361" s="4"/>
      <x:c r="M361" s="4" t="str">
        <x:v>N</x:v>
      </x:c>
      <x:c r="N361" s="4" t="str">
        <x:v>Y</x:v>
      </x:c>
      <x:c r="O361" s="4" t="str">
        <x:v>Unknown</x:v>
      </x:c>
      <x:c r="P361" s="4"/>
      <x:c r="Q361" s="4" t="str">
        <x:v>Kaiserbagh</x:v>
      </x:c>
      <x:c r="R361" s="4" t="str">
        <x:v>Lucknow, Kaiserbagh Bus Station, Kaiserbagh, Lucknow bus, Lucknow bus stand, bus terminal Lucknow, Uttar Pradesh</x:v>
      </x:c>
      <x:c r="S361" s="4"/>
      <x:c r="T361" s="4"/>
      <x:c r="U361" s="4" t="str">
        <x:v>Needs Verification</x:v>
      </x:c>
      <x:c r="V361" s="6"/>
      <x:c r="W361" s="4" t="str">
        <x:v>Included from general knowledge of the transport network; no source retrieved yet. Name, exact location and coordinates need verification.</x:v>
      </x:c>
    </x:row>
    <x:row r="362" ht="15" hidden="0">
      <x:c r="A362" s="4" t="str">
        <x:v>UP-LUCKNOW-CHARBAGHBUSS-003</x:v>
      </x:c>
      <x:c r="B362" s="4" t="str">
        <x:v>Charbagh Bus Station</x:v>
      </x:c>
      <x:c r="C362" s="4" t="str">
        <x:v>Bus Terminal</x:v>
      </x:c>
      <x:c r="D362" s="4" t="str">
        <x:v>Lucknow</x:v>
      </x:c>
      <x:c r="E362" s="4"/>
      <x:c r="F362" s="4" t="str">
        <x:v>Uttar Pradesh</x:v>
      </x:c>
      <x:c r="G362" s="4"/>
      <x:c r="H362" s="4" t="str">
        <x:v>India</x:v>
      </x:c>
      <x:c r="I362" s="4"/>
      <x:c r="J362" s="5"/>
      <x:c r="K362" s="5"/>
      <x:c r="L362" s="4"/>
      <x:c r="M362" s="4" t="str">
        <x:v>N</x:v>
      </x:c>
      <x:c r="N362" s="4" t="str">
        <x:v>Y</x:v>
      </x:c>
      <x:c r="O362" s="4" t="str">
        <x:v>Unknown</x:v>
      </x:c>
      <x:c r="P362" s="4"/>
      <x:c r="Q362" s="4" t="str">
        <x:v>Charbagh</x:v>
      </x:c>
      <x:c r="R362" s="4" t="str">
        <x:v>Lucknow, Charbagh Bus Station, Charbagh, Lucknow bus, Lucknow bus stand, bus terminal Lucknow, Uttar Pradesh</x:v>
      </x:c>
      <x:c r="S362" s="4"/>
      <x:c r="T362" s="4"/>
      <x:c r="U362" s="4" t="str">
        <x:v>Needs Verification</x:v>
      </x:c>
      <x:c r="V362" s="6"/>
      <x:c r="W362" s="4" t="str">
        <x:v>Included from general knowledge of the transport network; no source retrieved yet. Name, exact location and coordinates need verification.</x:v>
      </x:c>
    </x:row>
    <x:row r="363" ht="15" hidden="0">
      <x:c r="A363" s="4" t="str">
        <x:v>UP-LUCKNOW-AVADHBUSSTAT-004</x:v>
      </x:c>
      <x:c r="B363" s="4" t="str">
        <x:v>Avadh Bus Station</x:v>
      </x:c>
      <x:c r="C363" s="4" t="str">
        <x:v>Bus Terminal</x:v>
      </x:c>
      <x:c r="D363" s="4" t="str">
        <x:v>Lucknow</x:v>
      </x:c>
      <x:c r="E363" s="4"/>
      <x:c r="F363" s="4" t="str">
        <x:v>Uttar Pradesh</x:v>
      </x:c>
      <x:c r="G363" s="4"/>
      <x:c r="H363" s="4" t="str">
        <x:v>India</x:v>
      </x:c>
      <x:c r="I363" s="4"/>
      <x:c r="J363" s="5"/>
      <x:c r="K363" s="5"/>
      <x:c r="L363" s="4"/>
      <x:c r="M363" s="4" t="str">
        <x:v>N</x:v>
      </x:c>
      <x:c r="N363" s="4" t="str">
        <x:v>Y</x:v>
      </x:c>
      <x:c r="O363" s="4" t="str">
        <x:v>Unknown</x:v>
      </x:c>
      <x:c r="P363" s="4"/>
      <x:c r="Q363" s="4" t="str">
        <x:v>Avadh Bus Stand</x:v>
      </x:c>
      <x:c r="R363" s="4" t="str">
        <x:v>Lucknow, Avadh Bus Station, Avadh Bus Stand, Lucknow bus, Lucknow bus stand, bus terminal Lucknow, Uttar Pradesh</x:v>
      </x:c>
      <x:c r="S363" s="4"/>
      <x:c r="T363" s="4"/>
      <x:c r="U363" s="4" t="str">
        <x:v>Needs Verification</x:v>
      </x:c>
      <x:c r="V363" s="6"/>
      <x:c r="W363" s="4" t="str">
        <x:v>Included from general knowledge of the transport network; no source retrieved yet. Name, exact location and coordinates need verification.</x:v>
      </x:c>
    </x:row>
    <x:row r="364" ht="15" hidden="0">
      <x:c r="A364" s="4" t="str">
        <x:v>UP-KANPUR-JHAKARKATIBU-005</x:v>
      </x:c>
      <x:c r="B364" s="4" t="str">
        <x:v>Jhakarkati Bus Station</x:v>
      </x:c>
      <x:c r="C364" s="4" t="str">
        <x:v>Bus Terminal</x:v>
      </x:c>
      <x:c r="D364" s="4" t="str">
        <x:v>Kanpur</x:v>
      </x:c>
      <x:c r="E364" s="4"/>
      <x:c r="F364" s="4" t="str">
        <x:v>Uttar Pradesh</x:v>
      </x:c>
      <x:c r="G364" s="4"/>
      <x:c r="H364" s="4" t="str">
        <x:v>India</x:v>
      </x:c>
      <x:c r="I364" s="4"/>
      <x:c r="J364" s="5"/>
      <x:c r="K364" s="5"/>
      <x:c r="L364" s="4"/>
      <x:c r="M364" s="4" t="str">
        <x:v>Y</x:v>
      </x:c>
      <x:c r="N364" s="4" t="str">
        <x:v>Y</x:v>
      </x:c>
      <x:c r="O364" s="4" t="str">
        <x:v>Unknown</x:v>
      </x:c>
      <x:c r="P364" s="4"/>
      <x:c r="Q364" s="4" t="str">
        <x:v>Kanpur Bus Stand</x:v>
      </x:c>
      <x:c r="R364" s="4" t="str">
        <x:v>Kanpur, Jhakarkati Bus Station, Kanpur Bus Stand, Kanpur bus, Kanpur bus stand, bus terminal Kanpur, Uttar Pradesh</x:v>
      </x:c>
      <x:c r="S364" s="4"/>
      <x:c r="T364" s="4"/>
      <x:c r="U364" s="4" t="str">
        <x:v>Needs Verification</x:v>
      </x:c>
      <x:c r="V364" s="6"/>
      <x:c r="W364" s="4" t="str">
        <x:v>Included from general knowledge of the transport network; no source retrieved yet. Name, exact location and coordinates need verification.</x:v>
      </x:c>
    </x:row>
    <x:row r="365" ht="15" hidden="0">
      <x:c r="A365" s="4" t="str">
        <x:v>UP-KANPUR-RAWATPURBUSS-006</x:v>
      </x:c>
      <x:c r="B365" s="4" t="str">
        <x:v>Rawatpur Bus Station</x:v>
      </x:c>
      <x:c r="C365" s="4" t="str">
        <x:v>Bus Stand</x:v>
      </x:c>
      <x:c r="D365" s="4" t="str">
        <x:v>Kanpur</x:v>
      </x:c>
      <x:c r="E365" s="4"/>
      <x:c r="F365" s="4" t="str">
        <x:v>Uttar Pradesh</x:v>
      </x:c>
      <x:c r="G365" s="4"/>
      <x:c r="H365" s="4" t="str">
        <x:v>India</x:v>
      </x:c>
      <x:c r="I365" s="4"/>
      <x:c r="J365" s="5"/>
      <x:c r="K365" s="5"/>
      <x:c r="L365" s="4"/>
      <x:c r="M365" s="4" t="str">
        <x:v>N</x:v>
      </x:c>
      <x:c r="N365" s="4" t="str">
        <x:v>Y</x:v>
      </x:c>
      <x:c r="O365" s="4" t="str">
        <x:v>Unknown</x:v>
      </x:c>
      <x:c r="P365" s="4"/>
      <x:c r="Q365" s="4"/>
      <x:c r="R365" s="4" t="str">
        <x:v>Kanpur, Rawatpur Bus Station, Kanpur bus, Kanpur bus stand, bus terminal Kanpur, Uttar Pradesh</x:v>
      </x:c>
      <x:c r="S365" s="4"/>
      <x:c r="T365" s="4"/>
      <x:c r="U365" s="4" t="str">
        <x:v>Needs Verification</x:v>
      </x:c>
      <x:c r="V365" s="6"/>
      <x:c r="W365" s="4" t="str">
        <x:v>Included from general knowledge of the transport network; no source retrieved yet. Name, exact location and coordinates need verification.</x:v>
      </x:c>
    </x:row>
    <x:row r="366" ht="15" hidden="0">
      <x:c r="A366" s="4" t="str">
        <x:v>UP-VARANASI-CANTTBUSSTAT-007</x:v>
      </x:c>
      <x:c r="B366" s="4" t="str">
        <x:v>Varanasi Cantt Bus Station</x:v>
      </x:c>
      <x:c r="C366" s="4" t="str">
        <x:v>Bus Terminal</x:v>
      </x:c>
      <x:c r="D366" s="4" t="str">
        <x:v>Varanasi</x:v>
      </x:c>
      <x:c r="E366" s="4"/>
      <x:c r="F366" s="4" t="str">
        <x:v>Uttar Pradesh</x:v>
      </x:c>
      <x:c r="G366" s="4"/>
      <x:c r="H366" s="4" t="str">
        <x:v>India</x:v>
      </x:c>
      <x:c r="I366" s="4"/>
      <x:c r="J366" s="5"/>
      <x:c r="K366" s="5"/>
      <x:c r="L366" s="4"/>
      <x:c r="M366" s="4" t="str">
        <x:v>Y</x:v>
      </x:c>
      <x:c r="N366" s="4" t="str">
        <x:v>Y</x:v>
      </x:c>
      <x:c r="O366" s="4" t="str">
        <x:v>Unknown</x:v>
      </x:c>
      <x:c r="P366" s="4"/>
      <x:c r="Q366" s="4" t="str">
        <x:v>Varanasi Roadways, Cantt Bus Stand</x:v>
      </x:c>
      <x:c r="R366" s="4" t="str">
        <x:v>Varanasi, Varanasi Cantt Bus Station, Varanasi Roadways, Cantt Bus Stand, Varanasi bus, Varanasi bus stand, bus terminal Varanasi, Uttar Pradesh</x:v>
      </x:c>
      <x:c r="S366" s="4"/>
      <x:c r="T366" s="4"/>
      <x:c r="U366" s="4" t="str">
        <x:v>Needs Verification</x:v>
      </x:c>
      <x:c r="V366" s="6"/>
      <x:c r="W366" s="4" t="str">
        <x:v>Included from general knowledge of the transport network; no source retrieved yet. Name, exact location and coordinates need verification.</x:v>
      </x:c>
    </x:row>
    <x:row r="367" ht="15" hidden="0">
      <x:c r="A367" s="4" t="str">
        <x:v>UP-AGRA-ISBTIDGAH-008</x:v>
      </x:c>
      <x:c r="B367" s="4" t="str">
        <x:v>Agra ISBT Idgah</x:v>
      </x:c>
      <x:c r="C367" s="4" t="str">
        <x:v>ISBT</x:v>
      </x:c>
      <x:c r="D367" s="4" t="str">
        <x:v>Agra</x:v>
      </x:c>
      <x:c r="E367" s="4"/>
      <x:c r="F367" s="4" t="str">
        <x:v>Uttar Pradesh</x:v>
      </x:c>
      <x:c r="G367" s="4"/>
      <x:c r="H367" s="4" t="str">
        <x:v>India</x:v>
      </x:c>
      <x:c r="I367" s="4"/>
      <x:c r="J367" s="5"/>
      <x:c r="K367" s="5"/>
      <x:c r="L367" s="4"/>
      <x:c r="M367" s="4" t="str">
        <x:v>Y</x:v>
      </x:c>
      <x:c r="N367" s="4" t="str">
        <x:v>Y</x:v>
      </x:c>
      <x:c r="O367" s="4" t="str">
        <x:v>Unknown</x:v>
      </x:c>
      <x:c r="P367" s="4"/>
      <x:c r="Q367" s="4" t="str">
        <x:v>Idgah Bus Stand, Agra Bus Stand</x:v>
      </x:c>
      <x:c r="R367" s="4" t="str">
        <x:v>Agra, Agra ISBT Idgah, Idgah Bus Stand, Agra Bus Stand, Agra bus, Agra bus stand, bus terminal Agra, Uttar Pradesh</x:v>
      </x:c>
      <x:c r="S367" s="4"/>
      <x:c r="T367" s="4"/>
      <x:c r="U367" s="4" t="str">
        <x:v>Needs Verification</x:v>
      </x:c>
      <x:c r="V367" s="6"/>
      <x:c r="W367" s="4" t="str">
        <x:v>Included from general knowledge of the transport network; no source retrieved yet. Name, exact location and coordinates need verification.</x:v>
      </x:c>
    </x:row>
    <x:row r="368" ht="15" hidden="0">
      <x:c r="A368" s="4" t="str">
        <x:v>UP-PRAYAGRA-CIVILLINESBU-009</x:v>
      </x:c>
      <x:c r="B368" s="4" t="str">
        <x:v>Prayagraj Civil Lines Bus Station</x:v>
      </x:c>
      <x:c r="C368" s="4" t="str">
        <x:v>Bus Terminal</x:v>
      </x:c>
      <x:c r="D368" s="4" t="str">
        <x:v>Prayagraj</x:v>
      </x:c>
      <x:c r="E368" s="4"/>
      <x:c r="F368" s="4" t="str">
        <x:v>Uttar Pradesh</x:v>
      </x:c>
      <x:c r="G368" s="4"/>
      <x:c r="H368" s="4" t="str">
        <x:v>India</x:v>
      </x:c>
      <x:c r="I368" s="4"/>
      <x:c r="J368" s="5"/>
      <x:c r="K368" s="5"/>
      <x:c r="L368" s="4"/>
      <x:c r="M368" s="4" t="str">
        <x:v>Y</x:v>
      </x:c>
      <x:c r="N368" s="4" t="str">
        <x:v>Y</x:v>
      </x:c>
      <x:c r="O368" s="4" t="str">
        <x:v>Unknown</x:v>
      </x:c>
      <x:c r="P368" s="4"/>
      <x:c r="Q368" s="4" t="str">
        <x:v>Allahabad Civil Lines Bus Stand</x:v>
      </x:c>
      <x:c r="R368" s="4" t="str">
        <x:v>Prayagraj, Prayagraj Civil Lines Bus Station, Allahabad Civil Lines Bus Stand, Prayagraj bus, Prayagraj bus stand, bus terminal Prayagraj, Uttar Pradesh</x:v>
      </x:c>
      <x:c r="S368" s="4"/>
      <x:c r="T368" s="4"/>
      <x:c r="U368" s="4" t="str">
        <x:v>Needs Verification</x:v>
      </x:c>
      <x:c r="V368" s="6"/>
      <x:c r="W368" s="4" t="str">
        <x:v>Included from general knowledge of the transport network; no source retrieved yet. Name, exact location and coordinates need verification.</x:v>
      </x:c>
    </x:row>
    <x:row r="369" ht="15" hidden="0">
      <x:c r="A369" s="4" t="str">
        <x:v>UP-NOIDA-SECTOR62BUSS-010</x:v>
      </x:c>
      <x:c r="B369" s="4" t="str">
        <x:v>Noida Sector 62 Bus Stand</x:v>
      </x:c>
      <x:c r="C369" s="4" t="str">
        <x:v>Bus Stand</x:v>
      </x:c>
      <x:c r="D369" s="4" t="str">
        <x:v>Noida</x:v>
      </x:c>
      <x:c r="E369" s="4"/>
      <x:c r="F369" s="4" t="str">
        <x:v>Uttar Pradesh</x:v>
      </x:c>
      <x:c r="G369" s="4"/>
      <x:c r="H369" s="4" t="str">
        <x:v>India</x:v>
      </x:c>
      <x:c r="I369" s="4"/>
      <x:c r="J369" s="5"/>
      <x:c r="K369" s="5"/>
      <x:c r="L369" s="4"/>
      <x:c r="M369" s="4" t="str">
        <x:v>N</x:v>
      </x:c>
      <x:c r="N369" s="4" t="str">
        <x:v>Y</x:v>
      </x:c>
      <x:c r="O369" s="4" t="str">
        <x:v>Unknown</x:v>
      </x:c>
      <x:c r="P369" s="4"/>
      <x:c r="Q369" s="4" t="str">
        <x:v>Noida Bus Stand</x:v>
      </x:c>
      <x:c r="R369" s="4" t="str">
        <x:v>Noida, Noida Sector 62 Bus Stand, Noida Bus Stand, Noida bus, Noida bus stand, bus terminal Noida, Uttar Pradesh</x:v>
      </x:c>
      <x:c r="S369" s="4"/>
      <x:c r="T369" s="4"/>
      <x:c r="U369" s="4" t="str">
        <x:v>Needs Verification</x:v>
      </x:c>
      <x:c r="V369" s="6"/>
      <x:c r="W369" s="4" t="str">
        <x:v>Included from general knowledge of the transport network; no source retrieved yet. Name, exact location and coordinates need verification.</x:v>
      </x:c>
    </x:row>
    <x:row r="370" ht="15" hidden="0">
      <x:c r="A370" s="4" t="str">
        <x:v>UP-GHAZIABA-KAUSHAMBIBUS-011</x:v>
      </x:c>
      <x:c r="B370" s="4" t="str">
        <x:v>Ghaziabad Kaushambi Bus Stand</x:v>
      </x:c>
      <x:c r="C370" s="4" t="str">
        <x:v>Bus Terminal</x:v>
      </x:c>
      <x:c r="D370" s="4" t="str">
        <x:v>Ghaziabad</x:v>
      </x:c>
      <x:c r="E370" s="4"/>
      <x:c r="F370" s="4" t="str">
        <x:v>Uttar Pradesh</x:v>
      </x:c>
      <x:c r="G370" s="4"/>
      <x:c r="H370" s="4" t="str">
        <x:v>India</x:v>
      </x:c>
      <x:c r="I370" s="4"/>
      <x:c r="J370" s="5"/>
      <x:c r="K370" s="5"/>
      <x:c r="L370" s="4"/>
      <x:c r="M370" s="4" t="str">
        <x:v>N</x:v>
      </x:c>
      <x:c r="N370" s="4" t="str">
        <x:v>Y</x:v>
      </x:c>
      <x:c r="O370" s="4" t="str">
        <x:v>Unknown</x:v>
      </x:c>
      <x:c r="P370" s="4"/>
      <x:c r="Q370" s="4" t="str">
        <x:v>Kaushambi Bus Terminal</x:v>
      </x:c>
      <x:c r="R370" s="4" t="str">
        <x:v>Ghaziabad, Ghaziabad Kaushambi Bus Stand, Kaushambi Bus Terminal, Ghaziabad bus, Ghaziabad bus stand, bus terminal Ghaziabad, Uttar Pradesh</x:v>
      </x:c>
      <x:c r="S370" s="4"/>
      <x:c r="T370" s="4"/>
      <x:c r="U370" s="4" t="str">
        <x:v>Needs Verification</x:v>
      </x:c>
      <x:c r="V370" s="6"/>
      <x:c r="W370" s="4" t="str">
        <x:v>Included from general knowledge of the transport network; no source retrieved yet. Name, exact location and coordinates need verification.</x:v>
      </x:c>
    </x:row>
    <x:row r="371" ht="15" hidden="0">
      <x:c r="A371" s="4" t="str">
        <x:v>UP-MEERUT-BUSSTAND-012</x:v>
      </x:c>
      <x:c r="B371" s="4" t="str">
        <x:v>Meerut Bus Stand</x:v>
      </x:c>
      <x:c r="C371" s="4" t="str">
        <x:v>Bus Stand</x:v>
      </x:c>
      <x:c r="D371" s="4" t="str">
        <x:v>Meerut</x:v>
      </x:c>
      <x:c r="E371" s="4"/>
      <x:c r="F371" s="4" t="str">
        <x:v>Uttar Pradesh</x:v>
      </x:c>
      <x:c r="G371" s="4"/>
      <x:c r="H371" s="4" t="str">
        <x:v>India</x:v>
      </x:c>
      <x:c r="I371" s="4"/>
      <x:c r="J371" s="5"/>
      <x:c r="K371" s="5"/>
      <x:c r="L371" s="4"/>
      <x:c r="M371" s="4" t="str">
        <x:v>N</x:v>
      </x:c>
      <x:c r="N371" s="4" t="str">
        <x:v>Y</x:v>
      </x:c>
      <x:c r="O371" s="4" t="str">
        <x:v>Unknown</x:v>
      </x:c>
      <x:c r="P371" s="4"/>
      <x:c r="Q371" s="4" t="str">
        <x:v>Meerut Bhaisali Bus Stand</x:v>
      </x:c>
      <x:c r="R371" s="4" t="str">
        <x:v>Meerut, Meerut Bus Stand, Meerut Bhaisali Bus Stand, Meerut bus, Meerut bus stand, bus terminal Meerut, Uttar Pradesh</x:v>
      </x:c>
      <x:c r="S371" s="4"/>
      <x:c r="T371" s="4"/>
      <x:c r="U371" s="4" t="str">
        <x:v>Needs Verification</x:v>
      </x:c>
      <x:c r="V371" s="6"/>
      <x:c r="W371" s="4" t="str">
        <x:v>Included from general knowledge of the transport network; no source retrieved yet. Name, exact location and coordinates need verification.</x:v>
      </x:c>
    </x:row>
    <x:row r="372" ht="15" hidden="0">
      <x:c r="A372" s="4" t="str">
        <x:v>UP-GORAKHPU-BUSSTATION-013</x:v>
      </x:c>
      <x:c r="B372" s="4" t="str">
        <x:v>Gorakhpur Bus Station</x:v>
      </x:c>
      <x:c r="C372" s="4" t="str">
        <x:v>Bus Terminal</x:v>
      </x:c>
      <x:c r="D372" s="4" t="str">
        <x:v>Gorakhpur</x:v>
      </x:c>
      <x:c r="E372" s="4"/>
      <x:c r="F372" s="4" t="str">
        <x:v>Uttar Pradesh</x:v>
      </x:c>
      <x:c r="G372" s="4"/>
      <x:c r="H372" s="4" t="str">
        <x:v>India</x:v>
      </x:c>
      <x:c r="I372" s="4"/>
      <x:c r="J372" s="5"/>
      <x:c r="K372" s="5"/>
      <x:c r="L372" s="4"/>
      <x:c r="M372" s="4" t="str">
        <x:v>Y</x:v>
      </x:c>
      <x:c r="N372" s="4" t="str">
        <x:v>Y</x:v>
      </x:c>
      <x:c r="O372" s="4" t="str">
        <x:v>Unknown</x:v>
      </x:c>
      <x:c r="P372" s="4"/>
      <x:c r="Q372" s="4"/>
      <x:c r="R372" s="4" t="str">
        <x:v>Gorakhpur, Gorakhpur Bus Station, Gorakhpur bus, Gorakhpur bus stand, bus terminal Gorakhpur, Uttar Pradesh</x:v>
      </x:c>
      <x:c r="S372" s="4"/>
      <x:c r="T372" s="4"/>
      <x:c r="U372" s="4" t="str">
        <x:v>Needs Verification</x:v>
      </x:c>
      <x:c r="V372" s="6"/>
      <x:c r="W372" s="4" t="str">
        <x:v>Included from general knowledge of the transport network; no source retrieved yet. Name, exact location and coordinates need verification.</x:v>
      </x:c>
    </x:row>
    <x:row r="373" ht="15" hidden="0">
      <x:c r="A373" s="4" t="str">
        <x:v>UP-MATHURA-NEWBUSSTAND-014</x:v>
      </x:c>
      <x:c r="B373" s="4" t="str">
        <x:v>Mathura New Bus Stand</x:v>
      </x:c>
      <x:c r="C373" s="4" t="str">
        <x:v>Bus Stand</x:v>
      </x:c>
      <x:c r="D373" s="4" t="str">
        <x:v>Mathura</x:v>
      </x:c>
      <x:c r="E373" s="4"/>
      <x:c r="F373" s="4" t="str">
        <x:v>Uttar Pradesh</x:v>
      </x:c>
      <x:c r="G373" s="4"/>
      <x:c r="H373" s="4" t="str">
        <x:v>India</x:v>
      </x:c>
      <x:c r="I373" s="4"/>
      <x:c r="J373" s="5"/>
      <x:c r="K373" s="5"/>
      <x:c r="L373" s="4"/>
      <x:c r="M373" s="4" t="str">
        <x:v>N</x:v>
      </x:c>
      <x:c r="N373" s="4" t="str">
        <x:v>Y</x:v>
      </x:c>
      <x:c r="O373" s="4" t="str">
        <x:v>Unknown</x:v>
      </x:c>
      <x:c r="P373" s="4"/>
      <x:c r="Q373" s="4"/>
      <x:c r="R373" s="4" t="str">
        <x:v>Mathura, Mathura New Bus Stand, Mathura bus, Mathura bus stand, bus terminal Mathura, Uttar Pradesh</x:v>
      </x:c>
      <x:c r="S373" s="4"/>
      <x:c r="T373" s="4"/>
      <x:c r="U373" s="4" t="str">
        <x:v>Needs Verification</x:v>
      </x:c>
      <x:c r="V373" s="6"/>
      <x:c r="W373" s="4" t="str">
        <x:v>Included from general knowledge of the transport network; no source retrieved yet. Name, exact location and coordinates need verification.</x:v>
      </x:c>
    </x:row>
    <x:row r="374" ht="15" hidden="0">
      <x:c r="A374" s="4" t="str">
        <x:v>UP-MORADABA-BUSSTAND-015</x:v>
      </x:c>
      <x:c r="B374" s="4" t="str">
        <x:v>Moradabad Bus Stand</x:v>
      </x:c>
      <x:c r="C374" s="4" t="str">
        <x:v>Bus Stand</x:v>
      </x:c>
      <x:c r="D374" s="4" t="str">
        <x:v>Moradabad</x:v>
      </x:c>
      <x:c r="E374" s="4"/>
      <x:c r="F374" s="4" t="str">
        <x:v>Uttar Pradesh</x:v>
      </x:c>
      <x:c r="G374" s="4"/>
      <x:c r="H374" s="4" t="str">
        <x:v>India</x:v>
      </x:c>
      <x:c r="I374" s="4"/>
      <x:c r="J374" s="5"/>
      <x:c r="K374" s="5"/>
      <x:c r="L374" s="4"/>
      <x:c r="M374" s="4" t="str">
        <x:v>N</x:v>
      </x:c>
      <x:c r="N374" s="4" t="str">
        <x:v>Y</x:v>
      </x:c>
      <x:c r="O374" s="4" t="str">
        <x:v>Unknown</x:v>
      </x:c>
      <x:c r="P374" s="4"/>
      <x:c r="Q374" s="4"/>
      <x:c r="R374" s="4" t="str">
        <x:v>Moradabad, Moradabad Bus Stand, Moradabad bus, Moradabad bus stand, bus terminal Moradabad, Uttar Pradesh</x:v>
      </x:c>
      <x:c r="S374" s="4"/>
      <x:c r="T374" s="4"/>
      <x:c r="U374" s="4" t="str">
        <x:v>Needs Verification</x:v>
      </x:c>
      <x:c r="V374" s="6"/>
      <x:c r="W374" s="4" t="str">
        <x:v>Included from general knowledge of the transport network; no source retrieved yet. Name, exact location and coordinates need verification.</x:v>
      </x:c>
    </x:row>
    <x:row r="375" ht="15" hidden="0">
      <x:c r="A375" s="4" t="str">
        <x:v>UP-BAREILLY-BUSSTAND-016</x:v>
      </x:c>
      <x:c r="B375" s="4" t="str">
        <x:v>Bareilly Bus Stand</x:v>
      </x:c>
      <x:c r="C375" s="4" t="str">
        <x:v>Bus Stand</x:v>
      </x:c>
      <x:c r="D375" s="4" t="str">
        <x:v>Bareilly</x:v>
      </x:c>
      <x:c r="E375" s="4"/>
      <x:c r="F375" s="4" t="str">
        <x:v>Uttar Pradesh</x:v>
      </x:c>
      <x:c r="G375" s="4"/>
      <x:c r="H375" s="4" t="str">
        <x:v>India</x:v>
      </x:c>
      <x:c r="I375" s="4"/>
      <x:c r="J375" s="5"/>
      <x:c r="K375" s="5"/>
      <x:c r="L375" s="4"/>
      <x:c r="M375" s="4" t="str">
        <x:v>N</x:v>
      </x:c>
      <x:c r="N375" s="4" t="str">
        <x:v>Y</x:v>
      </x:c>
      <x:c r="O375" s="4" t="str">
        <x:v>Unknown</x:v>
      </x:c>
      <x:c r="P375" s="4"/>
      <x:c r="Q375" s="4"/>
      <x:c r="R375" s="4" t="str">
        <x:v>Bareilly, Bareilly Bus Stand, Bareilly bus, Bareilly bus stand, bus terminal Bareilly, Uttar Pradesh</x:v>
      </x:c>
      <x:c r="S375" s="4"/>
      <x:c r="T375" s="4"/>
      <x:c r="U375" s="4" t="str">
        <x:v>Needs Verification</x:v>
      </x:c>
      <x:c r="V375" s="6"/>
      <x:c r="W375" s="4" t="str">
        <x:v>Included from general knowledge of the transport network; no source retrieved yet. Name, exact location and coordinates need verification.</x:v>
      </x:c>
    </x:row>
    <x:row r="376" ht="15" hidden="0">
      <x:c r="A376" s="4" t="str">
        <x:v>UP-ALIGARH-BUSSTAND-017</x:v>
      </x:c>
      <x:c r="B376" s="4" t="str">
        <x:v>Aligarh Bus Stand</x:v>
      </x:c>
      <x:c r="C376" s="4" t="str">
        <x:v>Bus Stand</x:v>
      </x:c>
      <x:c r="D376" s="4" t="str">
        <x:v>Aligarh</x:v>
      </x:c>
      <x:c r="E376" s="4"/>
      <x:c r="F376" s="4" t="str">
        <x:v>Uttar Pradesh</x:v>
      </x:c>
      <x:c r="G376" s="4"/>
      <x:c r="H376" s="4" t="str">
        <x:v>India</x:v>
      </x:c>
      <x:c r="I376" s="4"/>
      <x:c r="J376" s="5"/>
      <x:c r="K376" s="5"/>
      <x:c r="L376" s="4"/>
      <x:c r="M376" s="4" t="str">
        <x:v>N</x:v>
      </x:c>
      <x:c r="N376" s="4" t="str">
        <x:v>Y</x:v>
      </x:c>
      <x:c r="O376" s="4" t="str">
        <x:v>Unknown</x:v>
      </x:c>
      <x:c r="P376" s="4"/>
      <x:c r="Q376" s="4"/>
      <x:c r="R376" s="4" t="str">
        <x:v>Aligarh, Aligarh Bus Stand, Aligarh bus, Aligarh bus stand, bus terminal Aligarh, Uttar Pradesh</x:v>
      </x:c>
      <x:c r="S376" s="4"/>
      <x:c r="T376" s="4"/>
      <x:c r="U376" s="4" t="str">
        <x:v>Needs Verification</x:v>
      </x:c>
      <x:c r="V376" s="6"/>
      <x:c r="W376" s="4" t="str">
        <x:v>Included from general knowledge of the transport network; no source retrieved yet. Name, exact location and coordinates need verification.</x:v>
      </x:c>
    </x:row>
    <x:row r="377" ht="15" hidden="0">
      <x:c r="A377" s="4" t="str">
        <x:v>UP-JHANSI-BUSSTAND-018</x:v>
      </x:c>
      <x:c r="B377" s="4" t="str">
        <x:v>Jhansi Bus Stand</x:v>
      </x:c>
      <x:c r="C377" s="4" t="str">
        <x:v>Bus Stand</x:v>
      </x:c>
      <x:c r="D377" s="4" t="str">
        <x:v>Jhansi</x:v>
      </x:c>
      <x:c r="E377" s="4"/>
      <x:c r="F377" s="4" t="str">
        <x:v>Uttar Pradesh</x:v>
      </x:c>
      <x:c r="G377" s="4"/>
      <x:c r="H377" s="4" t="str">
        <x:v>India</x:v>
      </x:c>
      <x:c r="I377" s="4"/>
      <x:c r="J377" s="5"/>
      <x:c r="K377" s="5"/>
      <x:c r="L377" s="4"/>
      <x:c r="M377" s="4" t="str">
        <x:v>N</x:v>
      </x:c>
      <x:c r="N377" s="4" t="str">
        <x:v>Y</x:v>
      </x:c>
      <x:c r="O377" s="4" t="str">
        <x:v>Unknown</x:v>
      </x:c>
      <x:c r="P377" s="4"/>
      <x:c r="Q377" s="4"/>
      <x:c r="R377" s="4" t="str">
        <x:v>Jhansi, Jhansi Bus Stand, Jhansi bus, Jhansi bus stand, bus terminal Jhansi, Uttar Pradesh</x:v>
      </x:c>
      <x:c r="S377" s="4"/>
      <x:c r="T377" s="4"/>
      <x:c r="U377" s="4" t="str">
        <x:v>Needs Verification</x:v>
      </x:c>
      <x:c r="V377" s="6"/>
      <x:c r="W377" s="4" t="str">
        <x:v>Included from general knowledge of the transport network; no source retrieved yet. Name, exact location and coordinates need verification.</x:v>
      </x:c>
    </x:row>
    <x:row r="378" ht="15" hidden="0">
      <x:c r="A378" s="4" t="str">
        <x:v>UP-AYODHYA-BUSSTATION-019</x:v>
      </x:c>
      <x:c r="B378" s="4" t="str">
        <x:v>Ayodhya Bus Station</x:v>
      </x:c>
      <x:c r="C378" s="4" t="str">
        <x:v>Bus Stand</x:v>
      </x:c>
      <x:c r="D378" s="4" t="str">
        <x:v>Ayodhya</x:v>
      </x:c>
      <x:c r="E378" s="4"/>
      <x:c r="F378" s="4" t="str">
        <x:v>Uttar Pradesh</x:v>
      </x:c>
      <x:c r="G378" s="4"/>
      <x:c r="H378" s="4" t="str">
        <x:v>India</x:v>
      </x:c>
      <x:c r="I378" s="4"/>
      <x:c r="J378" s="5"/>
      <x:c r="K378" s="5"/>
      <x:c r="L378" s="4"/>
      <x:c r="M378" s="4" t="str">
        <x:v>N</x:v>
      </x:c>
      <x:c r="N378" s="4" t="str">
        <x:v>Y</x:v>
      </x:c>
      <x:c r="O378" s="4" t="str">
        <x:v>Unknown</x:v>
      </x:c>
      <x:c r="P378" s="4"/>
      <x:c r="Q378" s="4" t="str">
        <x:v>Faizabad Bus Stand</x:v>
      </x:c>
      <x:c r="R378" s="4" t="str">
        <x:v>Ayodhya, Ayodhya Bus Station, Faizabad Bus Stand, Ayodhya bus, Ayodhya bus stand, bus terminal Ayodhya, Uttar Pradesh</x:v>
      </x:c>
      <x:c r="S378" s="4"/>
      <x:c r="T378" s="4"/>
      <x:c r="U378" s="4" t="str">
        <x:v>Needs Verification</x:v>
      </x:c>
      <x:c r="V378" s="6"/>
      <x:c r="W378" s="4" t="str">
        <x:v>Included from general knowledge of the transport network; no source retrieved yet. Name, exact location and coordinates need verification.</x:v>
      </x:c>
    </x:row>
    <x:row r="379" ht="15" hidden="0">
      <x:c r="A379" s="4" t="str">
        <x:v>UP-SAHARANP-BUSSTAND-020</x:v>
      </x:c>
      <x:c r="B379" s="4" t="str">
        <x:v>Saharanpur Bus Stand</x:v>
      </x:c>
      <x:c r="C379" s="4" t="str">
        <x:v>Bus Stand</x:v>
      </x:c>
      <x:c r="D379" s="4" t="str">
        <x:v>Saharanpur</x:v>
      </x:c>
      <x:c r="E379" s="4"/>
      <x:c r="F379" s="4" t="str">
        <x:v>Uttar Pradesh</x:v>
      </x:c>
      <x:c r="G379" s="4"/>
      <x:c r="H379" s="4" t="str">
        <x:v>India</x:v>
      </x:c>
      <x:c r="I379" s="4"/>
      <x:c r="J379" s="5"/>
      <x:c r="K379" s="5"/>
      <x:c r="L379" s="4"/>
      <x:c r="M379" s="4" t="str">
        <x:v>N</x:v>
      </x:c>
      <x:c r="N379" s="4" t="str">
        <x:v>Y</x:v>
      </x:c>
      <x:c r="O379" s="4" t="str">
        <x:v>Unknown</x:v>
      </x:c>
      <x:c r="P379" s="4"/>
      <x:c r="Q379" s="4"/>
      <x:c r="R379" s="4" t="str">
        <x:v>Saharanpur, Saharanpur Bus Stand, Saharanpur bus, Saharanpur bus stand, bus terminal Saharanpur, Uttar Pradesh</x:v>
      </x:c>
      <x:c r="S379" s="4"/>
      <x:c r="T379" s="4"/>
      <x:c r="U379" s="4" t="str">
        <x:v>Needs Verification</x:v>
      </x:c>
      <x:c r="V379" s="6"/>
      <x:c r="W379" s="4" t="str">
        <x:v>Included from general knowledge of the transport network; no source retrieved yet. Name, exact location and coordinates need verification.</x:v>
      </x:c>
    </x:row>
    <x:row r="380" ht="15" hidden="0">
      <x:c r="A380" s="4" t="str">
        <x:v>UK-DEHRADUN-ISBT-001</x:v>
      </x:c>
      <x:c r="B380" s="4" t="str">
        <x:v>Dehradun UTC Depot</x:v>
      </x:c>
      <x:c r="C380" s="4" t="str">
        <x:v>State Transport Terminal</x:v>
      </x:c>
      <x:c r="D380" s="4" t="str">
        <x:v>Dehradun</x:v>
      </x:c>
      <x:c r="E380" s="4"/>
      <x:c r="F380" s="4" t="str">
        <x:v>Uttarakhand</x:v>
      </x:c>
      <x:c r="G380" s="4"/>
      <x:c r="H380" s="4" t="str">
        <x:v>India</x:v>
      </x:c>
      <x:c r="I380" s="4"/>
      <x:c r="J380" s="5"/>
      <x:c r="K380" s="5"/>
      <x:c r="L380" s="4"/>
      <x:c r="M380" s="4" t="str">
        <x:v>Y</x:v>
      </x:c>
      <x:c r="N380" s="4" t="str">
        <x:v>Unknown</x:v>
      </x:c>
      <x:c r="O380" s="4" t="str">
        <x:v>Y</x:v>
      </x:c>
      <x:c r="P380" s="4" t="str">
        <x:v>Uttarakhand Transport Corporation</x:v>
      </x:c>
      <x:c r="Q380" s="4" t="str">
        <x:v>Maharana Pratap ISBT, Dehradun Bus Stand, Dehradun ISBT, Dehradun UTC Depot</x:v>
      </x:c>
      <x:c r="R380" s="4" t="str">
        <x:v>Dehradun, Dehradun Rural UTC Depot, Uttarakhand, bus station, bus stand, bus terminal, Uttarakhand Transport Corporation</x:v>
      </x:c>
      <x:c r="S380" s="4" t="str">
        <x:v>https://utconline.uk.gov.in/contactUs.aspx</x:v>
      </x:c>
      <x:c r="T380" s="4" t="str">
        <x:v>Uttarakhand Transport Corporation - Contact / Station Enquiry</x:v>
      </x:c>
      <x:c r="U380" s="4" t="str">
        <x:v>Verified</x:v>
      </x:c>
      <x:c r="V380" s="6" t="n">
        <x:v>46297</x:v>
      </x:c>
      <x:c r="W380" s="4" t="str">
        <x:v>Official directory contact/enquiry: 8476000522. Official UTC Station Enquiry listing confirms the depot/contact. Official transport source confirms this location/name. Official directory contact/enquiry: 9045599109. Official directory contact/enquiry: 8476007565.</x:v>
      </x:c>
    </x:row>
    <x:row r="381" ht="15" hidden="0">
      <x:c r="A381" s="4" t="str">
        <x:v>UK-HARIDWAR-BUSSTAND-002</x:v>
      </x:c>
      <x:c r="B381" s="4" t="str">
        <x:v>Haridwar UTC Depot</x:v>
      </x:c>
      <x:c r="C381" s="4" t="str">
        <x:v>State Transport Terminal</x:v>
      </x:c>
      <x:c r="D381" s="4" t="str">
        <x:v>Haridwar</x:v>
      </x:c>
      <x:c r="E381" s="4"/>
      <x:c r="F381" s="4" t="str">
        <x:v>Uttarakhand</x:v>
      </x:c>
      <x:c r="G381" s="4"/>
      <x:c r="H381" s="4" t="str">
        <x:v>India</x:v>
      </x:c>
      <x:c r="I381" s="4"/>
      <x:c r="J381" s="5"/>
      <x:c r="K381" s="5"/>
      <x:c r="L381" s="4"/>
      <x:c r="M381" s="4" t="str">
        <x:v>Y</x:v>
      </x:c>
      <x:c r="N381" s="4" t="str">
        <x:v>Unknown</x:v>
      </x:c>
      <x:c r="O381" s="4" t="str">
        <x:v>Y</x:v>
      </x:c>
      <x:c r="P381" s="4" t="str">
        <x:v>Uttarakhand Transport Corporation</x:v>
      </x:c>
      <x:c r="Q381" s="4" t="str">
        <x:v>Haridwar Bus Stand</x:v>
      </x:c>
      <x:c r="R381" s="4" t="str">
        <x:v>Haridwar, Haridwar UTC Depot, Uttarakhand, bus station, bus stand, bus terminal, Uttarakhand Transport Corporation</x:v>
      </x:c>
      <x:c r="S381" s="4" t="str">
        <x:v>https://utconline.uk.gov.in/contactUs.aspx</x:v>
      </x:c>
      <x:c r="T381" s="4" t="str">
        <x:v>Uttarakhand Transport Corporation - Contact / Station Enquiry</x:v>
      </x:c>
      <x:c r="U381" s="4" t="str">
        <x:v>Verified</x:v>
      </x:c>
      <x:c r="V381" s="6" t="n">
        <x:v>46297</x:v>
      </x:c>
      <x:c r="W381" s="4" t="str">
        <x:v>Official directory contact/enquiry: 9045599115 / 05946-250143. Official UTC Station Enquiry listing confirms the depot/contact. Official transport source confirms this location/name.</x:v>
      </x:c>
    </x:row>
    <x:row r="382" ht="15" hidden="0">
      <x:c r="A382" s="4" t="str">
        <x:v>UK-RISHIKES-BUSSTAND-003</x:v>
      </x:c>
      <x:c r="B382" s="4" t="str">
        <x:v>Rishikesh UTC Depot</x:v>
      </x:c>
      <x:c r="C382" s="4" t="str">
        <x:v>State Transport Terminal</x:v>
      </x:c>
      <x:c r="D382" s="4" t="str">
        <x:v>Rishikesh</x:v>
      </x:c>
      <x:c r="E382" s="4"/>
      <x:c r="F382" s="4" t="str">
        <x:v>Uttarakhand</x:v>
      </x:c>
      <x:c r="G382" s="4"/>
      <x:c r="H382" s="4" t="str">
        <x:v>India</x:v>
      </x:c>
      <x:c r="I382" s="4"/>
      <x:c r="J382" s="5"/>
      <x:c r="K382" s="5"/>
      <x:c r="L382" s="4"/>
      <x:c r="M382" s="4" t="str">
        <x:v>Y</x:v>
      </x:c>
      <x:c r="N382" s="4" t="str">
        <x:v>Unknown</x:v>
      </x:c>
      <x:c r="O382" s="4" t="str">
        <x:v>Y</x:v>
      </x:c>
      <x:c r="P382" s="4" t="str">
        <x:v>Uttarakhand Transport Corporation</x:v>
      </x:c>
      <x:c r="Q382" s="4" t="str">
        <x:v>Rishikesh Bus Stand</x:v>
      </x:c>
      <x:c r="R382" s="4" t="str">
        <x:v>Rishikesh, Rishikesh UTC Depot, Uttarakhand, bus station, bus stand, bus terminal, Uttarakhand Transport Corporation</x:v>
      </x:c>
      <x:c r="S382" s="4" t="str">
        <x:v>https://utconline.uk.gov.in/contactUs.aspx</x:v>
      </x:c>
      <x:c r="T382" s="4" t="str">
        <x:v>Uttarakhand Transport Corporation - Contact / Station Enquiry</x:v>
      </x:c>
      <x:c r="U382" s="4" t="str">
        <x:v>Verified</x:v>
      </x:c>
      <x:c r="V382" s="6" t="n">
        <x:v>46297</x:v>
      </x:c>
      <x:c r="W382" s="4" t="str">
        <x:v>Official directory contact/enquiry: 9045599119. Official UTC Station Enquiry listing confirms the depot/contact. Official transport source confirms this location/name.</x:v>
      </x:c>
    </x:row>
    <x:row r="383" ht="15" hidden="0">
      <x:c r="A383" s="4" t="str">
        <x:v>UK-HALDWANI-BUSSTAND-004</x:v>
      </x:c>
      <x:c r="B383" s="4" t="str">
        <x:v>Haldwani UTC Depot</x:v>
      </x:c>
      <x:c r="C383" s="4" t="str">
        <x:v>State Transport Terminal</x:v>
      </x:c>
      <x:c r="D383" s="4" t="str">
        <x:v>Haldwani</x:v>
      </x:c>
      <x:c r="E383" s="4"/>
      <x:c r="F383" s="4" t="str">
        <x:v>Uttarakhand</x:v>
      </x:c>
      <x:c r="G383" s="4"/>
      <x:c r="H383" s="4" t="str">
        <x:v>India</x:v>
      </x:c>
      <x:c r="I383" s="4"/>
      <x:c r="J383" s="5"/>
      <x:c r="K383" s="5"/>
      <x:c r="L383" s="4"/>
      <x:c r="M383" s="4" t="str">
        <x:v>Y</x:v>
      </x:c>
      <x:c r="N383" s="4" t="str">
        <x:v>Unknown</x:v>
      </x:c>
      <x:c r="O383" s="4" t="str">
        <x:v>Y</x:v>
      </x:c>
      <x:c r="P383" s="4" t="str">
        <x:v>Uttarakhand Transport Corporation</x:v>
      </x:c>
      <x:c r="Q383" s="4" t="str">
        <x:v>Haldwani Bus Stand</x:v>
      </x:c>
      <x:c r="R383" s="4" t="str">
        <x:v>Haldwani, Haldwani UTC Depot, Uttarakhand, bus station, bus stand, bus terminal, Uttarakhand Transport Corporation</x:v>
      </x:c>
      <x:c r="S383" s="4" t="str">
        <x:v>https://utconline.uk.gov.in/contactUs.aspx</x:v>
      </x:c>
      <x:c r="T383" s="4" t="str">
        <x:v>Uttarakhand Transport Corporation - Contact / Station Enquiry</x:v>
      </x:c>
      <x:c r="U383" s="4" t="str">
        <x:v>Verified</x:v>
      </x:c>
      <x:c r="V383" s="6" t="n">
        <x:v>46297</x:v>
      </x:c>
      <x:c r="W383" s="4" t="str">
        <x:v>Official directory contact/enquiry: 8476007579 / 05946-250143. Official UTC Station Enquiry listing confirms the depot/contact. Official transport source confirms this location/name.</x:v>
      </x:c>
    </x:row>
    <x:row r="384" ht="15" hidden="0">
      <x:c r="A384" s="4" t="str">
        <x:v>UK-NAINITAL-TALLITALBUSS-005</x:v>
      </x:c>
      <x:c r="B384" s="4" t="str">
        <x:v>Nainital Tallital Bus Stand</x:v>
      </x:c>
      <x:c r="C384" s="4" t="str">
        <x:v>Bus Stand</x:v>
      </x:c>
      <x:c r="D384" s="4" t="str">
        <x:v>Nainital</x:v>
      </x:c>
      <x:c r="E384" s="4"/>
      <x:c r="F384" s="4" t="str">
        <x:v>Uttarakhand</x:v>
      </x:c>
      <x:c r="G384" s="4"/>
      <x:c r="H384" s="4" t="str">
        <x:v>India</x:v>
      </x:c>
      <x:c r="I384" s="4"/>
      <x:c r="J384" s="5"/>
      <x:c r="K384" s="5"/>
      <x:c r="L384" s="4"/>
      <x:c r="M384" s="4" t="str">
        <x:v>N</x:v>
      </x:c>
      <x:c r="N384" s="4" t="str">
        <x:v>Y</x:v>
      </x:c>
      <x:c r="O384" s="4" t="str">
        <x:v>Unknown</x:v>
      </x:c>
      <x:c r="P384" s="4"/>
      <x:c r="Q384" s="4" t="str">
        <x:v>Nainital Bus Stand</x:v>
      </x:c>
      <x:c r="R384" s="4" t="str">
        <x:v>Nainital, Nainital Tallital Bus Stand, Nainital Bus Stand, Nainital bus, Nainital bus stand, bus terminal Nainital, Uttarakhand</x:v>
      </x:c>
      <x:c r="S384" s="4"/>
      <x:c r="T384" s="4"/>
      <x:c r="U384" s="4" t="str">
        <x:v>Needs Verification</x:v>
      </x:c>
      <x:c r="V384" s="6"/>
      <x:c r="W384" s="4" t="str">
        <x:v>Included from general knowledge of the transport network; no source retrieved yet. Name, exact location and coordinates need verification.</x:v>
      </x:c>
    </x:row>
    <x:row r="385" ht="15" hidden="0">
      <x:c r="A385" s="4" t="str">
        <x:v>UK-ROORKEE-BUSSTAND-006</x:v>
      </x:c>
      <x:c r="B385" s="4" t="str">
        <x:v>Roorkee UTC Depot</x:v>
      </x:c>
      <x:c r="C385" s="4" t="str">
        <x:v>State Transport Terminal</x:v>
      </x:c>
      <x:c r="D385" s="4" t="str">
        <x:v>Roorkee</x:v>
      </x:c>
      <x:c r="E385" s="4"/>
      <x:c r="F385" s="4" t="str">
        <x:v>Uttarakhand</x:v>
      </x:c>
      <x:c r="G385" s="4"/>
      <x:c r="H385" s="4" t="str">
        <x:v>India</x:v>
      </x:c>
      <x:c r="I385" s="4"/>
      <x:c r="J385" s="5"/>
      <x:c r="K385" s="5"/>
      <x:c r="L385" s="4"/>
      <x:c r="M385" s="4" t="str">
        <x:v>N</x:v>
      </x:c>
      <x:c r="N385" s="4" t="str">
        <x:v>Unknown</x:v>
      </x:c>
      <x:c r="O385" s="4" t="str">
        <x:v>Y</x:v>
      </x:c>
      <x:c r="P385" s="4" t="str">
        <x:v>Uttarakhand Transport Corporation</x:v>
      </x:c>
      <x:c r="Q385" s="4" t="str">
        <x:v>Roorkee Bus Stand</x:v>
      </x:c>
      <x:c r="R385" s="4" t="str">
        <x:v>Roorkee, Roorkee UTC Depot, Uttarakhand, bus station, bus stand, bus terminal, Uttarakhand Transport Corporation</x:v>
      </x:c>
      <x:c r="S385" s="4" t="str">
        <x:v>https://utconline.uk.gov.in/contactUs.aspx</x:v>
      </x:c>
      <x:c r="T385" s="4" t="str">
        <x:v>Uttarakhand Transport Corporation - Contact / Station Enquiry</x:v>
      </x:c>
      <x:c r="U385" s="4" t="str">
        <x:v>Verified</x:v>
      </x:c>
      <x:c r="V385" s="6" t="n">
        <x:v>46297</x:v>
      </x:c>
      <x:c r="W385" s="4" t="str">
        <x:v>Official directory contact/enquiry: 9045599124. Official UTC Station Enquiry listing confirms the depot/contact. Official transport source confirms this location/name.</x:v>
      </x:c>
    </x:row>
    <x:row r="386" ht="15" hidden="0">
      <x:c r="A386" s="4" t="str">
        <x:v>UK-KASHIPUR-BUSSTAND-007</x:v>
      </x:c>
      <x:c r="B386" s="4" t="str">
        <x:v>Kashipur UTC Depot</x:v>
      </x:c>
      <x:c r="C386" s="4" t="str">
        <x:v>State Transport Terminal</x:v>
      </x:c>
      <x:c r="D386" s="4" t="str">
        <x:v>Kashipur</x:v>
      </x:c>
      <x:c r="E386" s="4"/>
      <x:c r="F386" s="4" t="str">
        <x:v>Uttarakhand</x:v>
      </x:c>
      <x:c r="G386" s="4"/>
      <x:c r="H386" s="4" t="str">
        <x:v>India</x:v>
      </x:c>
      <x:c r="I386" s="4"/>
      <x:c r="J386" s="5"/>
      <x:c r="K386" s="5"/>
      <x:c r="L386" s="4"/>
      <x:c r="M386" s="4" t="str">
        <x:v>N</x:v>
      </x:c>
      <x:c r="N386" s="4" t="str">
        <x:v>Unknown</x:v>
      </x:c>
      <x:c r="O386" s="4" t="str">
        <x:v>Y</x:v>
      </x:c>
      <x:c r="P386" s="4" t="str">
        <x:v>Uttarakhand Transport Corporation</x:v>
      </x:c>
      <x:c r="Q386" s="4" t="str">
        <x:v>Kashipur Bus Stand</x:v>
      </x:c>
      <x:c r="R386" s="4" t="str">
        <x:v>Kashipur, Kashipur UTC Depot, Uttarakhand, bus station, bus stand, bus terminal, Uttarakhand Transport Corporation</x:v>
      </x:c>
      <x:c r="S386" s="4" t="str">
        <x:v>https://utconline.uk.gov.in/contactUs.aspx</x:v>
      </x:c>
      <x:c r="T386" s="4" t="str">
        <x:v>Uttarakhand Transport Corporation - Contact / Station Enquiry</x:v>
      </x:c>
      <x:c r="U386" s="4" t="str">
        <x:v>Verified</x:v>
      </x:c>
      <x:c r="V386" s="6" t="n">
        <x:v>46297</x:v>
      </x:c>
      <x:c r="W386" s="4" t="str">
        <x:v>Official directory contact/enquiry: 9045599121. Official UTC Station Enquiry listing confirms the depot/contact. Official transport source confirms this location/name.</x:v>
      </x:c>
    </x:row>
    <x:row r="387" ht="15" hidden="0">
      <x:c r="A387" s="4" t="str">
        <x:v>UK-MUSSOORI-BUSSTAND-008</x:v>
      </x:c>
      <x:c r="B387" s="4" t="str">
        <x:v>Mussoorie Bus Stand</x:v>
      </x:c>
      <x:c r="C387" s="4" t="str">
        <x:v>Bus Stand</x:v>
      </x:c>
      <x:c r="D387" s="4" t="str">
        <x:v>Mussoorie</x:v>
      </x:c>
      <x:c r="E387" s="4"/>
      <x:c r="F387" s="4" t="str">
        <x:v>Uttarakhand</x:v>
      </x:c>
      <x:c r="G387" s="4"/>
      <x:c r="H387" s="4" t="str">
        <x:v>India</x:v>
      </x:c>
      <x:c r="I387" s="4"/>
      <x:c r="J387" s="5"/>
      <x:c r="K387" s="5"/>
      <x:c r="L387" s="4"/>
      <x:c r="M387" s="4" t="str">
        <x:v>N</x:v>
      </x:c>
      <x:c r="N387" s="4" t="str">
        <x:v>Y</x:v>
      </x:c>
      <x:c r="O387" s="4" t="str">
        <x:v>Unknown</x:v>
      </x:c>
      <x:c r="P387" s="4"/>
      <x:c r="Q387" s="4"/>
      <x:c r="R387" s="4" t="str">
        <x:v>Mussoorie, Mussoorie Bus Stand, Mussoorie bus, Mussoorie bus stand, bus terminal Mussoorie, Uttarakhand</x:v>
      </x:c>
      <x:c r="S387" s="4"/>
      <x:c r="T387" s="4"/>
      <x:c r="U387" s="4" t="str">
        <x:v>Needs Verification</x:v>
      </x:c>
      <x:c r="V387" s="6"/>
      <x:c r="W387" s="4" t="str">
        <x:v>Included from general knowledge of the transport network; no source retrieved yet. Name, exact location and coordinates need verification.</x:v>
      </x:c>
    </x:row>
    <x:row r="388" ht="15" hidden="0">
      <x:c r="A388" s="4" t="str">
        <x:v>UK-RUDRAPUR-BUSSTAND-009</x:v>
      </x:c>
      <x:c r="B388" s="4" t="str">
        <x:v>Rudrapur UTC Depot</x:v>
      </x:c>
      <x:c r="C388" s="4" t="str">
        <x:v>State Transport Terminal</x:v>
      </x:c>
      <x:c r="D388" s="4" t="str">
        <x:v>Rudrapur</x:v>
      </x:c>
      <x:c r="E388" s="4"/>
      <x:c r="F388" s="4" t="str">
        <x:v>Uttarakhand</x:v>
      </x:c>
      <x:c r="G388" s="4"/>
      <x:c r="H388" s="4" t="str">
        <x:v>India</x:v>
      </x:c>
      <x:c r="I388" s="4"/>
      <x:c r="J388" s="5"/>
      <x:c r="K388" s="5"/>
      <x:c r="L388" s="4"/>
      <x:c r="M388" s="4" t="str">
        <x:v>N</x:v>
      </x:c>
      <x:c r="N388" s="4" t="str">
        <x:v>Unknown</x:v>
      </x:c>
      <x:c r="O388" s="4" t="str">
        <x:v>Y</x:v>
      </x:c>
      <x:c r="P388" s="4" t="str">
        <x:v>Uttarakhand Transport Corporation</x:v>
      </x:c>
      <x:c r="Q388" s="4" t="str">
        <x:v>Rudrapur Bus Stand</x:v>
      </x:c>
      <x:c r="R388" s="4" t="str">
        <x:v>Rudrapur, Rudrapur UTC Depot, Uttarakhand, bus station, bus stand, bus terminal, Uttarakhand Transport Corporation</x:v>
      </x:c>
      <x:c r="S388" s="4" t="str">
        <x:v>https://utconline.uk.gov.in/contactUs.aspx</x:v>
      </x:c>
      <x:c r="T388" s="4" t="str">
        <x:v>Uttarakhand Transport Corporation - Contact / Station Enquiry</x:v>
      </x:c>
      <x:c r="U388" s="4" t="str">
        <x:v>Verified</x:v>
      </x:c>
      <x:c r="V388" s="6" t="n">
        <x:v>46297</x:v>
      </x:c>
      <x:c r="W388" s="4" t="str">
        <x:v>Official directory contact/enquiry: 9045599122. Official UTC Station Enquiry listing confirms the depot/contact. Official transport source confirms this location/name.</x:v>
      </x:c>
    </x:row>
    <x:row r="389" ht="15" hidden="0">
      <x:c r="A389" s="4" t="str">
        <x:v>UK-ALMORA-BUSSTAND-010</x:v>
      </x:c>
      <x:c r="B389" s="4" t="str">
        <x:v>Almora Bus Stand</x:v>
      </x:c>
      <x:c r="C389" s="4" t="str">
        <x:v>Bus Stand</x:v>
      </x:c>
      <x:c r="D389" s="4" t="str">
        <x:v>Almora</x:v>
      </x:c>
      <x:c r="E389" s="4"/>
      <x:c r="F389" s="4" t="str">
        <x:v>Uttarakhand</x:v>
      </x:c>
      <x:c r="G389" s="4"/>
      <x:c r="H389" s="4" t="str">
        <x:v>India</x:v>
      </x:c>
      <x:c r="I389" s="4"/>
      <x:c r="J389" s="5"/>
      <x:c r="K389" s="5"/>
      <x:c r="L389" s="4"/>
      <x:c r="M389" s="4" t="str">
        <x:v>N</x:v>
      </x:c>
      <x:c r="N389" s="4" t="str">
        <x:v>Y</x:v>
      </x:c>
      <x:c r="O389" s="4" t="str">
        <x:v>Unknown</x:v>
      </x:c>
      <x:c r="P389" s="4"/>
      <x:c r="Q389" s="4"/>
      <x:c r="R389" s="4" t="str">
        <x:v>Almora, Almora Bus Stand, Almora bus, Almora bus stand, bus terminal Almora, Uttarakhand</x:v>
      </x:c>
      <x:c r="S389" s="4"/>
      <x:c r="T389" s="4"/>
      <x:c r="U389" s="4" t="str">
        <x:v>Needs Verification</x:v>
      </x:c>
      <x:c r="V389" s="6"/>
      <x:c r="W389" s="4" t="str">
        <x:v>Included from general knowledge of the transport network; no source retrieved yet. Name, exact location and coordinates need verification.</x:v>
      </x:c>
    </x:row>
    <x:row r="390" ht="15" hidden="0">
      <x:c r="A390" s="4" t="str">
        <x:v>UK-PITHORAG-BUSSTAND-011</x:v>
      </x:c>
      <x:c r="B390" s="4" t="str">
        <x:v>Pithoragarh UTC Depot</x:v>
      </x:c>
      <x:c r="C390" s="4" t="str">
        <x:v>State Transport Terminal</x:v>
      </x:c>
      <x:c r="D390" s="4" t="str">
        <x:v>Pithoragarh</x:v>
      </x:c>
      <x:c r="E390" s="4"/>
      <x:c r="F390" s="4" t="str">
        <x:v>Uttarakhand</x:v>
      </x:c>
      <x:c r="G390" s="4"/>
      <x:c r="H390" s="4" t="str">
        <x:v>India</x:v>
      </x:c>
      <x:c r="I390" s="4"/>
      <x:c r="J390" s="5"/>
      <x:c r="K390" s="5"/>
      <x:c r="L390" s="4"/>
      <x:c r="M390" s="4" t="str">
        <x:v>N</x:v>
      </x:c>
      <x:c r="N390" s="4" t="str">
        <x:v>Unknown</x:v>
      </x:c>
      <x:c r="O390" s="4" t="str">
        <x:v>Y</x:v>
      </x:c>
      <x:c r="P390" s="4" t="str">
        <x:v>Uttarakhand Transport Corporation</x:v>
      </x:c>
      <x:c r="Q390" s="4" t="str">
        <x:v>Pithoragarh Bus Stand</x:v>
      </x:c>
      <x:c r="R390" s="4" t="str">
        <x:v>Pithoragarh, Pithoragarh UTC Depot, Uttarakhand, bus station, bus stand, bus terminal, Uttarakhand Transport Corporation</x:v>
      </x:c>
      <x:c r="S390" s="4" t="str">
        <x:v>https://utconline.uk.gov.in/contactUs.aspx</x:v>
      </x:c>
      <x:c r="T390" s="4" t="str">
        <x:v>Uttarakhand Transport Corporation - Contact / Station Enquiry</x:v>
      </x:c>
      <x:c r="U390" s="4" t="str">
        <x:v>Verified</x:v>
      </x:c>
      <x:c r="V390" s="6" t="n">
        <x:v>46297</x:v>
      </x:c>
      <x:c r="W390" s="4" t="str">
        <x:v>Official directory contact/enquiry: 9045599116. Official UTC Station Enquiry listing confirms the depot/contact. Official transport source confirms this location/name.</x:v>
      </x:c>
    </x:row>
    <x:row r="391" ht="15" hidden="0">
      <x:c r="A391" s="4" t="str">
        <x:v>AN-PORTBLAI-BUSSTAND-001</x:v>
      </x:c>
      <x:c r="B391" s="4" t="str">
        <x:v>Port Blair Bus Stand</x:v>
      </x:c>
      <x:c r="C391" s="4" t="str">
        <x:v>Bus Stand</x:v>
      </x:c>
      <x:c r="D391" s="4" t="str">
        <x:v>Port Blair</x:v>
      </x:c>
      <x:c r="E391" s="4"/>
      <x:c r="F391" s="4"/>
      <x:c r="G391" s="4" t="str">
        <x:v>Andaman and Nicobar Islands</x:v>
      </x:c>
      <x:c r="H391" s="4" t="str">
        <x:v>India</x:v>
      </x:c>
      <x:c r="I391" s="4"/>
      <x:c r="J391" s="5"/>
      <x:c r="K391" s="5"/>
      <x:c r="L391" s="4"/>
      <x:c r="M391" s="4" t="str">
        <x:v>Y</x:v>
      </x:c>
      <x:c r="N391" s="4" t="str">
        <x:v>Y</x:v>
      </x:c>
      <x:c r="O391" s="4" t="str">
        <x:v>Unknown</x:v>
      </x:c>
      <x:c r="P391" s="4"/>
      <x:c r="Q391" s="4" t="str">
        <x:v>Aberdeen Bus Stand</x:v>
      </x:c>
      <x:c r="R391" s="4" t="str">
        <x:v>Port Blair, Port Blair Bus Stand, Aberdeen Bus Stand, Port Blair bus, Port Blair bus stand, bus terminal Port Blair, Andaman and Nicobar Islands</x:v>
      </x:c>
      <x:c r="S391" s="4"/>
      <x:c r="T391" s="4"/>
      <x:c r="U391" s="4" t="str">
        <x:v>Needs Verification</x:v>
      </x:c>
      <x:c r="V391" s="6"/>
      <x:c r="W391" s="4" t="str">
        <x:v>Included from general knowledge of the transport network; no source retrieved yet. Name, exact location and coordinates need verification.</x:v>
      </x:c>
    </x:row>
    <x:row r="392" ht="15" hidden="0">
      <x:c r="A392" s="4" t="str">
        <x:v>AN-RANGAT-BUSSTAND-002</x:v>
      </x:c>
      <x:c r="B392" s="4" t="str">
        <x:v>Rangat Bus Stand</x:v>
      </x:c>
      <x:c r="C392" s="4" t="str">
        <x:v>Bus Stand</x:v>
      </x:c>
      <x:c r="D392" s="4" t="str">
        <x:v>Rangat</x:v>
      </x:c>
      <x:c r="E392" s="4"/>
      <x:c r="F392" s="4"/>
      <x:c r="G392" s="4" t="str">
        <x:v>Andaman and Nicobar Islands</x:v>
      </x:c>
      <x:c r="H392" s="4" t="str">
        <x:v>India</x:v>
      </x:c>
      <x:c r="I392" s="4"/>
      <x:c r="J392" s="5"/>
      <x:c r="K392" s="5"/>
      <x:c r="L392" s="4"/>
      <x:c r="M392" s="4" t="str">
        <x:v>N</x:v>
      </x:c>
      <x:c r="N392" s="4" t="str">
        <x:v>Y</x:v>
      </x:c>
      <x:c r="O392" s="4" t="str">
        <x:v>Unknown</x:v>
      </x:c>
      <x:c r="P392" s="4"/>
      <x:c r="Q392" s="4"/>
      <x:c r="R392" s="4" t="str">
        <x:v>Rangat, Rangat Bus Stand, Rangat bus, Rangat bus stand, bus terminal Rangat, Andaman and Nicobar Islands</x:v>
      </x:c>
      <x:c r="S392" s="4"/>
      <x:c r="T392" s="4"/>
      <x:c r="U392" s="4" t="str">
        <x:v>Needs Verification</x:v>
      </x:c>
      <x:c r="V392" s="6"/>
      <x:c r="W392" s="4" t="str">
        <x:v>Included from general knowledge of the transport network; no source retrieved yet. Name, exact location and coordinates need verification.</x:v>
      </x:c>
    </x:row>
    <x:row r="393" ht="15" hidden="0">
      <x:c r="A393" s="4" t="str">
        <x:v>AN-MAYABUND-BUSSTAND-003</x:v>
      </x:c>
      <x:c r="B393" s="4" t="str">
        <x:v>Mayabunder Bus Stand</x:v>
      </x:c>
      <x:c r="C393" s="4" t="str">
        <x:v>Bus Stand</x:v>
      </x:c>
      <x:c r="D393" s="4" t="str">
        <x:v>Mayabunder</x:v>
      </x:c>
      <x:c r="E393" s="4"/>
      <x:c r="F393" s="4"/>
      <x:c r="G393" s="4" t="str">
        <x:v>Andaman and Nicobar Islands</x:v>
      </x:c>
      <x:c r="H393" s="4" t="str">
        <x:v>India</x:v>
      </x:c>
      <x:c r="I393" s="4"/>
      <x:c r="J393" s="5"/>
      <x:c r="K393" s="5"/>
      <x:c r="L393" s="4"/>
      <x:c r="M393" s="4" t="str">
        <x:v>N</x:v>
      </x:c>
      <x:c r="N393" s="4" t="str">
        <x:v>Y</x:v>
      </x:c>
      <x:c r="O393" s="4" t="str">
        <x:v>Unknown</x:v>
      </x:c>
      <x:c r="P393" s="4"/>
      <x:c r="Q393" s="4"/>
      <x:c r="R393" s="4" t="str">
        <x:v>Mayabunder, Mayabunder Bus Stand, Mayabunder bus, Mayabunder bus stand, bus terminal Mayabunder, Andaman and Nicobar Islands</x:v>
      </x:c>
      <x:c r="S393" s="4"/>
      <x:c r="T393" s="4"/>
      <x:c r="U393" s="4" t="str">
        <x:v>Needs Verification</x:v>
      </x:c>
      <x:c r="V393" s="6"/>
      <x:c r="W393" s="4" t="str">
        <x:v>Included from general knowledge of the transport network; no source retrieved yet. Name, exact location and coordinates need verification.</x:v>
      </x:c>
    </x:row>
    <x:row r="394" ht="15" hidden="0">
      <x:c r="A394" s="4" t="str">
        <x:v>AN-DIGLIPUR-BUSSTAND-004</x:v>
      </x:c>
      <x:c r="B394" s="4" t="str">
        <x:v>Diglipur Bus Stand</x:v>
      </x:c>
      <x:c r="C394" s="4" t="str">
        <x:v>Bus Stand</x:v>
      </x:c>
      <x:c r="D394" s="4" t="str">
        <x:v>Diglipur</x:v>
      </x:c>
      <x:c r="E394" s="4"/>
      <x:c r="F394" s="4"/>
      <x:c r="G394" s="4" t="str">
        <x:v>Andaman and Nicobar Islands</x:v>
      </x:c>
      <x:c r="H394" s="4" t="str">
        <x:v>India</x:v>
      </x:c>
      <x:c r="I394" s="4"/>
      <x:c r="J394" s="5"/>
      <x:c r="K394" s="5"/>
      <x:c r="L394" s="4"/>
      <x:c r="M394" s="4" t="str">
        <x:v>N</x:v>
      </x:c>
      <x:c r="N394" s="4" t="str">
        <x:v>Y</x:v>
      </x:c>
      <x:c r="O394" s="4" t="str">
        <x:v>Unknown</x:v>
      </x:c>
      <x:c r="P394" s="4"/>
      <x:c r="Q394" s="4"/>
      <x:c r="R394" s="4" t="str">
        <x:v>Diglipur, Diglipur Bus Stand, Diglipur bus, Diglipur bus stand, bus terminal Diglipur, Andaman and Nicobar Islands</x:v>
      </x:c>
      <x:c r="S394" s="4"/>
      <x:c r="T394" s="4"/>
      <x:c r="U394" s="4" t="str">
        <x:v>Needs Verification</x:v>
      </x:c>
      <x:c r="V394" s="6"/>
      <x:c r="W394" s="4" t="str">
        <x:v>Included from general knowledge of the transport network; no source retrieved yet. Name, exact location and coordinates need verification.</x:v>
      </x:c>
    </x:row>
    <x:row r="395" ht="15" hidden="0">
      <x:c r="A395" s="4" t="str">
        <x:v>CH-CHANDIGA-ISBTSECTOR17-001</x:v>
      </x:c>
      <x:c r="B395" s="4" t="str">
        <x:v>ISBT Sector 17</x:v>
      </x:c>
      <x:c r="C395" s="4" t="str">
        <x:v>ISBT</x:v>
      </x:c>
      <x:c r="D395" s="4" t="str">
        <x:v>Chandigarh</x:v>
      </x:c>
      <x:c r="E395" s="4"/>
      <x:c r="F395" s="4"/>
      <x:c r="G395" s="4" t="str">
        <x:v>Chandigarh</x:v>
      </x:c>
      <x:c r="H395" s="4" t="str">
        <x:v>India</x:v>
      </x:c>
      <x:c r="I395" s="4"/>
      <x:c r="J395" s="5"/>
      <x:c r="K395" s="5"/>
      <x:c r="L395" s="4"/>
      <x:c r="M395" s="4" t="str">
        <x:v>Y</x:v>
      </x:c>
      <x:c r="N395" s="4" t="str">
        <x:v>Y</x:v>
      </x:c>
      <x:c r="O395" s="4" t="str">
        <x:v>Unknown</x:v>
      </x:c>
      <x:c r="P395" s="4"/>
      <x:c r="Q395" s="4" t="str">
        <x:v>Chandigarh Bus Stand, Sector 17 Bus Stand</x:v>
      </x:c>
      <x:c r="R395" s="4" t="str">
        <x:v>Chandigarh, ISBT Sector 17, Chandigarh Bus Stand, Sector 17 Bus Stand, Chandigarh bus, Chandigarh bus stand, bus terminal Chandigarh</x:v>
      </x:c>
      <x:c r="S395" s="4"/>
      <x:c r="T395" s="4"/>
      <x:c r="U395" s="4" t="str">
        <x:v>Needs Verification</x:v>
      </x:c>
      <x:c r="V395" s="6"/>
      <x:c r="W395" s="4" t="str">
        <x:v>Included from general knowledge of the transport network; no source retrieved yet. Name, exact location and coordinates need verification.</x:v>
      </x:c>
    </x:row>
    <x:row r="396" ht="15" hidden="0">
      <x:c r="A396" s="4" t="str">
        <x:v>CH-CHANDIGA-ISBTSECTOR43-002</x:v>
      </x:c>
      <x:c r="B396" s="4" t="str">
        <x:v>ISBT Sector 43</x:v>
      </x:c>
      <x:c r="C396" s="4" t="str">
        <x:v>ISBT</x:v>
      </x:c>
      <x:c r="D396" s="4" t="str">
        <x:v>Chandigarh</x:v>
      </x:c>
      <x:c r="E396" s="4"/>
      <x:c r="F396" s="4"/>
      <x:c r="G396" s="4" t="str">
        <x:v>Chandigarh</x:v>
      </x:c>
      <x:c r="H396" s="4" t="str">
        <x:v>India</x:v>
      </x:c>
      <x:c r="I396" s="4"/>
      <x:c r="J396" s="5"/>
      <x:c r="K396" s="5"/>
      <x:c r="L396" s="4"/>
      <x:c r="M396" s="4" t="str">
        <x:v>Y</x:v>
      </x:c>
      <x:c r="N396" s="4" t="str">
        <x:v>Y</x:v>
      </x:c>
      <x:c r="O396" s="4" t="str">
        <x:v>Unknown</x:v>
      </x:c>
      <x:c r="P396" s="4"/>
      <x:c r="Q396" s="4" t="str">
        <x:v>Sector 43 Bus Stand</x:v>
      </x:c>
      <x:c r="R396" s="4" t="str">
        <x:v>Chandigarh, ISBT Sector 43, Sector 43 Bus Stand, Chandigarh bus, Chandigarh bus stand, bus terminal Chandigarh</x:v>
      </x:c>
      <x:c r="S396" s="4"/>
      <x:c r="T396" s="4"/>
      <x:c r="U396" s="4" t="str">
        <x:v>Needs Verification</x:v>
      </x:c>
      <x:c r="V396" s="6"/>
      <x:c r="W396" s="4" t="str">
        <x:v>Included from general knowledge of the transport network; no source retrieved yet. Name, exact location and coordinates need verification.</x:v>
      </x:c>
    </x:row>
    <x:row r="397" ht="15" hidden="0">
      <x:c r="A397" s="4" t="str">
        <x:v>DD-SILVASSA-BUSSTAND-001</x:v>
      </x:c>
      <x:c r="B397" s="4" t="str">
        <x:v>Silvassa Bus Stand</x:v>
      </x:c>
      <x:c r="C397" s="4" t="str">
        <x:v>Bus Stand</x:v>
      </x:c>
      <x:c r="D397" s="4" t="str">
        <x:v>Silvassa</x:v>
      </x:c>
      <x:c r="E397" s="4"/>
      <x:c r="F397" s="4"/>
      <x:c r="G397" s="4" t="str">
        <x:v>Dadra and Nagar Haveli and Daman and Diu</x:v>
      </x:c>
      <x:c r="H397" s="4" t="str">
        <x:v>India</x:v>
      </x:c>
      <x:c r="I397" s="4"/>
      <x:c r="J397" s="5"/>
      <x:c r="K397" s="5"/>
      <x:c r="L397" s="4"/>
      <x:c r="M397" s="4" t="str">
        <x:v>N</x:v>
      </x:c>
      <x:c r="N397" s="4" t="str">
        <x:v>Y</x:v>
      </x:c>
      <x:c r="O397" s="4" t="str">
        <x:v>Unknown</x:v>
      </x:c>
      <x:c r="P397" s="4"/>
      <x:c r="Q397" s="4"/>
      <x:c r="R397" s="4" t="str">
        <x:v>Silvassa, Silvassa Bus Stand, Silvassa bus, Silvassa bus stand, bus terminal Silvassa, Dadra and Nagar Haveli and Daman and Diu</x:v>
      </x:c>
      <x:c r="S397" s="4"/>
      <x:c r="T397" s="4"/>
      <x:c r="U397" s="4" t="str">
        <x:v>Needs Verification</x:v>
      </x:c>
      <x:c r="V397" s="6"/>
      <x:c r="W397" s="4" t="str">
        <x:v>Included from general knowledge of the transport network; no source retrieved yet. Name, exact location and coordinates need verification.</x:v>
      </x:c>
    </x:row>
    <x:row r="398" ht="15" hidden="0">
      <x:c r="A398" s="4" t="str">
        <x:v>DD-DAMAN-BUSSTAND-002</x:v>
      </x:c>
      <x:c r="B398" s="4" t="str">
        <x:v>Daman Bus Stand</x:v>
      </x:c>
      <x:c r="C398" s="4" t="str">
        <x:v>Bus Stand</x:v>
      </x:c>
      <x:c r="D398" s="4" t="str">
        <x:v>Daman</x:v>
      </x:c>
      <x:c r="E398" s="4"/>
      <x:c r="F398" s="4"/>
      <x:c r="G398" s="4" t="str">
        <x:v>Dadra and Nagar Haveli and Daman and Diu</x:v>
      </x:c>
      <x:c r="H398" s="4" t="str">
        <x:v>India</x:v>
      </x:c>
      <x:c r="I398" s="4"/>
      <x:c r="J398" s="5"/>
      <x:c r="K398" s="5"/>
      <x:c r="L398" s="4"/>
      <x:c r="M398" s="4" t="str">
        <x:v>N</x:v>
      </x:c>
      <x:c r="N398" s="4" t="str">
        <x:v>Y</x:v>
      </x:c>
      <x:c r="O398" s="4" t="str">
        <x:v>Unknown</x:v>
      </x:c>
      <x:c r="P398" s="4"/>
      <x:c r="Q398" s="4"/>
      <x:c r="R398" s="4" t="str">
        <x:v>Daman, Daman Bus Stand, Daman bus, Daman bus stand, bus terminal Daman, Dadra and Nagar Haveli and Daman and Diu</x:v>
      </x:c>
      <x:c r="S398" s="4"/>
      <x:c r="T398" s="4"/>
      <x:c r="U398" s="4" t="str">
        <x:v>Needs Verification</x:v>
      </x:c>
      <x:c r="V398" s="6"/>
      <x:c r="W398" s="4" t="str">
        <x:v>Included from general knowledge of the transport network; no source retrieved yet. Name, exact location and coordinates need verification.</x:v>
      </x:c>
    </x:row>
    <x:row r="399" ht="15" hidden="0">
      <x:c r="A399" s="4" t="str">
        <x:v>DD-DIU-BUSSTAND-003</x:v>
      </x:c>
      <x:c r="B399" s="4" t="str">
        <x:v>Diu Bus Stand</x:v>
      </x:c>
      <x:c r="C399" s="4" t="str">
        <x:v>Bus Stand</x:v>
      </x:c>
      <x:c r="D399" s="4" t="str">
        <x:v>Diu</x:v>
      </x:c>
      <x:c r="E399" s="4"/>
      <x:c r="F399" s="4"/>
      <x:c r="G399" s="4" t="str">
        <x:v>Dadra and Nagar Haveli and Daman and Diu</x:v>
      </x:c>
      <x:c r="H399" s="4" t="str">
        <x:v>India</x:v>
      </x:c>
      <x:c r="I399" s="4"/>
      <x:c r="J399" s="5"/>
      <x:c r="K399" s="5"/>
      <x:c r="L399" s="4"/>
      <x:c r="M399" s="4" t="str">
        <x:v>N</x:v>
      </x:c>
      <x:c r="N399" s="4" t="str">
        <x:v>Y</x:v>
      </x:c>
      <x:c r="O399" s="4" t="str">
        <x:v>Unknown</x:v>
      </x:c>
      <x:c r="P399" s="4"/>
      <x:c r="Q399" s="4"/>
      <x:c r="R399" s="4" t="str">
        <x:v>Diu, Diu Bus Stand, Diu bus, Diu bus stand, bus terminal Diu, Dadra and Nagar Haveli and Daman and Diu</x:v>
      </x:c>
      <x:c r="S399" s="4"/>
      <x:c r="T399" s="4"/>
      <x:c r="U399" s="4" t="str">
        <x:v>Needs Verification</x:v>
      </x:c>
      <x:c r="V399" s="6"/>
      <x:c r="W399" s="4" t="str">
        <x:v>Included from general knowledge of the transport network; no source retrieved yet. Name, exact location and coordinates need verification.</x:v>
      </x:c>
    </x:row>
    <x:row r="400" ht="15" hidden="0">
      <x:c r="A400" s="4" t="str">
        <x:v>DL-DELHI-KASHMEREGATE-001</x:v>
      </x:c>
      <x:c r="B400" s="4" t="str">
        <x:v>Kashmere Gate ISBT</x:v>
      </x:c>
      <x:c r="C400" s="4" t="str">
        <x:v>ISBT</x:v>
      </x:c>
      <x:c r="D400" s="4" t="str">
        <x:v>Delhi</x:v>
      </x:c>
      <x:c r="E400" s="4"/>
      <x:c r="F400" s="4"/>
      <x:c r="G400" s="4" t="str">
        <x:v>Delhi</x:v>
      </x:c>
      <x:c r="H400" s="4" t="str">
        <x:v>India</x:v>
      </x:c>
      <x:c r="I400" s="4"/>
      <x:c r="J400" s="5"/>
      <x:c r="K400" s="5"/>
      <x:c r="L400" s="4"/>
      <x:c r="M400" s="4" t="str">
        <x:v>Y</x:v>
      </x:c>
      <x:c r="N400" s="4" t="str">
        <x:v>Y</x:v>
      </x:c>
      <x:c r="O400" s="4" t="str">
        <x:v>Unknown</x:v>
      </x:c>
      <x:c r="P400" s="4"/>
      <x:c r="Q400" s="4" t="str">
        <x:v>Maharana Pratap ISBT Kashmere Gate, Kashmiri Gate Bus Stand, ISBT Delhi</x:v>
      </x:c>
      <x:c r="R400" s="4" t="str">
        <x:v>Delhi, Kashmere Gate ISBT, Maharana Pratap ISBT Kashmere Gate, Kashmiri Gate Bus Stand, ISBT Delhi, Delhi bus, Delhi bus stand, bus terminal Delhi</x:v>
      </x:c>
      <x:c r="S400" s="4"/>
      <x:c r="T400" s="4"/>
      <x:c r="U400" s="4" t="str">
        <x:v>Needs Verification</x:v>
      </x:c>
      <x:c r="V400" s="6"/>
      <x:c r="W400" s="4" t="str">
        <x:v>Included from general knowledge of the transport network; no source retrieved yet. Name, exact location and coordinates need verification.</x:v>
      </x:c>
    </x:row>
    <x:row r="401" ht="15" hidden="0">
      <x:c r="A401" s="4" t="str">
        <x:v>DL-DELHI-ANANDVIHARIS-002</x:v>
      </x:c>
      <x:c r="B401" s="4" t="str">
        <x:v>Anand Vihar ISBT</x:v>
      </x:c>
      <x:c r="C401" s="4" t="str">
        <x:v>ISBT</x:v>
      </x:c>
      <x:c r="D401" s="4" t="str">
        <x:v>Delhi</x:v>
      </x:c>
      <x:c r="E401" s="4"/>
      <x:c r="F401" s="4"/>
      <x:c r="G401" s="4" t="str">
        <x:v>Delhi</x:v>
      </x:c>
      <x:c r="H401" s="4" t="str">
        <x:v>India</x:v>
      </x:c>
      <x:c r="I401" s="4"/>
      <x:c r="J401" s="5"/>
      <x:c r="K401" s="5"/>
      <x:c r="L401" s="4"/>
      <x:c r="M401" s="4" t="str">
        <x:v>Y</x:v>
      </x:c>
      <x:c r="N401" s="4" t="str">
        <x:v>Y</x:v>
      </x:c>
      <x:c r="O401" s="4" t="str">
        <x:v>Unknown</x:v>
      </x:c>
      <x:c r="P401" s="4"/>
      <x:c r="Q401" s="4" t="str">
        <x:v>Anand Vihar Bus Terminal, Anand Vihar Bus Stand</x:v>
      </x:c>
      <x:c r="R401" s="4" t="str">
        <x:v>Delhi, Anand Vihar ISBT, Anand Vihar Bus Terminal, Anand Vihar Bus Stand, Delhi bus, Delhi bus stand, bus terminal Delhi</x:v>
      </x:c>
      <x:c r="S401" s="4" t="str">
        <x:v>https://patnapress.com/bsrtc-festive-season-bus-services/</x:v>
      </x:c>
      <x:c r="T401" s="4" t="str">
        <x:v>Patna Press - BSRTC festive services</x:v>
      </x:c>
      <x:c r="U401" s="4" t="str">
        <x:v>Partially Verified</x:v>
      </x:c>
      <x:c r="V401" s="6" t="n">
        <x:v>46297</x:v>
      </x:c>
      <x:c r="W401" s="4" t="str">
        <x:v>Name/location from secondary source; official confirmation, address and coordinates pending.</x:v>
      </x:c>
    </x:row>
    <x:row r="402" ht="15" hidden="0">
      <x:c r="A402" s="4" t="str">
        <x:v>DL-DELHI-SARAIKALEKHA-003</x:v>
      </x:c>
      <x:c r="B402" s="4" t="str">
        <x:v>Sarai Kale Khan ISBT</x:v>
      </x:c>
      <x:c r="C402" s="4" t="str">
        <x:v>ISBT</x:v>
      </x:c>
      <x:c r="D402" s="4" t="str">
        <x:v>Delhi</x:v>
      </x:c>
      <x:c r="E402" s="4"/>
      <x:c r="F402" s="4"/>
      <x:c r="G402" s="4" t="str">
        <x:v>Delhi</x:v>
      </x:c>
      <x:c r="H402" s="4" t="str">
        <x:v>India</x:v>
      </x:c>
      <x:c r="I402" s="4"/>
      <x:c r="J402" s="5"/>
      <x:c r="K402" s="5"/>
      <x:c r="L402" s="4"/>
      <x:c r="M402" s="4" t="str">
        <x:v>Y</x:v>
      </x:c>
      <x:c r="N402" s="4" t="str">
        <x:v>Y</x:v>
      </x:c>
      <x:c r="O402" s="4" t="str">
        <x:v>Unknown</x:v>
      </x:c>
      <x:c r="P402" s="4"/>
      <x:c r="Q402" s="4" t="str">
        <x:v>Veer Hakikat Rai ISBT, Sarai Kale Khan Bus Stand</x:v>
      </x:c>
      <x:c r="R402" s="4" t="str">
        <x:v>Delhi, Sarai Kale Khan ISBT, Veer Hakikat Rai ISBT, Sarai Kale Khan Bus Stand, Delhi bus, Delhi bus stand, bus terminal Delhi</x:v>
      </x:c>
      <x:c r="S402" s="4"/>
      <x:c r="T402" s="4"/>
      <x:c r="U402" s="4" t="str">
        <x:v>Needs Verification</x:v>
      </x:c>
      <x:c r="V402" s="6"/>
      <x:c r="W402" s="4" t="str">
        <x:v>Included from general knowledge of the transport network; no source retrieved yet. Name, exact location and coordinates need verification.</x:v>
      </x:c>
    </x:row>
    <x:row r="403" ht="15" hidden="0">
      <x:c r="A403" s="4" t="str">
        <x:v>DL-DELHI-NEHRUPLACEBU-004</x:v>
      </x:c>
      <x:c r="B403" s="4" t="str">
        <x:v>Nehru Place Bus Terminal</x:v>
      </x:c>
      <x:c r="C403" s="4" t="str">
        <x:v>Bus Terminal</x:v>
      </x:c>
      <x:c r="D403" s="4" t="str">
        <x:v>Delhi</x:v>
      </x:c>
      <x:c r="E403" s="4"/>
      <x:c r="F403" s="4"/>
      <x:c r="G403" s="4" t="str">
        <x:v>Delhi</x:v>
      </x:c>
      <x:c r="H403" s="4" t="str">
        <x:v>India</x:v>
      </x:c>
      <x:c r="I403" s="4"/>
      <x:c r="J403" s="5"/>
      <x:c r="K403" s="5"/>
      <x:c r="L403" s="4"/>
      <x:c r="M403" s="4" t="str">
        <x:v>N</x:v>
      </x:c>
      <x:c r="N403" s="4" t="str">
        <x:v>Y</x:v>
      </x:c>
      <x:c r="O403" s="4" t="str">
        <x:v>Unknown</x:v>
      </x:c>
      <x:c r="P403" s="4"/>
      <x:c r="Q403" s="4" t="str">
        <x:v>Nehru Place</x:v>
      </x:c>
      <x:c r="R403" s="4" t="str">
        <x:v>Delhi, Nehru Place Bus Terminal, Nehru Place, Delhi bus, Delhi bus stand, bus terminal Delhi</x:v>
      </x:c>
      <x:c r="S403" s="4"/>
      <x:c r="T403" s="4"/>
      <x:c r="U403" s="4" t="str">
        <x:v>Needs Verification</x:v>
      </x:c>
      <x:c r="V403" s="6"/>
      <x:c r="W403" s="4" t="str">
        <x:v>Included from general knowledge of the transport network; no source retrieved yet. Name, exact location and coordinates need verification.</x:v>
      </x:c>
    </x:row>
    <x:row r="404" ht="15" hidden="0">
      <x:c r="A404" s="4" t="str">
        <x:v>DL-DELHI-MORIGATEBUST-005</x:v>
      </x:c>
      <x:c r="B404" s="4" t="str">
        <x:v>Mori Gate Bus Terminal</x:v>
      </x:c>
      <x:c r="C404" s="4" t="str">
        <x:v>Bus Terminal</x:v>
      </x:c>
      <x:c r="D404" s="4" t="str">
        <x:v>Delhi</x:v>
      </x:c>
      <x:c r="E404" s="4"/>
      <x:c r="F404" s="4"/>
      <x:c r="G404" s="4" t="str">
        <x:v>Delhi</x:v>
      </x:c>
      <x:c r="H404" s="4" t="str">
        <x:v>India</x:v>
      </x:c>
      <x:c r="I404" s="4"/>
      <x:c r="J404" s="5"/>
      <x:c r="K404" s="5"/>
      <x:c r="L404" s="4"/>
      <x:c r="M404" s="4" t="str">
        <x:v>N</x:v>
      </x:c>
      <x:c r="N404" s="4" t="str">
        <x:v>Y</x:v>
      </x:c>
      <x:c r="O404" s="4" t="str">
        <x:v>Unknown</x:v>
      </x:c>
      <x:c r="P404" s="4"/>
      <x:c r="Q404" s="4" t="str">
        <x:v>Mori Gate</x:v>
      </x:c>
      <x:c r="R404" s="4" t="str">
        <x:v>Delhi, Mori Gate Bus Terminal, Mori Gate, Delhi bus, Delhi bus stand, bus terminal Delhi</x:v>
      </x:c>
      <x:c r="S404" s="4"/>
      <x:c r="T404" s="4"/>
      <x:c r="U404" s="4" t="str">
        <x:v>Needs Verification</x:v>
      </x:c>
      <x:c r="V404" s="6"/>
      <x:c r="W404" s="4" t="str">
        <x:v>Included from general knowledge of the transport network; no source retrieved yet. Name, exact location and coordinates need verification.</x:v>
      </x:c>
    </x:row>
    <x:row r="405" ht="15" hidden="0">
      <x:c r="A405" s="4" t="str">
        <x:v>JK-SRINAGAR-BATAMALOOBUS-001</x:v>
      </x:c>
      <x:c r="B405" s="4" t="str">
        <x:v>Srinagar Batamaloo Bus Stand</x:v>
      </x:c>
      <x:c r="C405" s="4" t="str">
        <x:v>Bus Stand</x:v>
      </x:c>
      <x:c r="D405" s="4" t="str">
        <x:v>Srinagar</x:v>
      </x:c>
      <x:c r="E405" s="4"/>
      <x:c r="F405" s="4"/>
      <x:c r="G405" s="4" t="str">
        <x:v>Jammu and Kashmir</x:v>
      </x:c>
      <x:c r="H405" s="4" t="str">
        <x:v>India</x:v>
      </x:c>
      <x:c r="I405" s="4"/>
      <x:c r="J405" s="5"/>
      <x:c r="K405" s="5"/>
      <x:c r="L405" s="4"/>
      <x:c r="M405" s="4" t="str">
        <x:v>Y</x:v>
      </x:c>
      <x:c r="N405" s="4" t="str">
        <x:v>Y</x:v>
      </x:c>
      <x:c r="O405" s="4" t="str">
        <x:v>Unknown</x:v>
      </x:c>
      <x:c r="P405" s="4"/>
      <x:c r="Q405" s="4" t="str">
        <x:v>Batamaloo Bus Stand</x:v>
      </x:c>
      <x:c r="R405" s="4" t="str">
        <x:v>Srinagar, Srinagar Batamaloo Bus Stand, Batamaloo Bus Stand, Srinagar bus, Srinagar bus stand, bus terminal Srinagar, Jammu and Kashmir</x:v>
      </x:c>
      <x:c r="S405" s="4"/>
      <x:c r="T405" s="4"/>
      <x:c r="U405" s="4" t="str">
        <x:v>Needs Verification</x:v>
      </x:c>
      <x:c r="V405" s="6"/>
      <x:c r="W405" s="4" t="str">
        <x:v>Included from general knowledge of the transport network; no source retrieved yet. Name, exact location and coordinates need verification.</x:v>
      </x:c>
    </x:row>
    <x:row r="406" ht="15" hidden="0">
      <x:c r="A406" s="4" t="str">
        <x:v>JK-SRINAGAR-PARIMPORATRA-002</x:v>
      </x:c>
      <x:c r="B406" s="4" t="str">
        <x:v>Parimpora Transport Yard</x:v>
      </x:c>
      <x:c r="C406" s="4" t="str">
        <x:v>Bus Terminal</x:v>
      </x:c>
      <x:c r="D406" s="4" t="str">
        <x:v>Srinagar</x:v>
      </x:c>
      <x:c r="E406" s="4"/>
      <x:c r="F406" s="4"/>
      <x:c r="G406" s="4" t="str">
        <x:v>Jammu and Kashmir</x:v>
      </x:c>
      <x:c r="H406" s="4" t="str">
        <x:v>India</x:v>
      </x:c>
      <x:c r="I406" s="4"/>
      <x:c r="J406" s="5"/>
      <x:c r="K406" s="5"/>
      <x:c r="L406" s="4"/>
      <x:c r="M406" s="4" t="str">
        <x:v>N</x:v>
      </x:c>
      <x:c r="N406" s="4" t="str">
        <x:v>Y</x:v>
      </x:c>
      <x:c r="O406" s="4" t="str">
        <x:v>Unknown</x:v>
      </x:c>
      <x:c r="P406" s="4"/>
      <x:c r="Q406" s="4" t="str">
        <x:v>Parimpora</x:v>
      </x:c>
      <x:c r="R406" s="4" t="str">
        <x:v>Srinagar, Parimpora Transport Yard, Parimpora, Srinagar bus, Srinagar bus stand, bus terminal Srinagar, Jammu and Kashmir</x:v>
      </x:c>
      <x:c r="S406" s="4"/>
      <x:c r="T406" s="4"/>
      <x:c r="U406" s="4" t="str">
        <x:v>Needs Verification</x:v>
      </x:c>
      <x:c r="V406" s="6"/>
      <x:c r="W406" s="4" t="str">
        <x:v>Included from general knowledge of the transport network; no source retrieved yet. Name, exact location and coordinates need verification.</x:v>
      </x:c>
    </x:row>
    <x:row r="407" ht="15" hidden="0">
      <x:c r="A407" s="4" t="str">
        <x:v>JK-JAMMU-BUSSTAND-003</x:v>
      </x:c>
      <x:c r="B407" s="4" t="str">
        <x:v>Jammu Bus Stand</x:v>
      </x:c>
      <x:c r="C407" s="4" t="str">
        <x:v>Bus Stand</x:v>
      </x:c>
      <x:c r="D407" s="4" t="str">
        <x:v>Jammu</x:v>
      </x:c>
      <x:c r="E407" s="4"/>
      <x:c r="F407" s="4"/>
      <x:c r="G407" s="4" t="str">
        <x:v>Jammu and Kashmir</x:v>
      </x:c>
      <x:c r="H407" s="4" t="str">
        <x:v>India</x:v>
      </x:c>
      <x:c r="I407" s="4"/>
      <x:c r="J407" s="5"/>
      <x:c r="K407" s="5"/>
      <x:c r="L407" s="4"/>
      <x:c r="M407" s="4" t="str">
        <x:v>Y</x:v>
      </x:c>
      <x:c r="N407" s="4" t="str">
        <x:v>Y</x:v>
      </x:c>
      <x:c r="O407" s="4" t="str">
        <x:v>Unknown</x:v>
      </x:c>
      <x:c r="P407" s="4"/>
      <x:c r="Q407" s="4" t="str">
        <x:v>Jammu Railway Road Bus Stand, Jammu New Bus Stand</x:v>
      </x:c>
      <x:c r="R407" s="4" t="str">
        <x:v>Jammu, Jammu Bus Stand, Jammu Railway Road Bus Stand, Jammu New Bus Stand, Jammu bus, Jammu bus stand, bus terminal Jammu, Jammu and Kashmir</x:v>
      </x:c>
      <x:c r="S407" s="4"/>
      <x:c r="T407" s="4"/>
      <x:c r="U407" s="4" t="str">
        <x:v>Needs Verification</x:v>
      </x:c>
      <x:c r="V407" s="6"/>
      <x:c r="W407" s="4" t="str">
        <x:v>Included from general knowledge of the transport network; no source retrieved yet. Name, exact location and coordinates need verification.</x:v>
      </x:c>
    </x:row>
    <x:row r="408" ht="15" hidden="0">
      <x:c r="A408" s="4" t="str">
        <x:v>JK-KATRA-BUSSTAND-004</x:v>
      </x:c>
      <x:c r="B408" s="4" t="str">
        <x:v>Katra Bus Stand</x:v>
      </x:c>
      <x:c r="C408" s="4" t="str">
        <x:v>Bus Stand</x:v>
      </x:c>
      <x:c r="D408" s="4" t="str">
        <x:v>Katra</x:v>
      </x:c>
      <x:c r="E408" s="4"/>
      <x:c r="F408" s="4"/>
      <x:c r="G408" s="4" t="str">
        <x:v>Jammu and Kashmir</x:v>
      </x:c>
      <x:c r="H408" s="4" t="str">
        <x:v>India</x:v>
      </x:c>
      <x:c r="I408" s="4"/>
      <x:c r="J408" s="5"/>
      <x:c r="K408" s="5"/>
      <x:c r="L408" s="4"/>
      <x:c r="M408" s="4" t="str">
        <x:v>Y</x:v>
      </x:c>
      <x:c r="N408" s="4" t="str">
        <x:v>Y</x:v>
      </x:c>
      <x:c r="O408" s="4" t="str">
        <x:v>Unknown</x:v>
      </x:c>
      <x:c r="P408" s="4"/>
      <x:c r="Q408" s="4" t="str">
        <x:v>Vaishno Devi Bus Stand</x:v>
      </x:c>
      <x:c r="R408" s="4" t="str">
        <x:v>Katra, Katra Bus Stand, Vaishno Devi Bus Stand, Katra bus, Katra bus stand, bus terminal Katra, Jammu and Kashmir</x:v>
      </x:c>
      <x:c r="S408" s="4"/>
      <x:c r="T408" s="4"/>
      <x:c r="U408" s="4" t="str">
        <x:v>Needs Verification</x:v>
      </x:c>
      <x:c r="V408" s="6"/>
      <x:c r="W408" s="4" t="str">
        <x:v>Included from general knowledge of the transport network; no source retrieved yet. Name, exact location and coordinates need verification.</x:v>
      </x:c>
    </x:row>
    <x:row r="409" ht="15" hidden="0">
      <x:c r="A409" s="4" t="str">
        <x:v>JK-ANANTNAG-BUSSTAND-005</x:v>
      </x:c>
      <x:c r="B409" s="4" t="str">
        <x:v>Anantnag Bus Stand</x:v>
      </x:c>
      <x:c r="C409" s="4" t="str">
        <x:v>Bus Stand</x:v>
      </x:c>
      <x:c r="D409" s="4" t="str">
        <x:v>Anantnag</x:v>
      </x:c>
      <x:c r="E409" s="4"/>
      <x:c r="F409" s="4"/>
      <x:c r="G409" s="4" t="str">
        <x:v>Jammu and Kashmir</x:v>
      </x:c>
      <x:c r="H409" s="4" t="str">
        <x:v>India</x:v>
      </x:c>
      <x:c r="I409" s="4"/>
      <x:c r="J409" s="5"/>
      <x:c r="K409" s="5"/>
      <x:c r="L409" s="4"/>
      <x:c r="M409" s="4" t="str">
        <x:v>N</x:v>
      </x:c>
      <x:c r="N409" s="4" t="str">
        <x:v>Y</x:v>
      </x:c>
      <x:c r="O409" s="4" t="str">
        <x:v>Unknown</x:v>
      </x:c>
      <x:c r="P409" s="4"/>
      <x:c r="Q409" s="4"/>
      <x:c r="R409" s="4" t="str">
        <x:v>Anantnag, Anantnag Bus Stand, Anantnag bus, Anantnag bus stand, bus terminal Anantnag, Jammu and Kashmir</x:v>
      </x:c>
      <x:c r="S409" s="4"/>
      <x:c r="T409" s="4"/>
      <x:c r="U409" s="4" t="str">
        <x:v>Needs Verification</x:v>
      </x:c>
      <x:c r="V409" s="6"/>
      <x:c r="W409" s="4" t="str">
        <x:v>Included from general knowledge of the transport network; no source retrieved yet. Name, exact location and coordinates need verification.</x:v>
      </x:c>
    </x:row>
    <x:row r="410" ht="15" hidden="0">
      <x:c r="A410" s="4" t="str">
        <x:v>JK-BARAMULL-BUSSTAND-006</x:v>
      </x:c>
      <x:c r="B410" s="4" t="str">
        <x:v>Baramulla Bus Stand</x:v>
      </x:c>
      <x:c r="C410" s="4" t="str">
        <x:v>Bus Stand</x:v>
      </x:c>
      <x:c r="D410" s="4" t="str">
        <x:v>Baramulla</x:v>
      </x:c>
      <x:c r="E410" s="4"/>
      <x:c r="F410" s="4"/>
      <x:c r="G410" s="4" t="str">
        <x:v>Jammu and Kashmir</x:v>
      </x:c>
      <x:c r="H410" s="4" t="str">
        <x:v>India</x:v>
      </x:c>
      <x:c r="I410" s="4"/>
      <x:c r="J410" s="5"/>
      <x:c r="K410" s="5"/>
      <x:c r="L410" s="4"/>
      <x:c r="M410" s="4" t="str">
        <x:v>N</x:v>
      </x:c>
      <x:c r="N410" s="4" t="str">
        <x:v>Y</x:v>
      </x:c>
      <x:c r="O410" s="4" t="str">
        <x:v>Unknown</x:v>
      </x:c>
      <x:c r="P410" s="4"/>
      <x:c r="Q410" s="4"/>
      <x:c r="R410" s="4" t="str">
        <x:v>Baramulla, Baramulla Bus Stand, Baramulla bus, Baramulla bus stand, bus terminal Baramulla, Jammu and Kashmir</x:v>
      </x:c>
      <x:c r="S410" s="4"/>
      <x:c r="T410" s="4"/>
      <x:c r="U410" s="4" t="str">
        <x:v>Needs Verification</x:v>
      </x:c>
      <x:c r="V410" s="6"/>
      <x:c r="W410" s="4" t="str">
        <x:v>Included from general knowledge of the transport network; no source retrieved yet. Name, exact location and coordinates need verification.</x:v>
      </x:c>
    </x:row>
    <x:row r="411" ht="15" hidden="0">
      <x:c r="A411" s="4" t="str">
        <x:v>JK-UDHAMPUR-BUSSTAND-007</x:v>
      </x:c>
      <x:c r="B411" s="4" t="str">
        <x:v>Udhampur Bus Stand</x:v>
      </x:c>
      <x:c r="C411" s="4" t="str">
        <x:v>Bus Stand</x:v>
      </x:c>
      <x:c r="D411" s="4" t="str">
        <x:v>Udhampur</x:v>
      </x:c>
      <x:c r="E411" s="4"/>
      <x:c r="F411" s="4"/>
      <x:c r="G411" s="4" t="str">
        <x:v>Jammu and Kashmir</x:v>
      </x:c>
      <x:c r="H411" s="4" t="str">
        <x:v>India</x:v>
      </x:c>
      <x:c r="I411" s="4"/>
      <x:c r="J411" s="5"/>
      <x:c r="K411" s="5"/>
      <x:c r="L411" s="4"/>
      <x:c r="M411" s="4" t="str">
        <x:v>N</x:v>
      </x:c>
      <x:c r="N411" s="4" t="str">
        <x:v>Y</x:v>
      </x:c>
      <x:c r="O411" s="4" t="str">
        <x:v>Unknown</x:v>
      </x:c>
      <x:c r="P411" s="4"/>
      <x:c r="Q411" s="4"/>
      <x:c r="R411" s="4" t="str">
        <x:v>Udhampur, Udhampur Bus Stand, Udhampur bus, Udhampur bus stand, bus terminal Udhampur, Jammu and Kashmir</x:v>
      </x:c>
      <x:c r="S411" s="4"/>
      <x:c r="T411" s="4"/>
      <x:c r="U411" s="4" t="str">
        <x:v>Needs Verification</x:v>
      </x:c>
      <x:c r="V411" s="6"/>
      <x:c r="W411" s="4" t="str">
        <x:v>Included from general knowledge of the transport network; no source retrieved yet. Name, exact location and coordinates need verification.</x:v>
      </x:c>
    </x:row>
    <x:row r="412" ht="15" hidden="0">
      <x:c r="A412" s="4" t="str">
        <x:v>JK-KATHUA-BUSSTAND-008</x:v>
      </x:c>
      <x:c r="B412" s="4" t="str">
        <x:v>Kathua Bus Stand</x:v>
      </x:c>
      <x:c r="C412" s="4" t="str">
        <x:v>Bus Stand</x:v>
      </x:c>
      <x:c r="D412" s="4" t="str">
        <x:v>Kathua</x:v>
      </x:c>
      <x:c r="E412" s="4"/>
      <x:c r="F412" s="4"/>
      <x:c r="G412" s="4" t="str">
        <x:v>Jammu and Kashmir</x:v>
      </x:c>
      <x:c r="H412" s="4" t="str">
        <x:v>India</x:v>
      </x:c>
      <x:c r="I412" s="4"/>
      <x:c r="J412" s="5"/>
      <x:c r="K412" s="5"/>
      <x:c r="L412" s="4"/>
      <x:c r="M412" s="4" t="str">
        <x:v>N</x:v>
      </x:c>
      <x:c r="N412" s="4" t="str">
        <x:v>Y</x:v>
      </x:c>
      <x:c r="O412" s="4" t="str">
        <x:v>Unknown</x:v>
      </x:c>
      <x:c r="P412" s="4"/>
      <x:c r="Q412" s="4"/>
      <x:c r="R412" s="4" t="str">
        <x:v>Kathua, Kathua Bus Stand, Kathua bus, Kathua bus stand, bus terminal Kathua, Jammu and Kashmir</x:v>
      </x:c>
      <x:c r="S412" s="4"/>
      <x:c r="T412" s="4"/>
      <x:c r="U412" s="4" t="str">
        <x:v>Needs Verification</x:v>
      </x:c>
      <x:c r="V412" s="6"/>
      <x:c r="W412" s="4" t="str">
        <x:v>Included from general knowledge of the transport network; no source retrieved yet. Name, exact location and coordinates need verification.</x:v>
      </x:c>
    </x:row>
    <x:row r="413" ht="15" hidden="0">
      <x:c r="A413" s="4" t="str">
        <x:v>JK-POONCH-BUSSTAND-009</x:v>
      </x:c>
      <x:c r="B413" s="4" t="str">
        <x:v>Poonch Bus Stand</x:v>
      </x:c>
      <x:c r="C413" s="4" t="str">
        <x:v>Bus Stand</x:v>
      </x:c>
      <x:c r="D413" s="4" t="str">
        <x:v>Poonch</x:v>
      </x:c>
      <x:c r="E413" s="4"/>
      <x:c r="F413" s="4"/>
      <x:c r="G413" s="4" t="str">
        <x:v>Jammu and Kashmir</x:v>
      </x:c>
      <x:c r="H413" s="4" t="str">
        <x:v>India</x:v>
      </x:c>
      <x:c r="I413" s="4"/>
      <x:c r="J413" s="5"/>
      <x:c r="K413" s="5"/>
      <x:c r="L413" s="4"/>
      <x:c r="M413" s="4" t="str">
        <x:v>N</x:v>
      </x:c>
      <x:c r="N413" s="4" t="str">
        <x:v>Y</x:v>
      </x:c>
      <x:c r="O413" s="4" t="str">
        <x:v>Unknown</x:v>
      </x:c>
      <x:c r="P413" s="4"/>
      <x:c r="Q413" s="4"/>
      <x:c r="R413" s="4" t="str">
        <x:v>Poonch, Poonch Bus Stand, Poonch bus, Poonch bus stand, bus terminal Poonch, Jammu and Kashmir</x:v>
      </x:c>
      <x:c r="S413" s="4"/>
      <x:c r="T413" s="4"/>
      <x:c r="U413" s="4" t="str">
        <x:v>Needs Verification</x:v>
      </x:c>
      <x:c r="V413" s="6"/>
      <x:c r="W413" s="4" t="str">
        <x:v>Included from general knowledge of the transport network; no source retrieved yet. Name, exact location and coordinates need verification.</x:v>
      </x:c>
    </x:row>
    <x:row r="414" ht="15" hidden="0">
      <x:c r="A414" s="4" t="str">
        <x:v>JK-KUPWARA-BUSSTAND-010</x:v>
      </x:c>
      <x:c r="B414" s="4" t="str">
        <x:v>Kupwara Bus Stand</x:v>
      </x:c>
      <x:c r="C414" s="4" t="str">
        <x:v>Bus Stand</x:v>
      </x:c>
      <x:c r="D414" s="4" t="str">
        <x:v>Kupwara</x:v>
      </x:c>
      <x:c r="E414" s="4"/>
      <x:c r="F414" s="4"/>
      <x:c r="G414" s="4" t="str">
        <x:v>Jammu and Kashmir</x:v>
      </x:c>
      <x:c r="H414" s="4" t="str">
        <x:v>India</x:v>
      </x:c>
      <x:c r="I414" s="4"/>
      <x:c r="J414" s="5"/>
      <x:c r="K414" s="5"/>
      <x:c r="L414" s="4"/>
      <x:c r="M414" s="4" t="str">
        <x:v>N</x:v>
      </x:c>
      <x:c r="N414" s="4" t="str">
        <x:v>Y</x:v>
      </x:c>
      <x:c r="O414" s="4" t="str">
        <x:v>Unknown</x:v>
      </x:c>
      <x:c r="P414" s="4"/>
      <x:c r="Q414" s="4"/>
      <x:c r="R414" s="4" t="str">
        <x:v>Kupwara, Kupwara Bus Stand, Kupwara bus, Kupwara bus stand, bus terminal Kupwara, Jammu and Kashmir</x:v>
      </x:c>
      <x:c r="S414" s="4"/>
      <x:c r="T414" s="4"/>
      <x:c r="U414" s="4" t="str">
        <x:v>Needs Verification</x:v>
      </x:c>
      <x:c r="V414" s="6"/>
      <x:c r="W414" s="4" t="str">
        <x:v>Included from general knowledge of the transport network; no source retrieved yet. Name, exact location and coordinates need verification.</x:v>
      </x:c>
    </x:row>
    <x:row r="415" ht="15" hidden="0">
      <x:c r="A415" s="4" t="str">
        <x:v>LA-LEH-BUSSTAND-001</x:v>
      </x:c>
      <x:c r="B415" s="4" t="str">
        <x:v>Leh Bus Stand</x:v>
      </x:c>
      <x:c r="C415" s="4" t="str">
        <x:v>Bus Stand</x:v>
      </x:c>
      <x:c r="D415" s="4" t="str">
        <x:v>Leh</x:v>
      </x:c>
      <x:c r="E415" s="4"/>
      <x:c r="F415" s="4"/>
      <x:c r="G415" s="4" t="str">
        <x:v>Ladakh</x:v>
      </x:c>
      <x:c r="H415" s="4" t="str">
        <x:v>India</x:v>
      </x:c>
      <x:c r="I415" s="4"/>
      <x:c r="J415" s="5"/>
      <x:c r="K415" s="5"/>
      <x:c r="L415" s="4"/>
      <x:c r="M415" s="4" t="str">
        <x:v>Y</x:v>
      </x:c>
      <x:c r="N415" s="4" t="str">
        <x:v>Y</x:v>
      </x:c>
      <x:c r="O415" s="4" t="str">
        <x:v>Unknown</x:v>
      </x:c>
      <x:c r="P415" s="4"/>
      <x:c r="Q415" s="4" t="str">
        <x:v>Leh Main Bus Stand</x:v>
      </x:c>
      <x:c r="R415" s="4" t="str">
        <x:v>Leh, Leh Bus Stand, Leh Main Bus Stand, Leh bus, Leh bus stand, bus terminal Leh, Ladakh</x:v>
      </x:c>
      <x:c r="S415" s="4"/>
      <x:c r="T415" s="4"/>
      <x:c r="U415" s="4" t="str">
        <x:v>Needs Verification</x:v>
      </x:c>
      <x:c r="V415" s="6"/>
      <x:c r="W415" s="4" t="str">
        <x:v>Included from general knowledge of the transport network; no source retrieved yet. Name, exact location and coordinates need verification.</x:v>
      </x:c>
    </x:row>
    <x:row r="416" ht="15" hidden="0">
      <x:c r="A416" s="4" t="str">
        <x:v>LA-KARGIL-BUSSTAND-002</x:v>
      </x:c>
      <x:c r="B416" s="4" t="str">
        <x:v>Kargil Bus Stand</x:v>
      </x:c>
      <x:c r="C416" s="4" t="str">
        <x:v>Bus Stand</x:v>
      </x:c>
      <x:c r="D416" s="4" t="str">
        <x:v>Kargil</x:v>
      </x:c>
      <x:c r="E416" s="4"/>
      <x:c r="F416" s="4"/>
      <x:c r="G416" s="4" t="str">
        <x:v>Ladakh</x:v>
      </x:c>
      <x:c r="H416" s="4" t="str">
        <x:v>India</x:v>
      </x:c>
      <x:c r="I416" s="4"/>
      <x:c r="J416" s="5"/>
      <x:c r="K416" s="5"/>
      <x:c r="L416" s="4"/>
      <x:c r="M416" s="4" t="str">
        <x:v>N</x:v>
      </x:c>
      <x:c r="N416" s="4" t="str">
        <x:v>Y</x:v>
      </x:c>
      <x:c r="O416" s="4" t="str">
        <x:v>Unknown</x:v>
      </x:c>
      <x:c r="P416" s="4"/>
      <x:c r="Q416" s="4"/>
      <x:c r="R416" s="4" t="str">
        <x:v>Kargil, Kargil Bus Stand, Kargil bus, Kargil bus stand, bus terminal Kargil, Ladakh</x:v>
      </x:c>
      <x:c r="S416" s="4"/>
      <x:c r="T416" s="4"/>
      <x:c r="U416" s="4" t="str">
        <x:v>Needs Verification</x:v>
      </x:c>
      <x:c r="V416" s="6"/>
      <x:c r="W416" s="4" t="str">
        <x:v>Included from general knowledge of the transport network; no source retrieved yet. Name, exact location and coordinates need verification.</x:v>
      </x:c>
    </x:row>
    <x:row r="417" ht="15" hidden="0">
      <x:c r="A417" s="4" t="str">
        <x:v>PY-PUDUCHER-NEWBUSSTAND-001</x:v>
      </x:c>
      <x:c r="B417" s="4" t="str">
        <x:v>Puducherry New Bus Stand</x:v>
      </x:c>
      <x:c r="C417" s="4" t="str">
        <x:v>Bus Terminal</x:v>
      </x:c>
      <x:c r="D417" s="4" t="str">
        <x:v>Puducherry</x:v>
      </x:c>
      <x:c r="E417" s="4"/>
      <x:c r="F417" s="4"/>
      <x:c r="G417" s="4" t="str">
        <x:v>Puducherry</x:v>
      </x:c>
      <x:c r="H417" s="4" t="str">
        <x:v>India</x:v>
      </x:c>
      <x:c r="I417" s="4"/>
      <x:c r="J417" s="5"/>
      <x:c r="K417" s="5"/>
      <x:c r="L417" s="4"/>
      <x:c r="M417" s="4" t="str">
        <x:v>Y</x:v>
      </x:c>
      <x:c r="N417" s="4" t="str">
        <x:v>Y</x:v>
      </x:c>
      <x:c r="O417" s="4" t="str">
        <x:v>Unknown</x:v>
      </x:c>
      <x:c r="P417" s="4"/>
      <x:c r="Q417" s="4" t="str">
        <x:v>Pondicherry Bus Stand</x:v>
      </x:c>
      <x:c r="R417" s="4" t="str">
        <x:v>Puducherry, Puducherry New Bus Stand, Pondicherry Bus Stand, Puducherry bus, Puducherry bus stand, bus terminal Puducherry</x:v>
      </x:c>
      <x:c r="S417" s="4"/>
      <x:c r="T417" s="4"/>
      <x:c r="U417" s="4" t="str">
        <x:v>Needs Verification</x:v>
      </x:c>
      <x:c r="V417" s="6"/>
      <x:c r="W417" s="4" t="str">
        <x:v>Included from general knowledge of the transport network; no source retrieved yet. Name, exact location and coordinates need verification.</x:v>
      </x:c>
    </x:row>
    <x:row r="418" ht="15" hidden="0">
      <x:c r="A418" s="4" t="str">
        <x:v>PY-KARAIKAL-BUSSTAND-002</x:v>
      </x:c>
      <x:c r="B418" s="4" t="str">
        <x:v>Karaikal Bus Stand</x:v>
      </x:c>
      <x:c r="C418" s="4" t="str">
        <x:v>Bus Stand</x:v>
      </x:c>
      <x:c r="D418" s="4" t="str">
        <x:v>Karaikal</x:v>
      </x:c>
      <x:c r="E418" s="4"/>
      <x:c r="F418" s="4"/>
      <x:c r="G418" s="4" t="str">
        <x:v>Puducherry</x:v>
      </x:c>
      <x:c r="H418" s="4" t="str">
        <x:v>India</x:v>
      </x:c>
      <x:c r="I418" s="4"/>
      <x:c r="J418" s="5"/>
      <x:c r="K418" s="5"/>
      <x:c r="L418" s="4"/>
      <x:c r="M418" s="4" t="str">
        <x:v>N</x:v>
      </x:c>
      <x:c r="N418" s="4" t="str">
        <x:v>Y</x:v>
      </x:c>
      <x:c r="O418" s="4" t="str">
        <x:v>Unknown</x:v>
      </x:c>
      <x:c r="P418" s="4"/>
      <x:c r="Q418" s="4"/>
      <x:c r="R418" s="4" t="str">
        <x:v>Karaikal, Karaikal Bus Stand, Karaikal bus, Karaikal bus stand, bus terminal Karaikal, Puducherry</x:v>
      </x:c>
      <x:c r="S418" s="4"/>
      <x:c r="T418" s="4"/>
      <x:c r="U418" s="4" t="str">
        <x:v>Needs Verification</x:v>
      </x:c>
      <x:c r="V418" s="6"/>
      <x:c r="W418" s="4" t="str">
        <x:v>Included from general knowledge of the transport network; no source retrieved yet. Name, exact location and coordinates need verification.</x:v>
      </x:c>
    </x:row>
    <x:row r="419" ht="15" hidden="0">
      <x:c r="A419" s="4" t="str">
        <x:v>PY-MAHE-BUSSTAND-003</x:v>
      </x:c>
      <x:c r="B419" s="4" t="str">
        <x:v>Mahe Bus Stand</x:v>
      </x:c>
      <x:c r="C419" s="4" t="str">
        <x:v>Bus Stand</x:v>
      </x:c>
      <x:c r="D419" s="4" t="str">
        <x:v>Mahe</x:v>
      </x:c>
      <x:c r="E419" s="4"/>
      <x:c r="F419" s="4"/>
      <x:c r="G419" s="4" t="str">
        <x:v>Puducherry</x:v>
      </x:c>
      <x:c r="H419" s="4" t="str">
        <x:v>India</x:v>
      </x:c>
      <x:c r="I419" s="4"/>
      <x:c r="J419" s="5"/>
      <x:c r="K419" s="5"/>
      <x:c r="L419" s="4"/>
      <x:c r="M419" s="4" t="str">
        <x:v>N</x:v>
      </x:c>
      <x:c r="N419" s="4" t="str">
        <x:v>Y</x:v>
      </x:c>
      <x:c r="O419" s="4" t="str">
        <x:v>Unknown</x:v>
      </x:c>
      <x:c r="P419" s="4"/>
      <x:c r="Q419" s="4"/>
      <x:c r="R419" s="4" t="str">
        <x:v>Mahe, Mahe Bus Stand, Mahe bus, Mahe bus stand, bus terminal Mahe, Puducherry</x:v>
      </x:c>
      <x:c r="S419" s="4"/>
      <x:c r="T419" s="4"/>
      <x:c r="U419" s="4" t="str">
        <x:v>Needs Verification</x:v>
      </x:c>
      <x:c r="V419" s="6"/>
      <x:c r="W419" s="4" t="str">
        <x:v>Included from general knowledge of the transport network; no source retrieved yet. Name, exact location and coordinates need verification.</x:v>
      </x:c>
    </x:row>
    <x:row r="420" ht="15" hidden="0">
      <x:c r="A420" s="4" t="str">
        <x:v>PY-YANAM-BUSSTAND-004</x:v>
      </x:c>
      <x:c r="B420" s="4" t="str">
        <x:v>Yanam Bus Stand</x:v>
      </x:c>
      <x:c r="C420" s="4" t="str">
        <x:v>Bus Stand</x:v>
      </x:c>
      <x:c r="D420" s="4" t="str">
        <x:v>Yanam</x:v>
      </x:c>
      <x:c r="E420" s="4"/>
      <x:c r="F420" s="4"/>
      <x:c r="G420" s="4" t="str">
        <x:v>Puducherry</x:v>
      </x:c>
      <x:c r="H420" s="4" t="str">
        <x:v>India</x:v>
      </x:c>
      <x:c r="I420" s="4"/>
      <x:c r="J420" s="5"/>
      <x:c r="K420" s="5"/>
      <x:c r="L420" s="4"/>
      <x:c r="M420" s="4" t="str">
        <x:v>N</x:v>
      </x:c>
      <x:c r="N420" s="4" t="str">
        <x:v>Y</x:v>
      </x:c>
      <x:c r="O420" s="4" t="str">
        <x:v>Unknown</x:v>
      </x:c>
      <x:c r="P420" s="4"/>
      <x:c r="Q420" s="4"/>
      <x:c r="R420" s="4" t="str">
        <x:v>Yanam, Yanam Bus Stand, Yanam bus, Yanam bus stand, bus terminal Yanam, Puducherry</x:v>
      </x:c>
      <x:c r="S420" s="4"/>
      <x:c r="T420" s="4"/>
      <x:c r="U420" s="4" t="str">
        <x:v>Needs Verification</x:v>
      </x:c>
      <x:c r="V420" s="6"/>
      <x:c r="W420" s="4" t="str">
        <x:v>Included from general knowledge of the transport network; no source retrieved yet. Name, exact location and coordinates need verification.</x:v>
      </x:c>
    </x:row>
    <x:row r="421">
      <x:c r="A421" t="str">
        <x:v>AP-VISAKHAPATNA-VISAKHAPATNAMB-015</x:v>
      </x:c>
      <x:c r="B421" t="str">
        <x:v>Visakhapatnam Bus Station</x:v>
      </x:c>
      <x:c r="C421" t="str">
        <x:v>Bus Stand</x:v>
      </x:c>
      <x:c r="D421" t="str">
        <x:v>Visakhapatnam</x:v>
      </x:c>
      <x:c r="E421"/>
      <x:c r="F421" t="str">
        <x:v>Andhra Pradesh</x:v>
      </x:c>
      <x:c r="G421"/>
      <x:c r="H421" t="str">
        <x:v>India</x:v>
      </x:c>
      <x:c r="I421"/>
      <x:c r="J421"/>
      <x:c r="K421"/>
      <x:c r="L421"/>
      <x:c r="M421" t="str">
        <x:v>Y</x:v>
      </x:c>
      <x:c r="N421" t="str">
        <x:v>Y</x:v>
      </x:c>
      <x:c r="O421" t="str">
        <x:v>Y</x:v>
      </x:c>
      <x:c r="P421" t="str">
        <x:v>Andhra Pradesh State Road Transport Corporation</x:v>
      </x:c>
      <x:c r="Q421"/>
      <x:c r="R421" t="str">
        <x:v>Visakhapatnam, Visakhapatnam Bus Station, Andhra Pradesh, bus station, bus stand, bus terminal, Andhra Pradesh State Road Transport Corporation</x:v>
      </x:c>
      <x:c r="S421" t="str">
        <x:v>https://apsrtc.ap.gov.in/Bus_Stations.php</x:v>
      </x:c>
      <x:c r="T421" t="str">
        <x:v>APSRTC - Bus Station Enquiry</x:v>
      </x:c>
      <x:c r="U421" t="str">
        <x:v>Verified</x:v>
      </x:c>
      <x:c r="V421" t="n">
        <x:v>46297</x:v>
      </x:c>
      <x:c r="W421" t="str">
        <x:v>Official directory contact/enquiry: 0891-2588170 / 99592 25602. Official transport source confirms this location/name.</x:v>
      </x:c>
    </x:row>
    <x:row r="422">
      <x:c r="A422" t="str">
        <x:v>AP-VISAKHAPATNA-MADDILAPALEMBU-016</x:v>
      </x:c>
      <x:c r="B422" t="str">
        <x:v>Maddilapalem Bus Station</x:v>
      </x:c>
      <x:c r="C422" t="str">
        <x:v>Bus Stand</x:v>
      </x:c>
      <x:c r="D422" t="str">
        <x:v>Visakhapatnam</x:v>
      </x:c>
      <x:c r="E422"/>
      <x:c r="F422" t="str">
        <x:v>Andhra Pradesh</x:v>
      </x:c>
      <x:c r="G422"/>
      <x:c r="H422" t="str">
        <x:v>India</x:v>
      </x:c>
      <x:c r="I422"/>
      <x:c r="J422"/>
      <x:c r="K422"/>
      <x:c r="L422"/>
      <x:c r="M422" t="str">
        <x:v>N</x:v>
      </x:c>
      <x:c r="N422" t="str">
        <x:v>Y</x:v>
      </x:c>
      <x:c r="O422" t="str">
        <x:v>Y</x:v>
      </x:c>
      <x:c r="P422" t="str">
        <x:v>Andhra Pradesh State Road Transport Corporation</x:v>
      </x:c>
      <x:c r="Q422"/>
      <x:c r="R422" t="str">
        <x:v>Visakhapatnam, Maddilapalem Bus Station, Andhra Pradesh, bus station, bus stand, bus terminal, Andhra Pradesh State Road Transport Corporation</x:v>
      </x:c>
      <x:c r="S422" t="str">
        <x:v>https://apsrtc.ap.gov.in/Bus_Stations.php</x:v>
      </x:c>
      <x:c r="T422" t="str">
        <x:v>APSRTC - Bus Station Enquiry</x:v>
      </x:c>
      <x:c r="U422" t="str">
        <x:v>Verified</x:v>
      </x:c>
      <x:c r="V422" t="n">
        <x:v>46297</x:v>
      </x:c>
      <x:c r="W422" t="str">
        <x:v>Official directory contact/enquiry: 7382520255. Official transport source confirms this location/name.</x:v>
      </x:c>
    </x:row>
    <x:row r="423">
      <x:c r="A423" t="str">
        <x:v>AP-TIRUPATI-BALAJIBUSSTATI-017</x:v>
      </x:c>
      <x:c r="B423" t="str">
        <x:v>Balaji Bus Station</x:v>
      </x:c>
      <x:c r="C423" t="str">
        <x:v>Bus Stand</x:v>
      </x:c>
      <x:c r="D423" t="str">
        <x:v>Tirupati</x:v>
      </x:c>
      <x:c r="E423"/>
      <x:c r="F423" t="str">
        <x:v>Andhra Pradesh</x:v>
      </x:c>
      <x:c r="G423"/>
      <x:c r="H423" t="str">
        <x:v>India</x:v>
      </x:c>
      <x:c r="I423"/>
      <x:c r="J423"/>
      <x:c r="K423"/>
      <x:c r="L423"/>
      <x:c r="M423" t="str">
        <x:v>N</x:v>
      </x:c>
      <x:c r="N423" t="str">
        <x:v>Y</x:v>
      </x:c>
      <x:c r="O423" t="str">
        <x:v>Y</x:v>
      </x:c>
      <x:c r="P423" t="str">
        <x:v>Andhra Pradesh State Road Transport Corporation</x:v>
      </x:c>
      <x:c r="Q423"/>
      <x:c r="R423" t="str">
        <x:v>Tirupati, Balaji Bus Station, Andhra Pradesh, bus station, bus stand, bus terminal, Andhra Pradesh State Road Transport Corporation</x:v>
      </x:c>
      <x:c r="S423" t="str">
        <x:v>https://apsrtc.ap.gov.in/Bus_Stations.php</x:v>
      </x:c>
      <x:c r="T423" t="str">
        <x:v>APSRTC - Bus Station Enquiry</x:v>
      </x:c>
      <x:c r="U423" t="str">
        <x:v>Verified</x:v>
      </x:c>
      <x:c r="V423" t="n">
        <x:v>46297</x:v>
      </x:c>
      <x:c r="W423" t="str">
        <x:v>Official directory contact/enquiry: 7416949134. Official transport source confirms this location/name.</x:v>
      </x:c>
    </x:row>
    <x:row r="424">
      <x:c r="A424" t="str">
        <x:v>AP-ADDANKI-ADDANKIBUSSTAT-018</x:v>
      </x:c>
      <x:c r="B424" t="str">
        <x:v>Addanki Bus Station</x:v>
      </x:c>
      <x:c r="C424" t="str">
        <x:v>Bus Stand</x:v>
      </x:c>
      <x:c r="D424" t="str">
        <x:v>Addanki</x:v>
      </x:c>
      <x:c r="E424"/>
      <x:c r="F424" t="str">
        <x:v>Andhra Pradesh</x:v>
      </x:c>
      <x:c r="G424"/>
      <x:c r="H424" t="str">
        <x:v>India</x:v>
      </x:c>
      <x:c r="I424"/>
      <x:c r="J424"/>
      <x:c r="K424"/>
      <x:c r="L424"/>
      <x:c r="M424" t="str">
        <x:v>N</x:v>
      </x:c>
      <x:c r="N424" t="str">
        <x:v>Y</x:v>
      </x:c>
      <x:c r="O424" t="str">
        <x:v>Y</x:v>
      </x:c>
      <x:c r="P424" t="str">
        <x:v>Andhra Pradesh State Road Transport Corporation</x:v>
      </x:c>
      <x:c r="Q424"/>
      <x:c r="R424" t="str">
        <x:v>Addanki, Addanki Bus Station, Andhra Pradesh, bus station, bus stand, bus terminal, Andhra Pradesh State Road Transport Corporation</x:v>
      </x:c>
      <x:c r="S424" t="str">
        <x:v>https://apsrtc.ap.gov.in/Bus_Stations.php</x:v>
      </x:c>
      <x:c r="T424" t="str">
        <x:v>APSRTC - Bus Station Enquiry</x:v>
      </x:c>
      <x:c r="U424" t="str">
        <x:v>Verified</x:v>
      </x:c>
      <x:c r="V424" t="n">
        <x:v>46297</x:v>
      </x:c>
      <x:c r="W424" t="str">
        <x:v>Official directory contact/enquiry: 9959225708. Official transport source confirms this location/name.</x:v>
      </x:c>
    </x:row>
    <x:row r="425">
      <x:c r="A425" t="str">
        <x:v>AP-ADONI-ADONIBUSSTATIO-019</x:v>
      </x:c>
      <x:c r="B425" t="str">
        <x:v>Adoni Bus Station</x:v>
      </x:c>
      <x:c r="C425" t="str">
        <x:v>Bus Stand</x:v>
      </x:c>
      <x:c r="D425" t="str">
        <x:v>Adoni</x:v>
      </x:c>
      <x:c r="E425"/>
      <x:c r="F425" t="str">
        <x:v>Andhra Pradesh</x:v>
      </x:c>
      <x:c r="G425"/>
      <x:c r="H425" t="str">
        <x:v>India</x:v>
      </x:c>
      <x:c r="I425"/>
      <x:c r="J425"/>
      <x:c r="K425"/>
      <x:c r="L425"/>
      <x:c r="M425" t="str">
        <x:v>N</x:v>
      </x:c>
      <x:c r="N425" t="str">
        <x:v>Y</x:v>
      </x:c>
      <x:c r="O425" t="str">
        <x:v>Y</x:v>
      </x:c>
      <x:c r="P425" t="str">
        <x:v>Andhra Pradesh State Road Transport Corporation</x:v>
      </x:c>
      <x:c r="Q425"/>
      <x:c r="R425" t="str">
        <x:v>Adoni, Adoni Bus Station, Andhra Pradesh, bus station, bus stand, bus terminal, Andhra Pradesh State Road Transport Corporation</x:v>
      </x:c>
      <x:c r="S425" t="str">
        <x:v>https://apsrtc.ap.gov.in/Bus_Stations.php</x:v>
      </x:c>
      <x:c r="T425" t="str">
        <x:v>APSRTC - Bus Station Enquiry</x:v>
      </x:c>
      <x:c r="U425" t="str">
        <x:v>Verified</x:v>
      </x:c>
      <x:c r="V425" t="n">
        <x:v>46297</x:v>
      </x:c>
      <x:c r="W425" t="str">
        <x:v>Official directory contact/enquiry: 8512220240. Official transport source confirms this location/name.</x:v>
      </x:c>
    </x:row>
    <x:row r="426">
      <x:c r="A426" t="str">
        <x:v>AP-AMALAPURAM-AMALAPURAMBUSS-020</x:v>
      </x:c>
      <x:c r="B426" t="str">
        <x:v>Amalapuram Bus Station</x:v>
      </x:c>
      <x:c r="C426" t="str">
        <x:v>Bus Stand</x:v>
      </x:c>
      <x:c r="D426" t="str">
        <x:v>Amalapuram</x:v>
      </x:c>
      <x:c r="E426"/>
      <x:c r="F426" t="str">
        <x:v>Andhra Pradesh</x:v>
      </x:c>
      <x:c r="G426"/>
      <x:c r="H426" t="str">
        <x:v>India</x:v>
      </x:c>
      <x:c r="I426"/>
      <x:c r="J426"/>
      <x:c r="K426"/>
      <x:c r="L426"/>
      <x:c r="M426" t="str">
        <x:v>N</x:v>
      </x:c>
      <x:c r="N426" t="str">
        <x:v>Y</x:v>
      </x:c>
      <x:c r="O426" t="str">
        <x:v>Y</x:v>
      </x:c>
      <x:c r="P426" t="str">
        <x:v>Andhra Pradesh State Road Transport Corporation</x:v>
      </x:c>
      <x:c r="Q426"/>
      <x:c r="R426" t="str">
        <x:v>Amalapuram, Amalapuram Bus Station, Andhra Pradesh, bus station, bus stand, bus terminal, Andhra Pradesh State Road Transport Corporation</x:v>
      </x:c>
      <x:c r="S426" t="str">
        <x:v>https://apsrtc.ap.gov.in/Bus_Stations.php</x:v>
      </x:c>
      <x:c r="T426" t="str">
        <x:v>APSRTC - Bus Station Enquiry</x:v>
      </x:c>
      <x:c r="U426" t="str">
        <x:v>Verified</x:v>
      </x:c>
      <x:c r="V426" t="n">
        <x:v>46297</x:v>
      </x:c>
      <x:c r="W426" t="str">
        <x:v>Official directory contact/enquiry: 99592 25550. Official transport source confirms this location/name.</x:v>
      </x:c>
    </x:row>
    <x:row r="427">
      <x:c r="A427" t="str">
        <x:v>AP-ANNAVARAM-ANNAVARAMBUSST-021</x:v>
      </x:c>
      <x:c r="B427" t="str">
        <x:v>Annavaram Bus Station</x:v>
      </x:c>
      <x:c r="C427" t="str">
        <x:v>Bus Stand</x:v>
      </x:c>
      <x:c r="D427" t="str">
        <x:v>Annavaram</x:v>
      </x:c>
      <x:c r="E427"/>
      <x:c r="F427" t="str">
        <x:v>Andhra Pradesh</x:v>
      </x:c>
      <x:c r="G427"/>
      <x:c r="H427" t="str">
        <x:v>India</x:v>
      </x:c>
      <x:c r="I427"/>
      <x:c r="J427"/>
      <x:c r="K427"/>
      <x:c r="L427"/>
      <x:c r="M427" t="str">
        <x:v>N</x:v>
      </x:c>
      <x:c r="N427" t="str">
        <x:v>Y</x:v>
      </x:c>
      <x:c r="O427" t="str">
        <x:v>Y</x:v>
      </x:c>
      <x:c r="P427" t="str">
        <x:v>Andhra Pradesh State Road Transport Corporation</x:v>
      </x:c>
      <x:c r="Q427"/>
      <x:c r="R427" t="str">
        <x:v>Annavaram, Annavaram Bus Station, Andhra Pradesh, bus station, bus stand, bus terminal, Andhra Pradesh State Road Transport Corporation</x:v>
      </x:c>
      <x:c r="S427" t="str">
        <x:v>https://apsrtc.ap.gov.in/Bus_Stations.php</x:v>
      </x:c>
      <x:c r="T427" t="str">
        <x:v>APSRTC - Bus Station Enquiry</x:v>
      </x:c>
      <x:c r="U427" t="str">
        <x:v>Verified</x:v>
      </x:c>
      <x:c r="V427" t="n">
        <x:v>46297</x:v>
      </x:c>
      <x:c r="W427" t="str">
        <x:v>Official directory contact/enquiry: 7382925514. Official transport source confirms this location/name.</x:v>
      </x:c>
    </x:row>
    <x:row r="428">
      <x:c r="A428" t="str">
        <x:v>AP-AVANIGADDA-AVANIGADDABUSS-022</x:v>
      </x:c>
      <x:c r="B428" t="str">
        <x:v>Avanigadda Bus Station</x:v>
      </x:c>
      <x:c r="C428" t="str">
        <x:v>Bus Stand</x:v>
      </x:c>
      <x:c r="D428" t="str">
        <x:v>Avanigadda</x:v>
      </x:c>
      <x:c r="E428"/>
      <x:c r="F428" t="str">
        <x:v>Andhra Pradesh</x:v>
      </x:c>
      <x:c r="G428"/>
      <x:c r="H428" t="str">
        <x:v>India</x:v>
      </x:c>
      <x:c r="I428"/>
      <x:c r="J428"/>
      <x:c r="K428"/>
      <x:c r="L428"/>
      <x:c r="M428" t="str">
        <x:v>N</x:v>
      </x:c>
      <x:c r="N428" t="str">
        <x:v>Y</x:v>
      </x:c>
      <x:c r="O428" t="str">
        <x:v>Y</x:v>
      </x:c>
      <x:c r="P428" t="str">
        <x:v>Andhra Pradesh State Road Transport Corporation</x:v>
      </x:c>
      <x:c r="Q428"/>
      <x:c r="R428" t="str">
        <x:v>Avanigadda, Avanigadda Bus Station, Andhra Pradesh, bus station, bus stand, bus terminal, Andhra Pradesh State Road Transport Corporation</x:v>
      </x:c>
      <x:c r="S428" t="str">
        <x:v>https://apsrtc.ap.gov.in/Bus_Stations.php</x:v>
      </x:c>
      <x:c r="T428" t="str">
        <x:v>APSRTC - Bus Station Enquiry</x:v>
      </x:c>
      <x:c r="U428" t="str">
        <x:v>Verified</x:v>
      </x:c>
      <x:c r="V428" t="n">
        <x:v>46297</x:v>
      </x:c>
      <x:c r="W428" t="str">
        <x:v>Official directory contact/enquiry: 7382925700. Official transport source confirms this location/name.</x:v>
      </x:c>
    </x:row>
    <x:row r="429">
      <x:c r="A429" t="str">
        <x:v>AP-ATMAKUR-ATMAKURKBUSSTA-023</x:v>
      </x:c>
      <x:c r="B429" t="str">
        <x:v>Atmakur (K) Bus Station</x:v>
      </x:c>
      <x:c r="C429" t="str">
        <x:v>Bus Stand</x:v>
      </x:c>
      <x:c r="D429" t="str">
        <x:v>Atmakur</x:v>
      </x:c>
      <x:c r="E429"/>
      <x:c r="F429" t="str">
        <x:v>Andhra Pradesh</x:v>
      </x:c>
      <x:c r="G429"/>
      <x:c r="H429" t="str">
        <x:v>India</x:v>
      </x:c>
      <x:c r="I429"/>
      <x:c r="J429"/>
      <x:c r="K429"/>
      <x:c r="L429"/>
      <x:c r="M429" t="str">
        <x:v>N</x:v>
      </x:c>
      <x:c r="N429" t="str">
        <x:v>Y</x:v>
      </x:c>
      <x:c r="O429" t="str">
        <x:v>Y</x:v>
      </x:c>
      <x:c r="P429" t="str">
        <x:v>Andhra Pradesh State Road Transport Corporation</x:v>
      </x:c>
      <x:c r="Q429"/>
      <x:c r="R429" t="str">
        <x:v>Atmakur, Atmakur (K) Bus Station, Andhra Pradesh, bus station, bus stand, bus terminal, Andhra Pradesh State Road Transport Corporation</x:v>
      </x:c>
      <x:c r="S429" t="str">
        <x:v>https://apsrtc.ap.gov.in/Bus_Stations.php</x:v>
      </x:c>
      <x:c r="T429" t="str">
        <x:v>APSRTC - Bus Station Enquiry</x:v>
      </x:c>
      <x:c r="U429" t="str">
        <x:v>Verified</x:v>
      </x:c>
      <x:c r="V429" t="n">
        <x:v>46297</x:v>
      </x:c>
      <x:c r="W429" t="str">
        <x:v>Official directory contact/enquiry: 08517-224000. Official transport source confirms this location/name.</x:v>
      </x:c>
    </x:row>
    <x:row r="430">
      <x:c r="A430" t="str">
        <x:v>AP-VIJAYAWADA-AUTONAGARBUSST-024</x:v>
      </x:c>
      <x:c r="B430" t="str">
        <x:v>Autonagar Bus Station</x:v>
      </x:c>
      <x:c r="C430" t="str">
        <x:v>Bus Stand</x:v>
      </x:c>
      <x:c r="D430" t="str">
        <x:v>Vijayawada</x:v>
      </x:c>
      <x:c r="E430"/>
      <x:c r="F430" t="str">
        <x:v>Andhra Pradesh</x:v>
      </x:c>
      <x:c r="G430"/>
      <x:c r="H430" t="str">
        <x:v>India</x:v>
      </x:c>
      <x:c r="I430"/>
      <x:c r="J430"/>
      <x:c r="K430"/>
      <x:c r="L430"/>
      <x:c r="M430" t="str">
        <x:v>N</x:v>
      </x:c>
      <x:c r="N430" t="str">
        <x:v>Y</x:v>
      </x:c>
      <x:c r="O430" t="str">
        <x:v>Y</x:v>
      </x:c>
      <x:c r="P430" t="str">
        <x:v>Andhra Pradesh State Road Transport Corporation</x:v>
      </x:c>
      <x:c r="Q430"/>
      <x:c r="R430" t="str">
        <x:v>Vijayawada, Autonagar Bus Station, Andhra Pradesh, bus station, bus stand, bus terminal, Andhra Pradesh State Road Transport Corporation</x:v>
      </x:c>
      <x:c r="S430" t="str">
        <x:v>https://apsrtc.ap.gov.in/Bus_Stations.php</x:v>
      </x:c>
      <x:c r="T430" t="str">
        <x:v>APSRTC - Bus Station Enquiry</x:v>
      </x:c>
      <x:c r="U430" t="str">
        <x:v>Verified</x:v>
      </x:c>
      <x:c r="V430" t="n">
        <x:v>46297</x:v>
      </x:c>
      <x:c r="W430" t="str">
        <x:v>Official directory contact/enquiry: 9493144936. Official transport source confirms this location/name.</x:v>
      </x:c>
    </x:row>
    <x:row r="431">
      <x:c r="A431" t="str">
        <x:v>AP-ALLAGADDA-ALLAGADDABUSST-025</x:v>
      </x:c>
      <x:c r="B431" t="str">
        <x:v>Allagadda Bus Station</x:v>
      </x:c>
      <x:c r="C431" t="str">
        <x:v>Bus Stand</x:v>
      </x:c>
      <x:c r="D431" t="str">
        <x:v>Allagadda</x:v>
      </x:c>
      <x:c r="E431"/>
      <x:c r="F431" t="str">
        <x:v>Andhra Pradesh</x:v>
      </x:c>
      <x:c r="G431"/>
      <x:c r="H431" t="str">
        <x:v>India</x:v>
      </x:c>
      <x:c r="I431"/>
      <x:c r="J431"/>
      <x:c r="K431"/>
      <x:c r="L431"/>
      <x:c r="M431" t="str">
        <x:v>N</x:v>
      </x:c>
      <x:c r="N431" t="str">
        <x:v>Y</x:v>
      </x:c>
      <x:c r="O431" t="str">
        <x:v>Y</x:v>
      </x:c>
      <x:c r="P431" t="str">
        <x:v>Andhra Pradesh State Road Transport Corporation</x:v>
      </x:c>
      <x:c r="Q431"/>
      <x:c r="R431" t="str">
        <x:v>Allagadda, Allagadda Bus Station, Andhra Pradesh, bus station, bus stand, bus terminal, Andhra Pradesh State Road Transport Corporation</x:v>
      </x:c>
      <x:c r="S431" t="str">
        <x:v>https://apsrtc.ap.gov.in/Bus_Stations.php</x:v>
      </x:c>
      <x:c r="T431" t="str">
        <x:v>APSRTC - Bus Station Enquiry</x:v>
      </x:c>
      <x:c r="U431" t="str">
        <x:v>Verified</x:v>
      </x:c>
      <x:c r="V431" t="n">
        <x:v>46297</x:v>
      </x:c>
      <x:c r="W431" t="str">
        <x:v>Official directory contact/enquiry: 9493716507. Official transport source confirms this location/name.</x:v>
      </x:c>
    </x:row>
    <x:row r="432">
      <x:c r="A432" t="str">
        <x:v>AP-BAPATLA-BAPATLABUSSTAT-026</x:v>
      </x:c>
      <x:c r="B432" t="str">
        <x:v>Bapatla Bus Station</x:v>
      </x:c>
      <x:c r="C432" t="str">
        <x:v>Bus Stand</x:v>
      </x:c>
      <x:c r="D432" t="str">
        <x:v>Bapatla</x:v>
      </x:c>
      <x:c r="E432"/>
      <x:c r="F432" t="str">
        <x:v>Andhra Pradesh</x:v>
      </x:c>
      <x:c r="G432"/>
      <x:c r="H432" t="str">
        <x:v>India</x:v>
      </x:c>
      <x:c r="I432"/>
      <x:c r="J432"/>
      <x:c r="K432"/>
      <x:c r="L432"/>
      <x:c r="M432" t="str">
        <x:v>N</x:v>
      </x:c>
      <x:c r="N432" t="str">
        <x:v>Y</x:v>
      </x:c>
      <x:c r="O432" t="str">
        <x:v>Y</x:v>
      </x:c>
      <x:c r="P432" t="str">
        <x:v>Andhra Pradesh State Road Transport Corporation</x:v>
      </x:c>
      <x:c r="Q432"/>
      <x:c r="R432" t="str">
        <x:v>Bapatla, Bapatla Bus Station, Andhra Pradesh, bus station, bus stand, bus terminal, Andhra Pradesh State Road Transport Corporation</x:v>
      </x:c>
      <x:c r="S432" t="str">
        <x:v>https://apsrtc.ap.gov.in/Bus_Stations.php</x:v>
      </x:c>
      <x:c r="T432" t="str">
        <x:v>APSRTC - Bus Station Enquiry</x:v>
      </x:c>
      <x:c r="U432" t="str">
        <x:v>Verified</x:v>
      </x:c>
      <x:c r="V432" t="n">
        <x:v>46297</x:v>
      </x:c>
      <x:c r="W432" t="str">
        <x:v>Official directory contact/enquiry: 08643-220074. Official transport source confirms this location/name.</x:v>
      </x:c>
    </x:row>
    <x:row r="433">
      <x:c r="A433" t="str">
        <x:v>AP-BHIMAVARAM-BHIMAVARAMBUSS-027</x:v>
      </x:c>
      <x:c r="B433" t="str">
        <x:v>Bhimavaram Bus Station</x:v>
      </x:c>
      <x:c r="C433" t="str">
        <x:v>Bus Stand</x:v>
      </x:c>
      <x:c r="D433" t="str">
        <x:v>Bhimavaram</x:v>
      </x:c>
      <x:c r="E433"/>
      <x:c r="F433" t="str">
        <x:v>Andhra Pradesh</x:v>
      </x:c>
      <x:c r="G433"/>
      <x:c r="H433" t="str">
        <x:v>India</x:v>
      </x:c>
      <x:c r="I433"/>
      <x:c r="J433"/>
      <x:c r="K433"/>
      <x:c r="L433"/>
      <x:c r="M433" t="str">
        <x:v>N</x:v>
      </x:c>
      <x:c r="N433" t="str">
        <x:v>Y</x:v>
      </x:c>
      <x:c r="O433" t="str">
        <x:v>Y</x:v>
      </x:c>
      <x:c r="P433" t="str">
        <x:v>Andhra Pradesh State Road Transport Corporation</x:v>
      </x:c>
      <x:c r="Q433"/>
      <x:c r="R433" t="str">
        <x:v>Bhimavaram, Bhimavaram Bus Station, Andhra Pradesh, bus station, bus stand, bus terminal, Andhra Pradesh State Road Transport Corporation</x:v>
      </x:c>
      <x:c r="S433" t="str">
        <x:v>https://apsrtc.ap.gov.in/Bus_Stations.php</x:v>
      </x:c>
      <x:c r="T433" t="str">
        <x:v>APSRTC - Bus Station Enquiry</x:v>
      </x:c>
      <x:c r="U433" t="str">
        <x:v>Verified</x:v>
      </x:c>
      <x:c r="V433" t="n">
        <x:v>46297</x:v>
      </x:c>
      <x:c r="W433" t="str">
        <x:v>Official directory contact/enquiry: 08816-239100. Official transport source confirms this location/name.</x:v>
      </x:c>
    </x:row>
    <x:row r="434">
      <x:c r="A434" t="str">
        <x:v>AP-BADVEL-BADVELBUSSTATI-028</x:v>
      </x:c>
      <x:c r="B434" t="str">
        <x:v>Badvel Bus Station</x:v>
      </x:c>
      <x:c r="C434" t="str">
        <x:v>Bus Stand</x:v>
      </x:c>
      <x:c r="D434" t="str">
        <x:v>Badvel</x:v>
      </x:c>
      <x:c r="E434"/>
      <x:c r="F434" t="str">
        <x:v>Andhra Pradesh</x:v>
      </x:c>
      <x:c r="G434"/>
      <x:c r="H434" t="str">
        <x:v>India</x:v>
      </x:c>
      <x:c r="I434"/>
      <x:c r="J434"/>
      <x:c r="K434"/>
      <x:c r="L434"/>
      <x:c r="M434" t="str">
        <x:v>N</x:v>
      </x:c>
      <x:c r="N434" t="str">
        <x:v>Y</x:v>
      </x:c>
      <x:c r="O434" t="str">
        <x:v>Y</x:v>
      </x:c>
      <x:c r="P434" t="str">
        <x:v>Andhra Pradesh State Road Transport Corporation</x:v>
      </x:c>
      <x:c r="Q434"/>
      <x:c r="R434" t="str">
        <x:v>Badvel, Badvel Bus Station, Andhra Pradesh, bus station, bus stand, bus terminal, Andhra Pradesh State Road Transport Corporation</x:v>
      </x:c>
      <x:c r="S434" t="str">
        <x:v>https://apsrtc.ap.gov.in/Bus_Stations.php</x:v>
      </x:c>
      <x:c r="T434" t="str">
        <x:v>APSRTC - Bus Station Enquiry</x:v>
      </x:c>
      <x:c r="U434" t="str">
        <x:v>Verified</x:v>
      </x:c>
      <x:c r="V434" t="n">
        <x:v>46297</x:v>
      </x:c>
      <x:c r="W434" t="str">
        <x:v>Official directory contact/enquiry: 8332039354. Official transport source confirms this location/name.</x:v>
      </x:c>
    </x:row>
    <x:row r="435">
      <x:c r="A435" t="str">
        <x:v>AP-BANAGANAPALL-BANAGANAPALLYB-029</x:v>
      </x:c>
      <x:c r="B435" t="str">
        <x:v>Banaganapally Bus Station</x:v>
      </x:c>
      <x:c r="C435" t="str">
        <x:v>Bus Stand</x:v>
      </x:c>
      <x:c r="D435" t="str">
        <x:v>Banaganapally</x:v>
      </x:c>
      <x:c r="E435"/>
      <x:c r="F435" t="str">
        <x:v>Andhra Pradesh</x:v>
      </x:c>
      <x:c r="G435"/>
      <x:c r="H435" t="str">
        <x:v>India</x:v>
      </x:c>
      <x:c r="I435"/>
      <x:c r="J435"/>
      <x:c r="K435"/>
      <x:c r="L435"/>
      <x:c r="M435" t="str">
        <x:v>N</x:v>
      </x:c>
      <x:c r="N435" t="str">
        <x:v>Y</x:v>
      </x:c>
      <x:c r="O435" t="str">
        <x:v>Y</x:v>
      </x:c>
      <x:c r="P435" t="str">
        <x:v>Andhra Pradesh State Road Transport Corporation</x:v>
      </x:c>
      <x:c r="Q435"/>
      <x:c r="R435" t="str">
        <x:v>Banaganapally, Banaganapally Bus Station, Andhra Pradesh, bus station, bus stand, bus terminal, Andhra Pradesh State Road Transport Corporation</x:v>
      </x:c>
      <x:c r="S435" t="str">
        <x:v>https://apsrtc.ap.gov.in/Bus_Stations.php</x:v>
      </x:c>
      <x:c r="T435" t="str">
        <x:v>APSRTC - Bus Station Enquiry</x:v>
      </x:c>
      <x:c r="U435" t="str">
        <x:v>Verified</x:v>
      </x:c>
      <x:c r="V435" t="n">
        <x:v>46297</x:v>
      </x:c>
      <x:c r="W435" t="str">
        <x:v>Official directory contact/enquiry: 08515-227670. Official transport source confirms this location/name.</x:v>
      </x:c>
    </x:row>
    <x:row r="436">
      <x:c r="A436" t="str">
        <x:v>AP-CHITTOOR-CHITTOORBUSSTA-030</x:v>
      </x:c>
      <x:c r="B436" t="str">
        <x:v>Chittoor Bus Station</x:v>
      </x:c>
      <x:c r="C436" t="str">
        <x:v>Bus Stand</x:v>
      </x:c>
      <x:c r="D436" t="str">
        <x:v>Chittoor</x:v>
      </x:c>
      <x:c r="E436"/>
      <x:c r="F436" t="str">
        <x:v>Andhra Pradesh</x:v>
      </x:c>
      <x:c r="G436"/>
      <x:c r="H436" t="str">
        <x:v>India</x:v>
      </x:c>
      <x:c r="I436"/>
      <x:c r="J436"/>
      <x:c r="K436"/>
      <x:c r="L436"/>
      <x:c r="M436" t="str">
        <x:v>N</x:v>
      </x:c>
      <x:c r="N436" t="str">
        <x:v>Y</x:v>
      </x:c>
      <x:c r="O436" t="str">
        <x:v>Y</x:v>
      </x:c>
      <x:c r="P436" t="str">
        <x:v>Andhra Pradesh State Road Transport Corporation</x:v>
      </x:c>
      <x:c r="Q436"/>
      <x:c r="R436" t="str">
        <x:v>Chittoor, Chittoor Bus Station, Andhra Pradesh, bus station, bus stand, bus terminal, Andhra Pradesh State Road Transport Corporation</x:v>
      </x:c>
      <x:c r="S436" t="str">
        <x:v>https://apsrtc.ap.gov.in/Bus_Stations.php</x:v>
      </x:c>
      <x:c r="T436" t="str">
        <x:v>APSRTC - Bus Station Enquiry</x:v>
      </x:c>
      <x:c r="U436" t="str">
        <x:v>Verified</x:v>
      </x:c>
      <x:c r="V436" t="n">
        <x:v>46297</x:v>
      </x:c>
      <x:c r="W436" t="str">
        <x:v>Official directory contact/enquiry: 08572-233581. Official transport source confirms this location/name.</x:v>
      </x:c>
    </x:row>
    <x:row r="437">
      <x:c r="A437" t="str">
        <x:v>AP-CHILAKALURIP-CHILAKALURIPET-031</x:v>
      </x:c>
      <x:c r="B437" t="str">
        <x:v>Chilakaluripet Bus Station</x:v>
      </x:c>
      <x:c r="C437" t="str">
        <x:v>Bus Stand</x:v>
      </x:c>
      <x:c r="D437" t="str">
        <x:v>Chilakaluripet</x:v>
      </x:c>
      <x:c r="E437"/>
      <x:c r="F437" t="str">
        <x:v>Andhra Pradesh</x:v>
      </x:c>
      <x:c r="G437"/>
      <x:c r="H437" t="str">
        <x:v>India</x:v>
      </x:c>
      <x:c r="I437"/>
      <x:c r="J437"/>
      <x:c r="K437"/>
      <x:c r="L437"/>
      <x:c r="M437" t="str">
        <x:v>N</x:v>
      </x:c>
      <x:c r="N437" t="str">
        <x:v>Y</x:v>
      </x:c>
      <x:c r="O437" t="str">
        <x:v>Y</x:v>
      </x:c>
      <x:c r="P437" t="str">
        <x:v>Andhra Pradesh State Road Transport Corporation</x:v>
      </x:c>
      <x:c r="Q437"/>
      <x:c r="R437" t="str">
        <x:v>Chilakaluripet, Chilakaluripet Bus Station, Andhra Pradesh, bus station, bus stand, bus terminal, Andhra Pradesh State Road Transport Corporation</x:v>
      </x:c>
      <x:c r="S437" t="str">
        <x:v>https://apsrtc.ap.gov.in/Bus_Stations.php</x:v>
      </x:c>
      <x:c r="T437" t="str">
        <x:v>APSRTC - Bus Station Enquiry</x:v>
      </x:c>
      <x:c r="U437" t="str">
        <x:v>Verified</x:v>
      </x:c>
      <x:c r="V437" t="n">
        <x:v>46297</x:v>
      </x:c>
      <x:c r="W437" t="str">
        <x:v>Official directory contact/enquiry: 08647-253098. Official transport source confirms this location/name.</x:v>
      </x:c>
    </x:row>
    <x:row r="438">
      <x:c r="A438" t="str">
        <x:v>AP-CHIRALA-CHIRALABUSSTAT-032</x:v>
      </x:c>
      <x:c r="B438" t="str">
        <x:v>Chirala Bus Station</x:v>
      </x:c>
      <x:c r="C438" t="str">
        <x:v>Bus Stand</x:v>
      </x:c>
      <x:c r="D438" t="str">
        <x:v>Chirala</x:v>
      </x:c>
      <x:c r="E438"/>
      <x:c r="F438" t="str">
        <x:v>Andhra Pradesh</x:v>
      </x:c>
      <x:c r="G438"/>
      <x:c r="H438" t="str">
        <x:v>India</x:v>
      </x:c>
      <x:c r="I438"/>
      <x:c r="J438"/>
      <x:c r="K438"/>
      <x:c r="L438"/>
      <x:c r="M438" t="str">
        <x:v>N</x:v>
      </x:c>
      <x:c r="N438" t="str">
        <x:v>Y</x:v>
      </x:c>
      <x:c r="O438" t="str">
        <x:v>Y</x:v>
      </x:c>
      <x:c r="P438" t="str">
        <x:v>Andhra Pradesh State Road Transport Corporation</x:v>
      </x:c>
      <x:c r="Q438"/>
      <x:c r="R438" t="str">
        <x:v>Chirala, Chirala Bus Station, Andhra Pradesh, bus station, bus stand, bus terminal, Andhra Pradesh State Road Transport Corporation</x:v>
      </x:c>
      <x:c r="S438" t="str">
        <x:v>https://apsrtc.ap.gov.in/Bus_Stations.php</x:v>
      </x:c>
      <x:c r="T438" t="str">
        <x:v>APSRTC - Bus Station Enquiry</x:v>
      </x:c>
      <x:c r="U438" t="str">
        <x:v>Verified</x:v>
      </x:c>
      <x:c r="V438" t="n">
        <x:v>46297</x:v>
      </x:c>
      <x:c r="W438" t="str">
        <x:v>Official directory contact/enquiry: 9959225732. Official transport source confirms this location/name.</x:v>
      </x:c>
    </x:row>
    <x:row r="439">
      <x:c r="A439" t="str">
        <x:v>AP-DHARMAVARAM-DHARMAVARAMBUS-033</x:v>
      </x:c>
      <x:c r="B439" t="str">
        <x:v>Dharmavaram Bus Station</x:v>
      </x:c>
      <x:c r="C439" t="str">
        <x:v>Bus Stand</x:v>
      </x:c>
      <x:c r="D439" t="str">
        <x:v>Dharmavaram</x:v>
      </x:c>
      <x:c r="E439"/>
      <x:c r="F439" t="str">
        <x:v>Andhra Pradesh</x:v>
      </x:c>
      <x:c r="G439"/>
      <x:c r="H439" t="str">
        <x:v>India</x:v>
      </x:c>
      <x:c r="I439"/>
      <x:c r="J439"/>
      <x:c r="K439"/>
      <x:c r="L439"/>
      <x:c r="M439" t="str">
        <x:v>N</x:v>
      </x:c>
      <x:c r="N439" t="str">
        <x:v>Y</x:v>
      </x:c>
      <x:c r="O439" t="str">
        <x:v>Y</x:v>
      </x:c>
      <x:c r="P439" t="str">
        <x:v>Andhra Pradesh State Road Transport Corporation</x:v>
      </x:c>
      <x:c r="Q439"/>
      <x:c r="R439" t="str">
        <x:v>Dharmavaram, Dharmavaram Bus Station, Andhra Pradesh, bus station, bus stand, bus terminal, Andhra Pradesh State Road Transport Corporation</x:v>
      </x:c>
      <x:c r="S439" t="str">
        <x:v>https://apsrtc.ap.gov.in/Bus_Stations.php</x:v>
      </x:c>
      <x:c r="T439" t="str">
        <x:v>APSRTC - Bus Station Enquiry</x:v>
      </x:c>
      <x:c r="U439" t="str">
        <x:v>Verified</x:v>
      </x:c>
      <x:c r="V439" t="n">
        <x:v>46297</x:v>
      </x:c>
      <x:c r="W439" t="str">
        <x:v>Official directory contact/enquiry: 9491532304. Official transport source confirms this location/name.</x:v>
      </x:c>
    </x:row>
    <x:row r="440">
      <x:c r="A440" t="str">
        <x:v>AP-DHONE-DHONEBUSSTATIO-034</x:v>
      </x:c>
      <x:c r="B440" t="str">
        <x:v>Dhone Bus Station</x:v>
      </x:c>
      <x:c r="C440" t="str">
        <x:v>Bus Stand</x:v>
      </x:c>
      <x:c r="D440" t="str">
        <x:v>Dhone</x:v>
      </x:c>
      <x:c r="E440"/>
      <x:c r="F440" t="str">
        <x:v>Andhra Pradesh</x:v>
      </x:c>
      <x:c r="G440"/>
      <x:c r="H440" t="str">
        <x:v>India</x:v>
      </x:c>
      <x:c r="I440"/>
      <x:c r="J440"/>
      <x:c r="K440"/>
      <x:c r="L440"/>
      <x:c r="M440" t="str">
        <x:v>N</x:v>
      </x:c>
      <x:c r="N440" t="str">
        <x:v>Y</x:v>
      </x:c>
      <x:c r="O440" t="str">
        <x:v>Y</x:v>
      </x:c>
      <x:c r="P440" t="str">
        <x:v>Andhra Pradesh State Road Transport Corporation</x:v>
      </x:c>
      <x:c r="Q440"/>
      <x:c r="R440" t="str">
        <x:v>Dhone, Dhone Bus Station, Andhra Pradesh, bus station, bus stand, bus terminal, Andhra Pradesh State Road Transport Corporation</x:v>
      </x:c>
      <x:c r="S440" t="str">
        <x:v>https://apsrtc.ap.gov.in/Bus_Stations.php</x:v>
      </x:c>
      <x:c r="T440" t="str">
        <x:v>APSRTC - Bus Station Enquiry</x:v>
      </x:c>
      <x:c r="U440" t="str">
        <x:v>Verified</x:v>
      </x:c>
      <x:c r="V440" t="n">
        <x:v>46297</x:v>
      </x:c>
      <x:c r="W440" t="str">
        <x:v>Official directory contact/enquiry: 99592 25809. Official transport source confirms this location/name.</x:v>
      </x:c>
    </x:row>
    <x:row r="441">
      <x:c r="A441" t="str">
        <x:v>AP-ELURU-ELURUBUSSTATIO-035</x:v>
      </x:c>
      <x:c r="B441" t="str">
        <x:v>Eluru Old Bus Station</x:v>
      </x:c>
      <x:c r="C441" t="str">
        <x:v>Bus Stand</x:v>
      </x:c>
      <x:c r="D441" t="str">
        <x:v>Eluru</x:v>
      </x:c>
      <x:c r="E441"/>
      <x:c r="F441" t="str">
        <x:v>Andhra Pradesh</x:v>
      </x:c>
      <x:c r="G441"/>
      <x:c r="H441" t="str">
        <x:v>India</x:v>
      </x:c>
      <x:c r="I441"/>
      <x:c r="J441"/>
      <x:c r="K441"/>
      <x:c r="L441"/>
      <x:c r="M441" t="str">
        <x:v>N</x:v>
      </x:c>
      <x:c r="N441" t="str">
        <x:v>Y</x:v>
      </x:c>
      <x:c r="O441" t="str">
        <x:v>Y</x:v>
      </x:c>
      <x:c r="P441" t="str">
        <x:v>Andhra Pradesh State Road Transport Corporation</x:v>
      </x:c>
      <x:c r="Q441" t="str">
        <x:v>Eluru Bus Station</x:v>
      </x:c>
      <x:c r="R441" t="str">
        <x:v>Eluru, Eluru Old Bus Station, Andhra Pradesh, bus station, bus stand, bus terminal, Andhra Pradesh State Road Transport Corporation</x:v>
      </x:c>
      <x:c r="S441" t="str">
        <x:v>https://apsrtc.ap.gov.in/Bus_Stations.php</x:v>
      </x:c>
      <x:c r="T441" t="str">
        <x:v>APSRTC - Bus Station Enquiry</x:v>
      </x:c>
      <x:c r="U441" t="str">
        <x:v>Verified</x:v>
      </x:c>
      <x:c r="V441" t="n">
        <x:v>46297</x:v>
      </x:c>
      <x:c r="W441" t="str">
        <x:v>Official directory contact/enquiry: 08812-230303. Official transport source confirms this location/name. Official directory contact/enquiry: 08812-230703.</x:v>
      </x:c>
    </x:row>
    <x:row r="442">
      <x:c r="A442" t="str">
        <x:v>AP-YELESWARAM-YELESWARAMBUSS-036</x:v>
      </x:c>
      <x:c r="B442" t="str">
        <x:v>Yeleswaram Bus Station</x:v>
      </x:c>
      <x:c r="C442" t="str">
        <x:v>Bus Stand</x:v>
      </x:c>
      <x:c r="D442" t="str">
        <x:v>Yeleswaram</x:v>
      </x:c>
      <x:c r="E442"/>
      <x:c r="F442" t="str">
        <x:v>Andhra Pradesh</x:v>
      </x:c>
      <x:c r="G442"/>
      <x:c r="H442" t="str">
        <x:v>India</x:v>
      </x:c>
      <x:c r="I442"/>
      <x:c r="J442"/>
      <x:c r="K442"/>
      <x:c r="L442"/>
      <x:c r="M442" t="str">
        <x:v>N</x:v>
      </x:c>
      <x:c r="N442" t="str">
        <x:v>Y</x:v>
      </x:c>
      <x:c r="O442" t="str">
        <x:v>Y</x:v>
      </x:c>
      <x:c r="P442" t="str">
        <x:v>Andhra Pradesh State Road Transport Corporation</x:v>
      </x:c>
      <x:c r="Q442"/>
      <x:c r="R442" t="str">
        <x:v>Yeleswaram, Yeleswaram Bus Station, Andhra Pradesh, bus station, bus stand, bus terminal, Andhra Pradesh State Road Transport Corporation</x:v>
      </x:c>
      <x:c r="S442" t="str">
        <x:v>https://apsrtc.ap.gov.in/Bus_Stations.php</x:v>
      </x:c>
      <x:c r="T442" t="str">
        <x:v>APSRTC - Bus Station Enquiry</x:v>
      </x:c>
      <x:c r="U442" t="str">
        <x:v>Verified</x:v>
      </x:c>
      <x:c r="V442" t="n">
        <x:v>46297</x:v>
      </x:c>
      <x:c r="W442" t="str">
        <x:v>Official directory contact/enquiry: 8500954112. Official transport source confirms this location/name.</x:v>
      </x:c>
    </x:row>
    <x:row r="443">
      <x:c r="A443" t="str">
        <x:v>AP-GANNAVARAM-GANNAVARAMBUSS-037</x:v>
      </x:c>
      <x:c r="B443" t="str">
        <x:v>Gannavaram Bus Station</x:v>
      </x:c>
      <x:c r="C443" t="str">
        <x:v>Bus Stand</x:v>
      </x:c>
      <x:c r="D443" t="str">
        <x:v>Gannavaram</x:v>
      </x:c>
      <x:c r="E443"/>
      <x:c r="F443" t="str">
        <x:v>Andhra Pradesh</x:v>
      </x:c>
      <x:c r="G443"/>
      <x:c r="H443" t="str">
        <x:v>India</x:v>
      </x:c>
      <x:c r="I443"/>
      <x:c r="J443"/>
      <x:c r="K443"/>
      <x:c r="L443"/>
      <x:c r="M443" t="str">
        <x:v>N</x:v>
      </x:c>
      <x:c r="N443" t="str">
        <x:v>Y</x:v>
      </x:c>
      <x:c r="O443" t="str">
        <x:v>Y</x:v>
      </x:c>
      <x:c r="P443" t="str">
        <x:v>Andhra Pradesh State Road Transport Corporation</x:v>
      </x:c>
      <x:c r="Q443"/>
      <x:c r="R443" t="str">
        <x:v>Gannavaram, Gannavaram Bus Station, Andhra Pradesh, bus station, bus stand, bus terminal, Andhra Pradesh State Road Transport Corporation</x:v>
      </x:c>
      <x:c r="S443" t="str">
        <x:v>https://apsrtc.ap.gov.in/Bus_Stations.php</x:v>
      </x:c>
      <x:c r="T443" t="str">
        <x:v>APSRTC - Bus Station Enquiry</x:v>
      </x:c>
      <x:c r="U443" t="str">
        <x:v>Verified</x:v>
      </x:c>
      <x:c r="V443" t="n">
        <x:v>46297</x:v>
      </x:c>
      <x:c r="W443" t="str">
        <x:v>Official directory contact/enquiry: 7382925662. Official transport source confirms this location/name.</x:v>
      </x:c>
    </x:row>
    <x:row r="444">
      <x:c r="A444" t="str">
        <x:v>AP-GOOTY-GOOTYBUSSTATIO-038</x:v>
      </x:c>
      <x:c r="B444" t="str">
        <x:v>Gooty Bus Station</x:v>
      </x:c>
      <x:c r="C444" t="str">
        <x:v>Bus Stand</x:v>
      </x:c>
      <x:c r="D444" t="str">
        <x:v>Gooty</x:v>
      </x:c>
      <x:c r="E444"/>
      <x:c r="F444" t="str">
        <x:v>Andhra Pradesh</x:v>
      </x:c>
      <x:c r="G444"/>
      <x:c r="H444" t="str">
        <x:v>India</x:v>
      </x:c>
      <x:c r="I444"/>
      <x:c r="J444"/>
      <x:c r="K444"/>
      <x:c r="L444"/>
      <x:c r="M444" t="str">
        <x:v>N</x:v>
      </x:c>
      <x:c r="N444" t="str">
        <x:v>Y</x:v>
      </x:c>
      <x:c r="O444" t="str">
        <x:v>Y</x:v>
      </x:c>
      <x:c r="P444" t="str">
        <x:v>Andhra Pradesh State Road Transport Corporation</x:v>
      </x:c>
      <x:c r="Q444"/>
      <x:c r="R444" t="str">
        <x:v>Gooty, Gooty Bus Station, Andhra Pradesh, bus station, bus stand, bus terminal, Andhra Pradesh State Road Transport Corporation</x:v>
      </x:c>
      <x:c r="S444" t="str">
        <x:v>https://apsrtc.ap.gov.in/Bus_Stations.php</x:v>
      </x:c>
      <x:c r="T444" t="str">
        <x:v>APSRTC - Bus Station Enquiry</x:v>
      </x:c>
      <x:c r="U444" t="str">
        <x:v>Verified</x:v>
      </x:c>
      <x:c r="V444" t="n">
        <x:v>46297</x:v>
      </x:c>
      <x:c r="W444" t="str">
        <x:v>Official directory contact/enquiry: 08552-252252. Official transport source confirms this location/name.</x:v>
      </x:c>
    </x:row>
    <x:row r="445">
      <x:c r="A445" t="str">
        <x:v>AP-GUNTAKAL-GUNTAKALBUSSTA-039</x:v>
      </x:c>
      <x:c r="B445" t="str">
        <x:v>Guntakal Bus Station</x:v>
      </x:c>
      <x:c r="C445" t="str">
        <x:v>Bus Stand</x:v>
      </x:c>
      <x:c r="D445" t="str">
        <x:v>Guntakal</x:v>
      </x:c>
      <x:c r="E445"/>
      <x:c r="F445" t="str">
        <x:v>Andhra Pradesh</x:v>
      </x:c>
      <x:c r="G445"/>
      <x:c r="H445" t="str">
        <x:v>India</x:v>
      </x:c>
      <x:c r="I445"/>
      <x:c r="J445"/>
      <x:c r="K445"/>
      <x:c r="L445"/>
      <x:c r="M445" t="str">
        <x:v>N</x:v>
      </x:c>
      <x:c r="N445" t="str">
        <x:v>Y</x:v>
      </x:c>
      <x:c r="O445" t="str">
        <x:v>Y</x:v>
      </x:c>
      <x:c r="P445" t="str">
        <x:v>Andhra Pradesh State Road Transport Corporation</x:v>
      </x:c>
      <x:c r="Q445"/>
      <x:c r="R445" t="str">
        <x:v>Guntakal, Guntakal Bus Station, Andhra Pradesh, bus station, bus stand, bus terminal, Andhra Pradesh State Road Transport Corporation</x:v>
      </x:c>
      <x:c r="S445" t="str">
        <x:v>https://apsrtc.ap.gov.in/Bus_Stations.php</x:v>
      </x:c>
      <x:c r="T445" t="str">
        <x:v>APSRTC - Bus Station Enquiry</x:v>
      </x:c>
      <x:c r="U445" t="str">
        <x:v>Verified</x:v>
      </x:c>
      <x:c r="V445" t="n">
        <x:v>46297</x:v>
      </x:c>
      <x:c r="W445" t="str">
        <x:v>Official directory contact/enquiry: 08522-23399. Official transport source confirms this location/name.</x:v>
      </x:c>
    </x:row>
    <x:row r="446">
      <x:c r="A446" t="str">
        <x:v>AP-GUDIVADA-GUDIVADABUSSTA-040</x:v>
      </x:c>
      <x:c r="B446" t="str">
        <x:v>Gudivada Bus Station</x:v>
      </x:c>
      <x:c r="C446" t="str">
        <x:v>Bus Stand</x:v>
      </x:c>
      <x:c r="D446" t="str">
        <x:v>Gudivada</x:v>
      </x:c>
      <x:c r="E446"/>
      <x:c r="F446" t="str">
        <x:v>Andhra Pradesh</x:v>
      </x:c>
      <x:c r="G446"/>
      <x:c r="H446" t="str">
        <x:v>India</x:v>
      </x:c>
      <x:c r="I446"/>
      <x:c r="J446"/>
      <x:c r="K446"/>
      <x:c r="L446"/>
      <x:c r="M446" t="str">
        <x:v>N</x:v>
      </x:c>
      <x:c r="N446" t="str">
        <x:v>Y</x:v>
      </x:c>
      <x:c r="O446" t="str">
        <x:v>Y</x:v>
      </x:c>
      <x:c r="P446" t="str">
        <x:v>Andhra Pradesh State Road Transport Corporation</x:v>
      </x:c>
      <x:c r="Q446"/>
      <x:c r="R446" t="str">
        <x:v>Gudivada, Gudivada Bus Station, Andhra Pradesh, bus station, bus stand, bus terminal, Andhra Pradesh State Road Transport Corporation</x:v>
      </x:c>
      <x:c r="S446" t="str">
        <x:v>https://apsrtc.ap.gov.in/Bus_Stations.php</x:v>
      </x:c>
      <x:c r="T446" t="str">
        <x:v>APSRTC - Bus Station Enquiry</x:v>
      </x:c>
      <x:c r="U446" t="str">
        <x:v>Verified</x:v>
      </x:c>
      <x:c r="V446" t="n">
        <x:v>46297</x:v>
      </x:c>
      <x:c r="W446" t="str">
        <x:v>Official directory contact/enquiry: 9177101904. Official transport source confirms this location/name.</x:v>
      </x:c>
    </x:row>
    <x:row r="447">
      <x:c r="A447" t="str">
        <x:v>AP-GUDUR-GUDURBUSSTATIO-041</x:v>
      </x:c>
      <x:c r="B447" t="str">
        <x:v>Gudur Bus Station</x:v>
      </x:c>
      <x:c r="C447" t="str">
        <x:v>Bus Stand</x:v>
      </x:c>
      <x:c r="D447" t="str">
        <x:v>Gudur</x:v>
      </x:c>
      <x:c r="E447"/>
      <x:c r="F447" t="str">
        <x:v>Andhra Pradesh</x:v>
      </x:c>
      <x:c r="G447"/>
      <x:c r="H447" t="str">
        <x:v>India</x:v>
      </x:c>
      <x:c r="I447"/>
      <x:c r="J447"/>
      <x:c r="K447"/>
      <x:c r="L447"/>
      <x:c r="M447" t="str">
        <x:v>N</x:v>
      </x:c>
      <x:c r="N447" t="str">
        <x:v>Y</x:v>
      </x:c>
      <x:c r="O447" t="str">
        <x:v>Y</x:v>
      </x:c>
      <x:c r="P447" t="str">
        <x:v>Andhra Pradesh State Road Transport Corporation</x:v>
      </x:c>
      <x:c r="Q447"/>
      <x:c r="R447" t="str">
        <x:v>Gudur, Gudur Bus Station, Andhra Pradesh, bus station, bus stand, bus terminal, Andhra Pradesh State Road Transport Corporation</x:v>
      </x:c>
      <x:c r="S447" t="str">
        <x:v>https://apsrtc.ap.gov.in/Bus_Stations.php</x:v>
      </x:c>
      <x:c r="T447" t="str">
        <x:v>APSRTC - Bus Station Enquiry</x:v>
      </x:c>
      <x:c r="U447" t="str">
        <x:v>Verified</x:v>
      </x:c>
      <x:c r="V447" t="n">
        <x:v>46297</x:v>
      </x:c>
      <x:c r="W447" t="str">
        <x:v>Official directory contact/enquiry: 7382926472 / 99592 25657. Official transport source confirms this location/name.</x:v>
      </x:c>
    </x:row>
    <x:row r="448">
      <x:c r="A448" t="str">
        <x:v>AP-VISAKHAPATNA-GAJUWAKABUSSTA-042</x:v>
      </x:c>
      <x:c r="B448" t="str">
        <x:v>Gajuwaka Bus Station</x:v>
      </x:c>
      <x:c r="C448" t="str">
        <x:v>Bus Stand</x:v>
      </x:c>
      <x:c r="D448" t="str">
        <x:v>Visakhapatnam</x:v>
      </x:c>
      <x:c r="E448"/>
      <x:c r="F448" t="str">
        <x:v>Andhra Pradesh</x:v>
      </x:c>
      <x:c r="G448"/>
      <x:c r="H448" t="str">
        <x:v>India</x:v>
      </x:c>
      <x:c r="I448"/>
      <x:c r="J448"/>
      <x:c r="K448"/>
      <x:c r="L448"/>
      <x:c r="M448" t="str">
        <x:v>N</x:v>
      </x:c>
      <x:c r="N448" t="str">
        <x:v>Y</x:v>
      </x:c>
      <x:c r="O448" t="str">
        <x:v>Y</x:v>
      </x:c>
      <x:c r="P448" t="str">
        <x:v>Andhra Pradesh State Road Transport Corporation</x:v>
      </x:c>
      <x:c r="Q448"/>
      <x:c r="R448" t="str">
        <x:v>Visakhapatnam, Gajuwaka Bus Station, Andhra Pradesh, bus station, bus stand, bus terminal, Andhra Pradesh State Road Transport Corporation</x:v>
      </x:c>
      <x:c r="S448" t="str">
        <x:v>https://apsrtc.ap.gov.in/Bus_Stations.php</x:v>
      </x:c>
      <x:c r="T448" t="str">
        <x:v>APSRTC - Bus Station Enquiry</x:v>
      </x:c>
      <x:c r="U448" t="str">
        <x:v>Verified</x:v>
      </x:c>
      <x:c r="V448" t="n">
        <x:v>46297</x:v>
      </x:c>
      <x:c r="W448" t="str">
        <x:v>Official directory contact/enquiry: 7382919801. Official transport source confirms this location/name.</x:v>
      </x:c>
    </x:row>
    <x:row r="449">
      <x:c r="A449" t="str">
        <x:v>AP-GOKAVARAM-GOKAVARAMBUSST-043</x:v>
      </x:c>
      <x:c r="B449" t="str">
        <x:v>Gokavaram Bus Station</x:v>
      </x:c>
      <x:c r="C449" t="str">
        <x:v>Bus Stand</x:v>
      </x:c>
      <x:c r="D449" t="str">
        <x:v>Gokavaram</x:v>
      </x:c>
      <x:c r="E449"/>
      <x:c r="F449" t="str">
        <x:v>Andhra Pradesh</x:v>
      </x:c>
      <x:c r="G449"/>
      <x:c r="H449" t="str">
        <x:v>India</x:v>
      </x:c>
      <x:c r="I449"/>
      <x:c r="J449"/>
      <x:c r="K449"/>
      <x:c r="L449"/>
      <x:c r="M449" t="str">
        <x:v>N</x:v>
      </x:c>
      <x:c r="N449" t="str">
        <x:v>Y</x:v>
      </x:c>
      <x:c r="O449" t="str">
        <x:v>Y</x:v>
      </x:c>
      <x:c r="P449" t="str">
        <x:v>Andhra Pradesh State Road Transport Corporation</x:v>
      </x:c>
      <x:c r="Q449"/>
      <x:c r="R449" t="str">
        <x:v>Gokavaram, Gokavaram Bus Station, Andhra Pradesh, bus station, bus stand, bus terminal, Andhra Pradesh State Road Transport Corporation</x:v>
      </x:c>
      <x:c r="S449" t="str">
        <x:v>https://apsrtc.ap.gov.in/Bus_Stations.php</x:v>
      </x:c>
      <x:c r="T449" t="str">
        <x:v>APSRTC - Bus Station Enquiry</x:v>
      </x:c>
      <x:c r="U449" t="str">
        <x:v>Verified</x:v>
      </x:c>
      <x:c r="V449" t="n">
        <x:v>46297</x:v>
      </x:c>
      <x:c r="W449" t="str">
        <x:v>Official directory contact/enquiry: 7382925496. Official transport source confirms this location/name.</x:v>
      </x:c>
    </x:row>
    <x:row r="450">
      <x:c r="A450" t="str">
        <x:v>AP-GIDDALURU-GIDDALURUBUSST-044</x:v>
      </x:c>
      <x:c r="B450" t="str">
        <x:v>Giddaluru Bus Station</x:v>
      </x:c>
      <x:c r="C450" t="str">
        <x:v>Bus Stand</x:v>
      </x:c>
      <x:c r="D450" t="str">
        <x:v>Giddaluru</x:v>
      </x:c>
      <x:c r="E450"/>
      <x:c r="F450" t="str">
        <x:v>Andhra Pradesh</x:v>
      </x:c>
      <x:c r="G450"/>
      <x:c r="H450" t="str">
        <x:v>India</x:v>
      </x:c>
      <x:c r="I450"/>
      <x:c r="J450"/>
      <x:c r="K450"/>
      <x:c r="L450"/>
      <x:c r="M450" t="str">
        <x:v>N</x:v>
      </x:c>
      <x:c r="N450" t="str">
        <x:v>Y</x:v>
      </x:c>
      <x:c r="O450" t="str">
        <x:v>Y</x:v>
      </x:c>
      <x:c r="P450" t="str">
        <x:v>Andhra Pradesh State Road Transport Corporation</x:v>
      </x:c>
      <x:c r="Q450"/>
      <x:c r="R450" t="str">
        <x:v>Giddaluru, Giddaluru Bus Station, Andhra Pradesh, bus station, bus stand, bus terminal, Andhra Pradesh State Road Transport Corporation</x:v>
      </x:c>
      <x:c r="S450" t="str">
        <x:v>https://apsrtc.ap.gov.in/Bus_Stations.php</x:v>
      </x:c>
      <x:c r="T450" t="str">
        <x:v>APSRTC - Bus Station Enquiry</x:v>
      </x:c>
      <x:c r="U450" t="str">
        <x:v>Verified</x:v>
      </x:c>
      <x:c r="V450" t="n">
        <x:v>46297</x:v>
      </x:c>
      <x:c r="W450" t="str">
        <x:v>Official directory contact/enquiry: 9959225745. Official transport source confirms this location/name.</x:v>
      </x:c>
    </x:row>
    <x:row r="451">
      <x:c r="A451" t="str">
        <x:v>AP-HINDUPUR-HINDUPURBUSSTA-045</x:v>
      </x:c>
      <x:c r="B451" t="str">
        <x:v>Hindupur Bus Station</x:v>
      </x:c>
      <x:c r="C451" t="str">
        <x:v>Bus Stand</x:v>
      </x:c>
      <x:c r="D451" t="str">
        <x:v>Hindupur</x:v>
      </x:c>
      <x:c r="E451"/>
      <x:c r="F451" t="str">
        <x:v>Andhra Pradesh</x:v>
      </x:c>
      <x:c r="G451"/>
      <x:c r="H451" t="str">
        <x:v>India</x:v>
      </x:c>
      <x:c r="I451"/>
      <x:c r="J451"/>
      <x:c r="K451"/>
      <x:c r="L451"/>
      <x:c r="M451" t="str">
        <x:v>N</x:v>
      </x:c>
      <x:c r="N451" t="str">
        <x:v>Y</x:v>
      </x:c>
      <x:c r="O451" t="str">
        <x:v>Y</x:v>
      </x:c>
      <x:c r="P451" t="str">
        <x:v>Andhra Pradesh State Road Transport Corporation</x:v>
      </x:c>
      <x:c r="Q451"/>
      <x:c r="R451" t="str">
        <x:v>Hindupur, Hindupur Bus Station, Andhra Pradesh, bus station, bus stand, bus terminal, Andhra Pradesh State Road Transport Corporation</x:v>
      </x:c>
      <x:c r="S451" t="str">
        <x:v>https://apsrtc.ap.gov.in/Bus_Stations.php</x:v>
      </x:c>
      <x:c r="T451" t="str">
        <x:v>APSRTC - Bus Station Enquiry</x:v>
      </x:c>
      <x:c r="U451" t="str">
        <x:v>Verified</x:v>
      </x:c>
      <x:c r="V451" t="n">
        <x:v>46297</x:v>
      </x:c>
      <x:c r="W451" t="str">
        <x:v>Official directory contact/enquiry: 9441548654. Official transport source confirms this location/name.</x:v>
      </x:c>
    </x:row>
    <x:row r="452">
      <x:c r="A452" t="str">
        <x:v>AP-JAGGAYYAPETA-JAGGAYYAPETABU-046</x:v>
      </x:c>
      <x:c r="B452" t="str">
        <x:v>Jaggayyapeta Bus Station</x:v>
      </x:c>
      <x:c r="C452" t="str">
        <x:v>Bus Stand</x:v>
      </x:c>
      <x:c r="D452" t="str">
        <x:v>Jaggayyapeta</x:v>
      </x:c>
      <x:c r="E452"/>
      <x:c r="F452" t="str">
        <x:v>Andhra Pradesh</x:v>
      </x:c>
      <x:c r="G452"/>
      <x:c r="H452" t="str">
        <x:v>India</x:v>
      </x:c>
      <x:c r="I452"/>
      <x:c r="J452"/>
      <x:c r="K452"/>
      <x:c r="L452"/>
      <x:c r="M452" t="str">
        <x:v>N</x:v>
      </x:c>
      <x:c r="N452" t="str">
        <x:v>Y</x:v>
      </x:c>
      <x:c r="O452" t="str">
        <x:v>Y</x:v>
      </x:c>
      <x:c r="P452" t="str">
        <x:v>Andhra Pradesh State Road Transport Corporation</x:v>
      </x:c>
      <x:c r="Q452"/>
      <x:c r="R452" t="str">
        <x:v>Jaggayyapeta, Jaggayyapeta Bus Station, Andhra Pradesh, bus station, bus stand, bus terminal, Andhra Pradesh State Road Transport Corporation</x:v>
      </x:c>
      <x:c r="S452" t="str">
        <x:v>https://apsrtc.ap.gov.in/Bus_Stations.php</x:v>
      </x:c>
      <x:c r="T452" t="str">
        <x:v>APSRTC - Bus Station Enquiry</x:v>
      </x:c>
      <x:c r="U452" t="str">
        <x:v>Verified</x:v>
      </x:c>
      <x:c r="V452" t="n">
        <x:v>46297</x:v>
      </x:c>
      <x:c r="W452" t="str">
        <x:v>Official directory contact/enquiry: 08654-222066. Official transport source confirms this location/name.</x:v>
      </x:c>
    </x:row>
    <x:row r="453">
      <x:c r="A453" t="str">
        <x:v>AP-JANGAREDDYGU-JANGAREDDYGUDE-047</x:v>
      </x:c>
      <x:c r="B453" t="str">
        <x:v>Jangareddygudem Bus Station</x:v>
      </x:c>
      <x:c r="C453" t="str">
        <x:v>Bus Stand</x:v>
      </x:c>
      <x:c r="D453" t="str">
        <x:v>Jangareddygudem</x:v>
      </x:c>
      <x:c r="E453"/>
      <x:c r="F453" t="str">
        <x:v>Andhra Pradesh</x:v>
      </x:c>
      <x:c r="G453"/>
      <x:c r="H453" t="str">
        <x:v>India</x:v>
      </x:c>
      <x:c r="I453"/>
      <x:c r="J453"/>
      <x:c r="K453"/>
      <x:c r="L453"/>
      <x:c r="M453" t="str">
        <x:v>N</x:v>
      </x:c>
      <x:c r="N453" t="str">
        <x:v>Y</x:v>
      </x:c>
      <x:c r="O453" t="str">
        <x:v>Y</x:v>
      </x:c>
      <x:c r="P453" t="str">
        <x:v>Andhra Pradesh State Road Transport Corporation</x:v>
      </x:c>
      <x:c r="Q453"/>
      <x:c r="R453" t="str">
        <x:v>Jangareddygudem, Jangareddygudem Bus Station, Andhra Pradesh, bus station, bus stand, bus terminal, Andhra Pradesh State Road Transport Corporation</x:v>
      </x:c>
      <x:c r="S453" t="str">
        <x:v>https://apsrtc.ap.gov.in/Bus_Stations.php</x:v>
      </x:c>
      <x:c r="T453" t="str">
        <x:v>APSRTC - Bus Station Enquiry</x:v>
      </x:c>
      <x:c r="U453" t="str">
        <x:v>Verified</x:v>
      </x:c>
      <x:c r="V453" t="n">
        <x:v>46297</x:v>
      </x:c>
      <x:c r="W453" t="str">
        <x:v>Official directory contact/enquiry: 08821-223228. Official transport source confirms this location/name.</x:v>
      </x:c>
    </x:row>
    <x:row r="454">
      <x:c r="A454" t="str">
        <x:v>AP-JAMMALAMADUG-JAMMALAMADUGUB-048</x:v>
      </x:c>
      <x:c r="B454" t="str">
        <x:v>Jammalamadugu Bus Station</x:v>
      </x:c>
      <x:c r="C454" t="str">
        <x:v>Bus Stand</x:v>
      </x:c>
      <x:c r="D454" t="str">
        <x:v>Jammalamadugu</x:v>
      </x:c>
      <x:c r="E454"/>
      <x:c r="F454" t="str">
        <x:v>Andhra Pradesh</x:v>
      </x:c>
      <x:c r="G454"/>
      <x:c r="H454" t="str">
        <x:v>India</x:v>
      </x:c>
      <x:c r="I454"/>
      <x:c r="J454"/>
      <x:c r="K454"/>
      <x:c r="L454"/>
      <x:c r="M454" t="str">
        <x:v>N</x:v>
      </x:c>
      <x:c r="N454" t="str">
        <x:v>Y</x:v>
      </x:c>
      <x:c r="O454" t="str">
        <x:v>Y</x:v>
      </x:c>
      <x:c r="P454" t="str">
        <x:v>Andhra Pradesh State Road Transport Corporation</x:v>
      </x:c>
      <x:c r="Q454"/>
      <x:c r="R454" t="str">
        <x:v>Jammalamadugu, Jammalamadugu Bus Station, Andhra Pradesh, bus station, bus stand, bus terminal, Andhra Pradesh State Road Transport Corporation</x:v>
      </x:c>
      <x:c r="S454" t="str">
        <x:v>https://apsrtc.ap.gov.in/Bus_Stations.php</x:v>
      </x:c>
      <x:c r="T454" t="str">
        <x:v>APSRTC - Bus Station Enquiry</x:v>
      </x:c>
      <x:c r="U454" t="str">
        <x:v>Verified</x:v>
      </x:c>
      <x:c r="V454" t="n">
        <x:v>46297</x:v>
      </x:c>
      <x:c r="W454" t="str">
        <x:v>Official directory contact/enquiry: 08560-228855. Official transport source confirms this location/name.</x:v>
      </x:c>
    </x:row>
    <x:row r="455">
      <x:c r="A455" t="str">
        <x:v>AP-KANIGIRI-KANIGIRIBUSSTA-049</x:v>
      </x:c>
      <x:c r="B455" t="str">
        <x:v>Kanigiri Bus Station</x:v>
      </x:c>
      <x:c r="C455" t="str">
        <x:v>Bus Stand</x:v>
      </x:c>
      <x:c r="D455" t="str">
        <x:v>Kanigiri</x:v>
      </x:c>
      <x:c r="E455"/>
      <x:c r="F455" t="str">
        <x:v>Andhra Pradesh</x:v>
      </x:c>
      <x:c r="G455"/>
      <x:c r="H455" t="str">
        <x:v>India</x:v>
      </x:c>
      <x:c r="I455"/>
      <x:c r="J455"/>
      <x:c r="K455"/>
      <x:c r="L455"/>
      <x:c r="M455" t="str">
        <x:v>N</x:v>
      </x:c>
      <x:c r="N455" t="str">
        <x:v>Y</x:v>
      </x:c>
      <x:c r="O455" t="str">
        <x:v>Y</x:v>
      </x:c>
      <x:c r="P455" t="str">
        <x:v>Andhra Pradesh State Road Transport Corporation</x:v>
      </x:c>
      <x:c r="Q455"/>
      <x:c r="R455" t="str">
        <x:v>Kanigiri, Kanigiri Bus Station, Andhra Pradesh, bus station, bus stand, bus terminal, Andhra Pradesh State Road Transport Corporation</x:v>
      </x:c>
      <x:c r="S455" t="str">
        <x:v>https://apsrtc.ap.gov.in/Bus_Stations.php</x:v>
      </x:c>
      <x:c r="T455" t="str">
        <x:v>APSRTC - Bus Station Enquiry</x:v>
      </x:c>
      <x:c r="U455" t="str">
        <x:v>Verified</x:v>
      </x:c>
      <x:c r="V455" t="n">
        <x:v>46297</x:v>
      </x:c>
      <x:c r="W455" t="str">
        <x:v>Official directory contact/enquiry: 99592 25736. Official transport source confirms this location/name.</x:v>
      </x:c>
    </x:row>
    <x:row r="456">
      <x:c r="A456" t="str">
        <x:v>AP-KOVVUR-KOVVURBUSSTATI-050</x:v>
      </x:c>
      <x:c r="B456" t="str">
        <x:v>Kovvur Bus Station</x:v>
      </x:c>
      <x:c r="C456" t="str">
        <x:v>Bus Stand</x:v>
      </x:c>
      <x:c r="D456" t="str">
        <x:v>Kovvur</x:v>
      </x:c>
      <x:c r="E456"/>
      <x:c r="F456" t="str">
        <x:v>Andhra Pradesh</x:v>
      </x:c>
      <x:c r="G456"/>
      <x:c r="H456" t="str">
        <x:v>India</x:v>
      </x:c>
      <x:c r="I456"/>
      <x:c r="J456"/>
      <x:c r="K456"/>
      <x:c r="L456"/>
      <x:c r="M456" t="str">
        <x:v>N</x:v>
      </x:c>
      <x:c r="N456" t="str">
        <x:v>Y</x:v>
      </x:c>
      <x:c r="O456" t="str">
        <x:v>Y</x:v>
      </x:c>
      <x:c r="P456" t="str">
        <x:v>Andhra Pradesh State Road Transport Corporation</x:v>
      </x:c>
      <x:c r="Q456"/>
      <x:c r="R456" t="str">
        <x:v>Kovvur, Kovvur Bus Station, Andhra Pradesh, bus station, bus stand, bus terminal, Andhra Pradesh State Road Transport Corporation</x:v>
      </x:c>
      <x:c r="S456" t="str">
        <x:v>https://apsrtc.ap.gov.in/Bus_Stations.php</x:v>
      </x:c>
      <x:c r="T456" t="str">
        <x:v>APSRTC - Bus Station Enquiry</x:v>
      </x:c>
      <x:c r="U456" t="str">
        <x:v>Verified</x:v>
      </x:c>
      <x:c r="V456" t="n">
        <x:v>46297</x:v>
      </x:c>
      <x:c r="W456" t="str">
        <x:v>Official directory contact/enquiry: 08813-231514 / 9491190738. Official transport source confirms this location/name.</x:v>
      </x:c>
    </x:row>
    <x:row r="457">
      <x:c r="A457" t="str">
        <x:v>AP-KAVALI-KAVALIBUSSTATI-051</x:v>
      </x:c>
      <x:c r="B457" t="str">
        <x:v>Kavali Bus Station</x:v>
      </x:c>
      <x:c r="C457" t="str">
        <x:v>Bus Stand</x:v>
      </x:c>
      <x:c r="D457" t="str">
        <x:v>Kavali</x:v>
      </x:c>
      <x:c r="E457"/>
      <x:c r="F457" t="str">
        <x:v>Andhra Pradesh</x:v>
      </x:c>
      <x:c r="G457"/>
      <x:c r="H457" t="str">
        <x:v>India</x:v>
      </x:c>
      <x:c r="I457"/>
      <x:c r="J457"/>
      <x:c r="K457"/>
      <x:c r="L457"/>
      <x:c r="M457" t="str">
        <x:v>N</x:v>
      </x:c>
      <x:c r="N457" t="str">
        <x:v>Y</x:v>
      </x:c>
      <x:c r="O457" t="str">
        <x:v>Y</x:v>
      </x:c>
      <x:c r="P457" t="str">
        <x:v>Andhra Pradesh State Road Transport Corporation</x:v>
      </x:c>
      <x:c r="Q457"/>
      <x:c r="R457" t="str">
        <x:v>Kavali, Kavali Bus Station, Andhra Pradesh, bus station, bus stand, bus terminal, Andhra Pradesh State Road Transport Corporation</x:v>
      </x:c>
      <x:c r="S457" t="str">
        <x:v>https://apsrtc.ap.gov.in/Bus_Stations.php</x:v>
      </x:c>
      <x:c r="T457" t="str">
        <x:v>APSRTC - Bus Station Enquiry</x:v>
      </x:c>
      <x:c r="U457" t="str">
        <x:v>Verified</x:v>
      </x:c>
      <x:c r="V457" t="n">
        <x:v>46297</x:v>
      </x:c>
      <x:c r="W457" t="str">
        <x:v>Official directory contact/enquiry: 7382926413. Official transport source confirms this location/name.</x:v>
      </x:c>
    </x:row>
    <x:row r="458">
      <x:c r="A458" t="str">
        <x:v>AP-KANDUKUR-KANDUKURBUSSTA-052</x:v>
      </x:c>
      <x:c r="B458" t="str">
        <x:v>Kandukur Bus Station</x:v>
      </x:c>
      <x:c r="C458" t="str">
        <x:v>Bus Stand</x:v>
      </x:c>
      <x:c r="D458" t="str">
        <x:v>Kandukur</x:v>
      </x:c>
      <x:c r="E458"/>
      <x:c r="F458" t="str">
        <x:v>Andhra Pradesh</x:v>
      </x:c>
      <x:c r="G458"/>
      <x:c r="H458" t="str">
        <x:v>India</x:v>
      </x:c>
      <x:c r="I458"/>
      <x:c r="J458"/>
      <x:c r="K458"/>
      <x:c r="L458"/>
      <x:c r="M458" t="str">
        <x:v>N</x:v>
      </x:c>
      <x:c r="N458" t="str">
        <x:v>Y</x:v>
      </x:c>
      <x:c r="O458" t="str">
        <x:v>Y</x:v>
      </x:c>
      <x:c r="P458" t="str">
        <x:v>Andhra Pradesh State Road Transport Corporation</x:v>
      </x:c>
      <x:c r="Q458"/>
      <x:c r="R458" t="str">
        <x:v>Kandukur, Kandukur Bus Station, Andhra Pradesh, bus station, bus stand, bus terminal, Andhra Pradesh State Road Transport Corporation</x:v>
      </x:c>
      <x:c r="S458" t="str">
        <x:v>https://apsrtc.ap.gov.in/Bus_Stations.php</x:v>
      </x:c>
      <x:c r="T458" t="str">
        <x:v>APSRTC - Bus Station Enquiry</x:v>
      </x:c>
      <x:c r="U458" t="str">
        <x:v>Verified</x:v>
      </x:c>
      <x:c r="V458" t="n">
        <x:v>46297</x:v>
      </x:c>
      <x:c r="W458" t="str">
        <x:v>Official directory contact/enquiry: 9959225707. Official transport source confirms this location/name.</x:v>
      </x:c>
    </x:row>
    <x:row r="459">
      <x:c r="A459" t="str">
        <x:v>AP-KALYANDURG-KALYANDURGBUSS-053</x:v>
      </x:c>
      <x:c r="B459" t="str">
        <x:v>Kalyandurg Bus Station</x:v>
      </x:c>
      <x:c r="C459" t="str">
        <x:v>Bus Stand</x:v>
      </x:c>
      <x:c r="D459" t="str">
        <x:v>Kalyandurg</x:v>
      </x:c>
      <x:c r="E459"/>
      <x:c r="F459" t="str">
        <x:v>Andhra Pradesh</x:v>
      </x:c>
      <x:c r="G459"/>
      <x:c r="H459" t="str">
        <x:v>India</x:v>
      </x:c>
      <x:c r="I459"/>
      <x:c r="J459"/>
      <x:c r="K459"/>
      <x:c r="L459"/>
      <x:c r="M459" t="str">
        <x:v>N</x:v>
      </x:c>
      <x:c r="N459" t="str">
        <x:v>Y</x:v>
      </x:c>
      <x:c r="O459" t="str">
        <x:v>Y</x:v>
      </x:c>
      <x:c r="P459" t="str">
        <x:v>Andhra Pradesh State Road Transport Corporation</x:v>
      </x:c>
      <x:c r="Q459"/>
      <x:c r="R459" t="str">
        <x:v>Kalyandurg, Kalyandurg Bus Station, Andhra Pradesh, bus station, bus stand, bus terminal, Andhra Pradesh State Road Transport Corporation</x:v>
      </x:c>
      <x:c r="S459" t="str">
        <x:v>https://apsrtc.ap.gov.in/Bus_Stations.php</x:v>
      </x:c>
      <x:c r="T459" t="str">
        <x:v>APSRTC - Bus Station Enquiry</x:v>
      </x:c>
      <x:c r="U459" t="str">
        <x:v>Verified</x:v>
      </x:c>
      <x:c r="V459" t="n">
        <x:v>46297</x:v>
      </x:c>
      <x:c r="W459" t="str">
        <x:v>Official directory contact/enquiry: 9491701667. Official transport source confirms this location/name.</x:v>
      </x:c>
    </x:row>
    <x:row r="460">
      <x:c r="A460" t="str">
        <x:v>AP-KOILAKUNTLA-KOILAKUNTLABUS-054</x:v>
      </x:c>
      <x:c r="B460" t="str">
        <x:v>Koilakuntla Bus Station</x:v>
      </x:c>
      <x:c r="C460" t="str">
        <x:v>Bus Stand</x:v>
      </x:c>
      <x:c r="D460" t="str">
        <x:v>Koilakuntla</x:v>
      </x:c>
      <x:c r="E460"/>
      <x:c r="F460" t="str">
        <x:v>Andhra Pradesh</x:v>
      </x:c>
      <x:c r="G460"/>
      <x:c r="H460" t="str">
        <x:v>India</x:v>
      </x:c>
      <x:c r="I460"/>
      <x:c r="J460"/>
      <x:c r="K460"/>
      <x:c r="L460"/>
      <x:c r="M460" t="str">
        <x:v>N</x:v>
      </x:c>
      <x:c r="N460" t="str">
        <x:v>Y</x:v>
      </x:c>
      <x:c r="O460" t="str">
        <x:v>Y</x:v>
      </x:c>
      <x:c r="P460" t="str">
        <x:v>Andhra Pradesh State Road Transport Corporation</x:v>
      </x:c>
      <x:c r="Q460"/>
      <x:c r="R460" t="str">
        <x:v>Koilakuntla, Koilakuntla Bus Station, Andhra Pradesh, bus station, bus stand, bus terminal, Andhra Pradesh State Road Transport Corporation</x:v>
      </x:c>
      <x:c r="S460" t="str">
        <x:v>https://apsrtc.ap.gov.in/Bus_Stations.php</x:v>
      </x:c>
      <x:c r="T460" t="str">
        <x:v>APSRTC - Bus Station Enquiry</x:v>
      </x:c>
      <x:c r="U460" t="str">
        <x:v>Verified</x:v>
      </x:c>
      <x:c r="V460" t="n">
        <x:v>46297</x:v>
      </x:c>
      <x:c r="W460" t="str">
        <x:v>Official directory contact/enquiry: 8332069205. Official transport source confirms this location/name.</x:v>
      </x:c>
    </x:row>
    <x:row r="461">
      <x:c r="A461" t="str">
        <x:v>AP-KUPPAM-KUPPAMBUSSTATI-055</x:v>
      </x:c>
      <x:c r="B461" t="str">
        <x:v>Kuppam Bus Station</x:v>
      </x:c>
      <x:c r="C461" t="str">
        <x:v>Bus Stand</x:v>
      </x:c>
      <x:c r="D461" t="str">
        <x:v>Kuppam</x:v>
      </x:c>
      <x:c r="E461"/>
      <x:c r="F461" t="str">
        <x:v>Andhra Pradesh</x:v>
      </x:c>
      <x:c r="G461"/>
      <x:c r="H461" t="str">
        <x:v>India</x:v>
      </x:c>
      <x:c r="I461"/>
      <x:c r="J461"/>
      <x:c r="K461"/>
      <x:c r="L461"/>
      <x:c r="M461" t="str">
        <x:v>N</x:v>
      </x:c>
      <x:c r="N461" t="str">
        <x:v>Y</x:v>
      </x:c>
      <x:c r="O461" t="str">
        <x:v>Y</x:v>
      </x:c>
      <x:c r="P461" t="str">
        <x:v>Andhra Pradesh State Road Transport Corporation</x:v>
      </x:c>
      <x:c r="Q461"/>
      <x:c r="R461" t="str">
        <x:v>Kuppam, Kuppam Bus Station, Andhra Pradesh, bus station, bus stand, bus terminal, Andhra Pradesh State Road Transport Corporation</x:v>
      </x:c>
      <x:c r="S461" t="str">
        <x:v>https://apsrtc.ap.gov.in/Bus_Stations.php</x:v>
      </x:c>
      <x:c r="T461" t="str">
        <x:v>APSRTC - Bus Station Enquiry</x:v>
      </x:c>
      <x:c r="U461" t="str">
        <x:v>Verified</x:v>
      </x:c>
      <x:c r="V461" t="n">
        <x:v>46297</x:v>
      </x:c>
      <x:c r="W461" t="str">
        <x:v>Official directory contact/enquiry: 7382825681. Official transport source confirms this location/name.</x:v>
      </x:c>
    </x:row>
    <x:row r="462">
      <x:c r="A462" t="str">
        <x:v>AP-MANTRALAYAM-MANTRALAYAMBUS-056</x:v>
      </x:c>
      <x:c r="B462" t="str">
        <x:v>Mantralayam Bus Station</x:v>
      </x:c>
      <x:c r="C462" t="str">
        <x:v>Bus Stand</x:v>
      </x:c>
      <x:c r="D462" t="str">
        <x:v>Mantralayam</x:v>
      </x:c>
      <x:c r="E462"/>
      <x:c r="F462" t="str">
        <x:v>Andhra Pradesh</x:v>
      </x:c>
      <x:c r="G462"/>
      <x:c r="H462" t="str">
        <x:v>India</x:v>
      </x:c>
      <x:c r="I462"/>
      <x:c r="J462"/>
      <x:c r="K462"/>
      <x:c r="L462"/>
      <x:c r="M462" t="str">
        <x:v>N</x:v>
      </x:c>
      <x:c r="N462" t="str">
        <x:v>Y</x:v>
      </x:c>
      <x:c r="O462" t="str">
        <x:v>Y</x:v>
      </x:c>
      <x:c r="P462" t="str">
        <x:v>Andhra Pradesh State Road Transport Corporation</x:v>
      </x:c>
      <x:c r="Q462"/>
      <x:c r="R462" t="str">
        <x:v>Mantralayam, Mantralayam Bus Station, Andhra Pradesh, bus station, bus stand, bus terminal, Andhra Pradesh State Road Transport Corporation</x:v>
      </x:c>
      <x:c r="S462" t="str">
        <x:v>https://apsrtc.ap.gov.in/Bus_Stations.php</x:v>
      </x:c>
      <x:c r="T462" t="str">
        <x:v>APSRTC - Bus Station Enquiry</x:v>
      </x:c>
      <x:c r="U462" t="str">
        <x:v>Verified</x:v>
      </x:c>
      <x:c r="V462" t="n">
        <x:v>46297</x:v>
      </x:c>
      <x:c r="W462" t="str">
        <x:v>Official directory contact/enquiry: 08512-279447 / 99592 25808. Official transport source confirms this location/name.</x:v>
      </x:c>
    </x:row>
    <x:row r="463">
      <x:c r="A463" t="str">
        <x:v>AP-MANGALAGIRI-MANGALAGIRIBUS-057</x:v>
      </x:c>
      <x:c r="B463" t="str">
        <x:v>Mangalagiri Bus Station</x:v>
      </x:c>
      <x:c r="C463" t="str">
        <x:v>Bus Stand</x:v>
      </x:c>
      <x:c r="D463" t="str">
        <x:v>Mangalagiri</x:v>
      </x:c>
      <x:c r="E463"/>
      <x:c r="F463" t="str">
        <x:v>Andhra Pradesh</x:v>
      </x:c>
      <x:c r="G463"/>
      <x:c r="H463" t="str">
        <x:v>India</x:v>
      </x:c>
      <x:c r="I463"/>
      <x:c r="J463"/>
      <x:c r="K463"/>
      <x:c r="L463"/>
      <x:c r="M463" t="str">
        <x:v>N</x:v>
      </x:c>
      <x:c r="N463" t="str">
        <x:v>Y</x:v>
      </x:c>
      <x:c r="O463" t="str">
        <x:v>Y</x:v>
      </x:c>
      <x:c r="P463" t="str">
        <x:v>Andhra Pradesh State Road Transport Corporation</x:v>
      </x:c>
      <x:c r="Q463"/>
      <x:c r="R463" t="str">
        <x:v>Mangalagiri, Mangalagiri Bus Station, Andhra Pradesh, bus station, bus stand, bus terminal, Andhra Pradesh State Road Transport Corporation</x:v>
      </x:c>
      <x:c r="S463" t="str">
        <x:v>https://apsrtc.ap.gov.in/Bus_Stations.php</x:v>
      </x:c>
      <x:c r="T463" t="str">
        <x:v>APSRTC - Bus Station Enquiry</x:v>
      </x:c>
      <x:c r="U463" t="str">
        <x:v>Verified</x:v>
      </x:c>
      <x:c r="V463" t="n">
        <x:v>46297</x:v>
      </x:c>
      <x:c r="W463" t="str">
        <x:v>Official directory contact/enquiry: 08645-231029. Official transport source confirms this location/name.</x:v>
      </x:c>
    </x:row>
    <x:row r="464">
      <x:c r="A464" t="str">
        <x:v>AP-MARKAPUR-MARKAPURBUSSTA-058</x:v>
      </x:c>
      <x:c r="B464" t="str">
        <x:v>Markapur Bus Station</x:v>
      </x:c>
      <x:c r="C464" t="str">
        <x:v>Bus Stand</x:v>
      </x:c>
      <x:c r="D464" t="str">
        <x:v>Markapur</x:v>
      </x:c>
      <x:c r="E464"/>
      <x:c r="F464" t="str">
        <x:v>Andhra Pradesh</x:v>
      </x:c>
      <x:c r="G464"/>
      <x:c r="H464" t="str">
        <x:v>India</x:v>
      </x:c>
      <x:c r="I464"/>
      <x:c r="J464"/>
      <x:c r="K464"/>
      <x:c r="L464"/>
      <x:c r="M464" t="str">
        <x:v>N</x:v>
      </x:c>
      <x:c r="N464" t="str">
        <x:v>Y</x:v>
      </x:c>
      <x:c r="O464" t="str">
        <x:v>Y</x:v>
      </x:c>
      <x:c r="P464" t="str">
        <x:v>Andhra Pradesh State Road Transport Corporation</x:v>
      </x:c>
      <x:c r="Q464"/>
      <x:c r="R464" t="str">
        <x:v>Markapur, Markapur Bus Station, Andhra Pradesh, bus station, bus stand, bus terminal, Andhra Pradesh State Road Transport Corporation</x:v>
      </x:c>
      <x:c r="S464" t="str">
        <x:v>https://apsrtc.ap.gov.in/Bus_Stations.php</x:v>
      </x:c>
      <x:c r="T464" t="str">
        <x:v>APSRTC - Bus Station Enquiry</x:v>
      </x:c>
      <x:c r="U464" t="str">
        <x:v>Verified</x:v>
      </x:c>
      <x:c r="V464" t="n">
        <x:v>46297</x:v>
      </x:c>
      <x:c r="W464" t="str">
        <x:v>Official directory contact/enquiry: 99592 25740. Official transport source confirms this location/name.</x:v>
      </x:c>
    </x:row>
    <x:row r="465">
      <x:c r="A465" t="str">
        <x:v>AP-MYDUKUR-MYDUKURBUSSTAT-059</x:v>
      </x:c>
      <x:c r="B465" t="str">
        <x:v>Mydukur Bus Station</x:v>
      </x:c>
      <x:c r="C465" t="str">
        <x:v>Bus Stand</x:v>
      </x:c>
      <x:c r="D465" t="str">
        <x:v>Mydukur</x:v>
      </x:c>
      <x:c r="E465"/>
      <x:c r="F465" t="str">
        <x:v>Andhra Pradesh</x:v>
      </x:c>
      <x:c r="G465"/>
      <x:c r="H465" t="str">
        <x:v>India</x:v>
      </x:c>
      <x:c r="I465"/>
      <x:c r="J465"/>
      <x:c r="K465"/>
      <x:c r="L465"/>
      <x:c r="M465" t="str">
        <x:v>N</x:v>
      </x:c>
      <x:c r="N465" t="str">
        <x:v>Y</x:v>
      </x:c>
      <x:c r="O465" t="str">
        <x:v>Y</x:v>
      </x:c>
      <x:c r="P465" t="str">
        <x:v>Andhra Pradesh State Road Transport Corporation</x:v>
      </x:c>
      <x:c r="Q465"/>
      <x:c r="R465" t="str">
        <x:v>Mydukur, Mydukur Bus Station, Andhra Pradesh, bus station, bus stand, bus terminal, Andhra Pradesh State Road Transport Corporation</x:v>
      </x:c>
      <x:c r="S465" t="str">
        <x:v>https://apsrtc.ap.gov.in/Bus_Stations.php</x:v>
      </x:c>
      <x:c r="T465" t="str">
        <x:v>APSRTC - Bus Station Enquiry</x:v>
      </x:c>
      <x:c r="U465" t="str">
        <x:v>Verified</x:v>
      </x:c>
      <x:c r="V465" t="n">
        <x:v>46297</x:v>
      </x:c>
      <x:c r="W465" t="str">
        <x:v>Official directory contact/enquiry: 08564-232323. Official transport source confirms this location/name.</x:v>
      </x:c>
    </x:row>
    <x:row r="466">
      <x:c r="A466" t="str">
        <x:v>AP-MACHERLA-MACHERLABUSSTA-060</x:v>
      </x:c>
      <x:c r="B466" t="str">
        <x:v>Macherla Bus Station</x:v>
      </x:c>
      <x:c r="C466" t="str">
        <x:v>Bus Stand</x:v>
      </x:c>
      <x:c r="D466" t="str">
        <x:v>Macherla</x:v>
      </x:c>
      <x:c r="E466"/>
      <x:c r="F466" t="str">
        <x:v>Andhra Pradesh</x:v>
      </x:c>
      <x:c r="G466"/>
      <x:c r="H466" t="str">
        <x:v>India</x:v>
      </x:c>
      <x:c r="I466"/>
      <x:c r="J466"/>
      <x:c r="K466"/>
      <x:c r="L466"/>
      <x:c r="M466" t="str">
        <x:v>N</x:v>
      </x:c>
      <x:c r="N466" t="str">
        <x:v>Y</x:v>
      </x:c>
      <x:c r="O466" t="str">
        <x:v>Y</x:v>
      </x:c>
      <x:c r="P466" t="str">
        <x:v>Andhra Pradesh State Road Transport Corporation</x:v>
      </x:c>
      <x:c r="Q466"/>
      <x:c r="R466" t="str">
        <x:v>Macherla, Macherla Bus Station, Andhra Pradesh, bus station, bus stand, bus terminal, Andhra Pradesh State Road Transport Corporation</x:v>
      </x:c>
      <x:c r="S466" t="str">
        <x:v>https://apsrtc.ap.gov.in/Bus_Stations.php</x:v>
      </x:c>
      <x:c r="T466" t="str">
        <x:v>APSRTC - Bus Station Enquiry</x:v>
      </x:c>
      <x:c r="U466" t="str">
        <x:v>Verified</x:v>
      </x:c>
      <x:c r="V466" t="n">
        <x:v>46297</x:v>
      </x:c>
      <x:c r="W466" t="str">
        <x:v>Official directory contact/enquiry: 08642-223900. Official transport source confirms this location/name.</x:v>
      </x:c>
    </x:row>
    <x:row r="467">
      <x:c r="A467" t="str">
        <x:v>AP-MADANAPALLE-MADANAPALLEBUS-061</x:v>
      </x:c>
      <x:c r="B467" t="str">
        <x:v>Madanapalle Bus Station</x:v>
      </x:c>
      <x:c r="C467" t="str">
        <x:v>Bus Stand</x:v>
      </x:c>
      <x:c r="D467" t="str">
        <x:v>Madanapalle</x:v>
      </x:c>
      <x:c r="E467"/>
      <x:c r="F467" t="str">
        <x:v>Andhra Pradesh</x:v>
      </x:c>
      <x:c r="G467"/>
      <x:c r="H467" t="str">
        <x:v>India</x:v>
      </x:c>
      <x:c r="I467"/>
      <x:c r="J467"/>
      <x:c r="K467"/>
      <x:c r="L467"/>
      <x:c r="M467" t="str">
        <x:v>N</x:v>
      </x:c>
      <x:c r="N467" t="str">
        <x:v>Y</x:v>
      </x:c>
      <x:c r="O467" t="str">
        <x:v>Y</x:v>
      </x:c>
      <x:c r="P467" t="str">
        <x:v>Andhra Pradesh State Road Transport Corporation</x:v>
      </x:c>
      <x:c r="Q467"/>
      <x:c r="R467" t="str">
        <x:v>Madanapalle, Madanapalle Bus Station, Andhra Pradesh, bus station, bus stand, bus terminal, Andhra Pradesh State Road Transport Corporation</x:v>
      </x:c>
      <x:c r="S467" t="str">
        <x:v>https://apsrtc.ap.gov.in/Bus_Stations.php</x:v>
      </x:c>
      <x:c r="T467" t="str">
        <x:v>APSRTC - Bus Station Enquiry</x:v>
      </x:c>
      <x:c r="U467" t="str">
        <x:v>Verified</x:v>
      </x:c>
      <x:c r="V467" t="n">
        <x:v>46297</x:v>
      </x:c>
      <x:c r="W467" t="str">
        <x:v>Official directory contact/enquiry: 9959225688. Official transport source confirms this location/name.</x:v>
      </x:c>
    </x:row>
    <x:row r="468">
      <x:c r="A468" t="str">
        <x:v>AP-NAIDUPETA-NAIDUPETABUSST-062</x:v>
      </x:c>
      <x:c r="B468" t="str">
        <x:v>Naidupeta Bus Station</x:v>
      </x:c>
      <x:c r="C468" t="str">
        <x:v>Bus Stand</x:v>
      </x:c>
      <x:c r="D468" t="str">
        <x:v>Naidupeta</x:v>
      </x:c>
      <x:c r="E468"/>
      <x:c r="F468" t="str">
        <x:v>Andhra Pradesh</x:v>
      </x:c>
      <x:c r="G468"/>
      <x:c r="H468" t="str">
        <x:v>India</x:v>
      </x:c>
      <x:c r="I468"/>
      <x:c r="J468"/>
      <x:c r="K468"/>
      <x:c r="L468"/>
      <x:c r="M468" t="str">
        <x:v>N</x:v>
      </x:c>
      <x:c r="N468" t="str">
        <x:v>Y</x:v>
      </x:c>
      <x:c r="O468" t="str">
        <x:v>Y</x:v>
      </x:c>
      <x:c r="P468" t="str">
        <x:v>Andhra Pradesh State Road Transport Corporation</x:v>
      </x:c>
      <x:c r="Q468"/>
      <x:c r="R468" t="str">
        <x:v>Naidupeta, Naidupeta Bus Station, Andhra Pradesh, bus station, bus stand, bus terminal, Andhra Pradesh State Road Transport Corporation</x:v>
      </x:c>
      <x:c r="S468" t="str">
        <x:v>https://apsrtc.ap.gov.in/Bus_Stations.php</x:v>
      </x:c>
      <x:c r="T468" t="str">
        <x:v>APSRTC - Bus Station Enquiry</x:v>
      </x:c>
      <x:c r="U468" t="str">
        <x:v>Verified</x:v>
      </x:c>
      <x:c r="V468" t="n">
        <x:v>46297</x:v>
      </x:c>
      <x:c r="W468" t="str">
        <x:v>Official directory contact/enquiry: 7382926465. Official transport source confirms this location/name.</x:v>
      </x:c>
    </x:row>
    <x:row r="469">
      <x:c r="A469" t="str">
        <x:v>AP-NANDYAL-NANDYALBUSSTAT-063</x:v>
      </x:c>
      <x:c r="B469" t="str">
        <x:v>Nandyal Bus Station</x:v>
      </x:c>
      <x:c r="C469" t="str">
        <x:v>Bus Stand</x:v>
      </x:c>
      <x:c r="D469" t="str">
        <x:v>Nandyal</x:v>
      </x:c>
      <x:c r="E469"/>
      <x:c r="F469" t="str">
        <x:v>Andhra Pradesh</x:v>
      </x:c>
      <x:c r="G469"/>
      <x:c r="H469" t="str">
        <x:v>India</x:v>
      </x:c>
      <x:c r="I469"/>
      <x:c r="J469"/>
      <x:c r="K469"/>
      <x:c r="L469"/>
      <x:c r="M469" t="str">
        <x:v>N</x:v>
      </x:c>
      <x:c r="N469" t="str">
        <x:v>Y</x:v>
      </x:c>
      <x:c r="O469" t="str">
        <x:v>Y</x:v>
      </x:c>
      <x:c r="P469" t="str">
        <x:v>Andhra Pradesh State Road Transport Corporation</x:v>
      </x:c>
      <x:c r="Q469"/>
      <x:c r="R469" t="str">
        <x:v>Nandyal, Nandyal Bus Station, Andhra Pradesh, bus station, bus stand, bus terminal, Andhra Pradesh State Road Transport Corporation</x:v>
      </x:c>
      <x:c r="S469" t="str">
        <x:v>https://apsrtc.ap.gov.in/Bus_Stations.php</x:v>
      </x:c>
      <x:c r="T469" t="str">
        <x:v>APSRTC - Bus Station Enquiry</x:v>
      </x:c>
      <x:c r="U469" t="str">
        <x:v>Verified</x:v>
      </x:c>
      <x:c r="V469" t="n">
        <x:v>46297</x:v>
      </x:c>
      <x:c r="W469" t="str">
        <x:v>Official directory contact/enquiry: 9441486403. Official transport source confirms this location/name.</x:v>
      </x:c>
    </x:row>
    <x:row r="470">
      <x:c r="A470" t="str">
        <x:v>AP-NARSAPURAM-NARSAPURAMBUSS-064</x:v>
      </x:c>
      <x:c r="B470" t="str">
        <x:v>Narsapuram Bus Station</x:v>
      </x:c>
      <x:c r="C470" t="str">
        <x:v>Bus Stand</x:v>
      </x:c>
      <x:c r="D470" t="str">
        <x:v>Narsapuram</x:v>
      </x:c>
      <x:c r="E470"/>
      <x:c r="F470" t="str">
        <x:v>Andhra Pradesh</x:v>
      </x:c>
      <x:c r="G470"/>
      <x:c r="H470" t="str">
        <x:v>India</x:v>
      </x:c>
      <x:c r="I470"/>
      <x:c r="J470"/>
      <x:c r="K470"/>
      <x:c r="L470"/>
      <x:c r="M470" t="str">
        <x:v>N</x:v>
      </x:c>
      <x:c r="N470" t="str">
        <x:v>Y</x:v>
      </x:c>
      <x:c r="O470" t="str">
        <x:v>Y</x:v>
      </x:c>
      <x:c r="P470" t="str">
        <x:v>Andhra Pradesh State Road Transport Corporation</x:v>
      </x:c>
      <x:c r="Q470"/>
      <x:c r="R470" t="str">
        <x:v>Narsapuram, Narsapuram Bus Station, Andhra Pradesh, bus station, bus stand, bus terminal, Andhra Pradesh State Road Transport Corporation</x:v>
      </x:c>
      <x:c r="S470" t="str">
        <x:v>https://apsrtc.ap.gov.in/Bus_Stations.php</x:v>
      </x:c>
      <x:c r="T470" t="str">
        <x:v>APSRTC - Bus Station Enquiry</x:v>
      </x:c>
      <x:c r="U470" t="str">
        <x:v>Verified</x:v>
      </x:c>
      <x:c r="V470" t="n">
        <x:v>46297</x:v>
      </x:c>
      <x:c r="W470" t="str">
        <x:v>Official directory contact/enquiry: 08814-275555. Official transport source confirms this location/name.</x:v>
      </x:c>
    </x:row>
    <x:row r="471">
      <x:c r="A471" t="str">
        <x:v>AP-NARASARAOPET-NARASARAOPETBU-065</x:v>
      </x:c>
      <x:c r="B471" t="str">
        <x:v>Narasaraopet Bus Station</x:v>
      </x:c>
      <x:c r="C471" t="str">
        <x:v>Bus Stand</x:v>
      </x:c>
      <x:c r="D471" t="str">
        <x:v>Narasaraopet</x:v>
      </x:c>
      <x:c r="E471"/>
      <x:c r="F471" t="str">
        <x:v>Andhra Pradesh</x:v>
      </x:c>
      <x:c r="G471"/>
      <x:c r="H471" t="str">
        <x:v>India</x:v>
      </x:c>
      <x:c r="I471"/>
      <x:c r="J471"/>
      <x:c r="K471"/>
      <x:c r="L471"/>
      <x:c r="M471" t="str">
        <x:v>N</x:v>
      </x:c>
      <x:c r="N471" t="str">
        <x:v>Y</x:v>
      </x:c>
      <x:c r="O471" t="str">
        <x:v>Y</x:v>
      </x:c>
      <x:c r="P471" t="str">
        <x:v>Andhra Pradesh State Road Transport Corporation</x:v>
      </x:c>
      <x:c r="Q471"/>
      <x:c r="R471" t="str">
        <x:v>Narasaraopet, Narasaraopet Bus Station, Andhra Pradesh, bus station, bus stand, bus terminal, Andhra Pradesh State Road Transport Corporation</x:v>
      </x:c>
      <x:c r="S471" t="str">
        <x:v>https://apsrtc.ap.gov.in/Bus_Stations.php</x:v>
      </x:c>
      <x:c r="T471" t="str">
        <x:v>APSRTC - Bus Station Enquiry</x:v>
      </x:c>
      <x:c r="U471" t="str">
        <x:v>Verified</x:v>
      </x:c>
      <x:c r="V471" t="n">
        <x:v>46297</x:v>
      </x:c>
      <x:c r="W471" t="str">
        <x:v>Official directory contact/enquiry: 08647-230636. Official transport source confirms this location/name.</x:v>
      </x:c>
    </x:row>
    <x:row r="472">
      <x:c r="A472" t="str">
        <x:v>AP-NELLORE-POTTISREERAMUL-066</x:v>
      </x:c>
      <x:c r="B472" t="str">
        <x:v>Potti Sreeramulu Bus Station</x:v>
      </x:c>
      <x:c r="C472" t="str">
        <x:v>Bus Stand</x:v>
      </x:c>
      <x:c r="D472" t="str">
        <x:v>Nellore</x:v>
      </x:c>
      <x:c r="E472"/>
      <x:c r="F472" t="str">
        <x:v>Andhra Pradesh</x:v>
      </x:c>
      <x:c r="G472"/>
      <x:c r="H472" t="str">
        <x:v>India</x:v>
      </x:c>
      <x:c r="I472"/>
      <x:c r="J472"/>
      <x:c r="K472"/>
      <x:c r="L472"/>
      <x:c r="M472" t="str">
        <x:v>N</x:v>
      </x:c>
      <x:c r="N472" t="str">
        <x:v>Y</x:v>
      </x:c>
      <x:c r="O472" t="str">
        <x:v>Y</x:v>
      </x:c>
      <x:c r="P472" t="str">
        <x:v>Andhra Pradesh State Road Transport Corporation</x:v>
      </x:c>
      <x:c r="Q472"/>
      <x:c r="R472" t="str">
        <x:v>Nellore, Potti Sreeramulu Bus Station, Andhra Pradesh, bus station, bus stand, bus terminal, Andhra Pradesh State Road Transport Corporation</x:v>
      </x:c>
      <x:c r="S472" t="str">
        <x:v>https://apsrtc.ap.gov.in/Bus_Stations.php</x:v>
      </x:c>
      <x:c r="T472" t="str">
        <x:v>APSRTC - Bus Station Enquiry</x:v>
      </x:c>
      <x:c r="U472" t="str">
        <x:v>Verified</x:v>
      </x:c>
      <x:c r="V472" t="n">
        <x:v>46297</x:v>
      </x:c>
      <x:c r="W472" t="str">
        <x:v>Official directory contact/enquiry: 7382926439. Official transport source confirms this location/name.</x:v>
      </x:c>
    </x:row>
    <x:row r="473">
      <x:c r="A473" t="str">
        <x:v>AP-NUZIVEEDU-NUZIVEEDUBUSST-067</x:v>
      </x:c>
      <x:c r="B473" t="str">
        <x:v>Nuziveedu Bus Station</x:v>
      </x:c>
      <x:c r="C473" t="str">
        <x:v>Bus Stand</x:v>
      </x:c>
      <x:c r="D473" t="str">
        <x:v>Nuziveedu</x:v>
      </x:c>
      <x:c r="E473"/>
      <x:c r="F473" t="str">
        <x:v>Andhra Pradesh</x:v>
      </x:c>
      <x:c r="G473"/>
      <x:c r="H473" t="str">
        <x:v>India</x:v>
      </x:c>
      <x:c r="I473"/>
      <x:c r="J473"/>
      <x:c r="K473"/>
      <x:c r="L473"/>
      <x:c r="M473" t="str">
        <x:v>N</x:v>
      </x:c>
      <x:c r="N473" t="str">
        <x:v>Y</x:v>
      </x:c>
      <x:c r="O473" t="str">
        <x:v>Y</x:v>
      </x:c>
      <x:c r="P473" t="str">
        <x:v>Andhra Pradesh State Road Transport Corporation</x:v>
      </x:c>
      <x:c r="Q473"/>
      <x:c r="R473" t="str">
        <x:v>Nuziveedu, Nuziveedu Bus Station, Andhra Pradesh, bus station, bus stand, bus terminal, Andhra Pradesh State Road Transport Corporation</x:v>
      </x:c>
      <x:c r="S473" t="str">
        <x:v>https://apsrtc.ap.gov.in/Bus_Stations.php</x:v>
      </x:c>
      <x:c r="T473" t="str">
        <x:v>APSRTC - Bus Station Enquiry</x:v>
      </x:c>
      <x:c r="U473" t="str">
        <x:v>Verified</x:v>
      </x:c>
      <x:c r="V473" t="n">
        <x:v>46297</x:v>
      </x:c>
      <x:c r="W473" t="str">
        <x:v>Official directory contact/enquiry: 7382925647. Official transport source confirms this location/name.</x:v>
      </x:c>
    </x:row>
    <x:row r="474">
      <x:c r="A474" t="str">
        <x:v>AP-NARSIPATNAM-NARSIPATNAMBUS-068</x:v>
      </x:c>
      <x:c r="B474" t="str">
        <x:v>Narsipatnam Bus Station</x:v>
      </x:c>
      <x:c r="C474" t="str">
        <x:v>Bus Stand</x:v>
      </x:c>
      <x:c r="D474" t="str">
        <x:v>Narsipatnam</x:v>
      </x:c>
      <x:c r="E474"/>
      <x:c r="F474" t="str">
        <x:v>Andhra Pradesh</x:v>
      </x:c>
      <x:c r="G474"/>
      <x:c r="H474" t="str">
        <x:v>India</x:v>
      </x:c>
      <x:c r="I474"/>
      <x:c r="J474"/>
      <x:c r="K474"/>
      <x:c r="L474"/>
      <x:c r="M474" t="str">
        <x:v>N</x:v>
      </x:c>
      <x:c r="N474" t="str">
        <x:v>Y</x:v>
      </x:c>
      <x:c r="O474" t="str">
        <x:v>Y</x:v>
      </x:c>
      <x:c r="P474" t="str">
        <x:v>Andhra Pradesh State Road Transport Corporation</x:v>
      </x:c>
      <x:c r="Q474"/>
      <x:c r="R474" t="str">
        <x:v>Narsipatnam, Narsipatnam Bus Station, Andhra Pradesh, bus station, bus stand, bus terminal, Andhra Pradesh State Road Transport Corporation</x:v>
      </x:c>
      <x:c r="S474" t="str">
        <x:v>https://apsrtc.ap.gov.in/Bus_Stations.php</x:v>
      </x:c>
      <x:c r="T474" t="str">
        <x:v>APSRTC - Bus Station Enquiry</x:v>
      </x:c>
      <x:c r="U474" t="str">
        <x:v>Verified</x:v>
      </x:c>
      <x:c r="V474" t="n">
        <x:v>46297</x:v>
      </x:c>
      <x:c r="W474" t="str">
        <x:v>Official directory contact/enquiry: 9493211969. Official transport source confirms this location/name.</x:v>
      </x:c>
    </x:row>
    <x:row r="475">
      <x:c r="A475" t="str">
        <x:v>AP-NIDADAVOLE-NIDADAVOLEBUSS-069</x:v>
      </x:c>
      <x:c r="B475" t="str">
        <x:v>Nidadavole Bus Station</x:v>
      </x:c>
      <x:c r="C475" t="str">
        <x:v>Bus Stand</x:v>
      </x:c>
      <x:c r="D475" t="str">
        <x:v>Nidadavole</x:v>
      </x:c>
      <x:c r="E475"/>
      <x:c r="F475" t="str">
        <x:v>Andhra Pradesh</x:v>
      </x:c>
      <x:c r="G475"/>
      <x:c r="H475" t="str">
        <x:v>India</x:v>
      </x:c>
      <x:c r="I475"/>
      <x:c r="J475"/>
      <x:c r="K475"/>
      <x:c r="L475"/>
      <x:c r="M475" t="str">
        <x:v>N</x:v>
      </x:c>
      <x:c r="N475" t="str">
        <x:v>Y</x:v>
      </x:c>
      <x:c r="O475" t="str">
        <x:v>Y</x:v>
      </x:c>
      <x:c r="P475" t="str">
        <x:v>Andhra Pradesh State Road Transport Corporation</x:v>
      </x:c>
      <x:c r="Q475"/>
      <x:c r="R475" t="str">
        <x:v>Nidadavole, Nidadavole Bus Station, Andhra Pradesh, bus station, bus stand, bus terminal, Andhra Pradesh State Road Transport Corporation</x:v>
      </x:c>
      <x:c r="S475" t="str">
        <x:v>https://apsrtc.ap.gov.in/Bus_Stations.php</x:v>
      </x:c>
      <x:c r="T475" t="str">
        <x:v>APSRTC - Bus Station Enquiry</x:v>
      </x:c>
      <x:c r="U475" t="str">
        <x:v>Verified</x:v>
      </x:c>
      <x:c r="V475" t="n">
        <x:v>46297</x:v>
      </x:c>
      <x:c r="W475" t="str">
        <x:v>Official directory contact/enquiry: 7382001185. Official transport source confirms this location/name.</x:v>
      </x:c>
    </x:row>
    <x:row r="476">
      <x:c r="A476" t="str">
        <x:v>AP-PALAKONDA-PALAKONDABUSST-070</x:v>
      </x:c>
      <x:c r="B476" t="str">
        <x:v>Palakonda Bus Station</x:v>
      </x:c>
      <x:c r="C476" t="str">
        <x:v>Bus Stand</x:v>
      </x:c>
      <x:c r="D476" t="str">
        <x:v>Palakonda</x:v>
      </x:c>
      <x:c r="E476"/>
      <x:c r="F476" t="str">
        <x:v>Andhra Pradesh</x:v>
      </x:c>
      <x:c r="G476"/>
      <x:c r="H476" t="str">
        <x:v>India</x:v>
      </x:c>
      <x:c r="I476"/>
      <x:c r="J476"/>
      <x:c r="K476"/>
      <x:c r="L476"/>
      <x:c r="M476" t="str">
        <x:v>N</x:v>
      </x:c>
      <x:c r="N476" t="str">
        <x:v>Y</x:v>
      </x:c>
      <x:c r="O476" t="str">
        <x:v>Y</x:v>
      </x:c>
      <x:c r="P476" t="str">
        <x:v>Andhra Pradesh State Road Transport Corporation</x:v>
      </x:c>
      <x:c r="Q476"/>
      <x:c r="R476" t="str">
        <x:v>Palakonda, Palakonda Bus Station, Andhra Pradesh, bus station, bus stand, bus terminal, Andhra Pradesh State Road Transport Corporation</x:v>
      </x:c>
      <x:c r="S476" t="str">
        <x:v>https://apsrtc.ap.gov.in/Bus_Stations.php</x:v>
      </x:c>
      <x:c r="T476" t="str">
        <x:v>APSRTC - Bus Station Enquiry</x:v>
      </x:c>
      <x:c r="U476" t="str">
        <x:v>Verified</x:v>
      </x:c>
      <x:c r="V476" t="n">
        <x:v>46297</x:v>
      </x:c>
      <x:c r="W476" t="str">
        <x:v>Official directory contact/enquiry: 08941-260607. Official transport source confirms this location/name.</x:v>
      </x:c>
    </x:row>
    <x:row r="477">
      <x:c r="A477" t="str">
        <x:v>AP-PALAKOLLU-PALAKOLLUBUSST-071</x:v>
      </x:c>
      <x:c r="B477" t="str">
        <x:v>Palakollu Bus Station</x:v>
      </x:c>
      <x:c r="C477" t="str">
        <x:v>Bus Stand</x:v>
      </x:c>
      <x:c r="D477" t="str">
        <x:v>Palakollu</x:v>
      </x:c>
      <x:c r="E477"/>
      <x:c r="F477" t="str">
        <x:v>Andhra Pradesh</x:v>
      </x:c>
      <x:c r="G477"/>
      <x:c r="H477" t="str">
        <x:v>India</x:v>
      </x:c>
      <x:c r="I477"/>
      <x:c r="J477"/>
      <x:c r="K477"/>
      <x:c r="L477"/>
      <x:c r="M477" t="str">
        <x:v>N</x:v>
      </x:c>
      <x:c r="N477" t="str">
        <x:v>Y</x:v>
      </x:c>
      <x:c r="O477" t="str">
        <x:v>Y</x:v>
      </x:c>
      <x:c r="P477" t="str">
        <x:v>Andhra Pradesh State Road Transport Corporation</x:v>
      </x:c>
      <x:c r="Q477"/>
      <x:c r="R477" t="str">
        <x:v>Palakollu, Palakollu Bus Station, Andhra Pradesh, bus station, bus stand, bus terminal, Andhra Pradesh State Road Transport Corporation</x:v>
      </x:c>
      <x:c r="S477" t="str">
        <x:v>https://apsrtc.ap.gov.in/Bus_Stations.php</x:v>
      </x:c>
      <x:c r="T477" t="str">
        <x:v>APSRTC - Bus Station Enquiry</x:v>
      </x:c>
      <x:c r="U477" t="str">
        <x:v>Verified</x:v>
      </x:c>
      <x:c r="V477" t="n">
        <x:v>46297</x:v>
      </x:c>
      <x:c r="W477" t="str">
        <x:v>Official directory contact/enquiry: 08814-222848. Official transport source confirms this location/name.</x:v>
      </x:c>
    </x:row>
    <x:row r="478">
      <x:c r="A478" t="str">
        <x:v>AP-PAMARRU-PAMARRUBUSSTAT-072</x:v>
      </x:c>
      <x:c r="B478" t="str">
        <x:v>Pamarru Bus Station</x:v>
      </x:c>
      <x:c r="C478" t="str">
        <x:v>Bus Stand</x:v>
      </x:c>
      <x:c r="D478" t="str">
        <x:v>Pamarru</x:v>
      </x:c>
      <x:c r="E478"/>
      <x:c r="F478" t="str">
        <x:v>Andhra Pradesh</x:v>
      </x:c>
      <x:c r="G478"/>
      <x:c r="H478" t="str">
        <x:v>India</x:v>
      </x:c>
      <x:c r="I478"/>
      <x:c r="J478"/>
      <x:c r="K478"/>
      <x:c r="L478"/>
      <x:c r="M478" t="str">
        <x:v>N</x:v>
      </x:c>
      <x:c r="N478" t="str">
        <x:v>Y</x:v>
      </x:c>
      <x:c r="O478" t="str">
        <x:v>Y</x:v>
      </x:c>
      <x:c r="P478" t="str">
        <x:v>Andhra Pradesh State Road Transport Corporation</x:v>
      </x:c>
      <x:c r="Q478"/>
      <x:c r="R478" t="str">
        <x:v>Pamarru, Pamarru Bus Station, Andhra Pradesh, bus station, bus stand, bus terminal, Andhra Pradesh State Road Transport Corporation</x:v>
      </x:c>
      <x:c r="S478" t="str">
        <x:v>https://apsrtc.ap.gov.in/Bus_Stations.php</x:v>
      </x:c>
      <x:c r="T478" t="str">
        <x:v>APSRTC - Bus Station Enquiry</x:v>
      </x:c>
      <x:c r="U478" t="str">
        <x:v>Verified</x:v>
      </x:c>
      <x:c r="V478" t="n">
        <x:v>46297</x:v>
      </x:c>
      <x:c r="W478" t="str">
        <x:v>Official directory contact/enquiry: 99592 25470. Official transport source confirms this location/name.</x:v>
      </x:c>
    </x:row>
    <x:row r="479">
      <x:c r="A479" t="str">
        <x:v>AP-PENUGONDA-PENUGONDABUSST-073</x:v>
      </x:c>
      <x:c r="B479" t="str">
        <x:v>Penugonda Bus Station</x:v>
      </x:c>
      <x:c r="C479" t="str">
        <x:v>Bus Stand</x:v>
      </x:c>
      <x:c r="D479" t="str">
        <x:v>Penugonda</x:v>
      </x:c>
      <x:c r="E479"/>
      <x:c r="F479" t="str">
        <x:v>Andhra Pradesh</x:v>
      </x:c>
      <x:c r="G479"/>
      <x:c r="H479" t="str">
        <x:v>India</x:v>
      </x:c>
      <x:c r="I479"/>
      <x:c r="J479"/>
      <x:c r="K479"/>
      <x:c r="L479"/>
      <x:c r="M479" t="str">
        <x:v>N</x:v>
      </x:c>
      <x:c r="N479" t="str">
        <x:v>Y</x:v>
      </x:c>
      <x:c r="O479" t="str">
        <x:v>Y</x:v>
      </x:c>
      <x:c r="P479" t="str">
        <x:v>Andhra Pradesh State Road Transport Corporation</x:v>
      </x:c>
      <x:c r="Q479"/>
      <x:c r="R479" t="str">
        <x:v>Penugonda, Penugonda Bus Station, Andhra Pradesh, bus station, bus stand, bus terminal, Andhra Pradesh State Road Transport Corporation</x:v>
      </x:c>
      <x:c r="S479" t="str">
        <x:v>https://apsrtc.ap.gov.in/Bus_Stations.php</x:v>
      </x:c>
      <x:c r="T479" t="str">
        <x:v>APSRTC - Bus Station Enquiry</x:v>
      </x:c>
      <x:c r="U479" t="str">
        <x:v>Verified</x:v>
      </x:c>
      <x:c r="V479" t="n">
        <x:v>46297</x:v>
      </x:c>
      <x:c r="W479" t="str">
        <x:v>Official directory contact/enquiry: 7382860469. Official transport source confirms this location/name.</x:v>
      </x:c>
    </x:row>
    <x:row r="480">
      <x:c r="A480" t="str">
        <x:v>AP-PARVATHIPURA-PARVATHIPURAMB-074</x:v>
      </x:c>
      <x:c r="B480" t="str">
        <x:v>Parvathipuram Bus Station</x:v>
      </x:c>
      <x:c r="C480" t="str">
        <x:v>Bus Stand</x:v>
      </x:c>
      <x:c r="D480" t="str">
        <x:v>Parvathipuram</x:v>
      </x:c>
      <x:c r="E480"/>
      <x:c r="F480" t="str">
        <x:v>Andhra Pradesh</x:v>
      </x:c>
      <x:c r="G480"/>
      <x:c r="H480" t="str">
        <x:v>India</x:v>
      </x:c>
      <x:c r="I480"/>
      <x:c r="J480"/>
      <x:c r="K480"/>
      <x:c r="L480"/>
      <x:c r="M480" t="str">
        <x:v>N</x:v>
      </x:c>
      <x:c r="N480" t="str">
        <x:v>Y</x:v>
      </x:c>
      <x:c r="O480" t="str">
        <x:v>Y</x:v>
      </x:c>
      <x:c r="P480" t="str">
        <x:v>Andhra Pradesh State Road Transport Corporation</x:v>
      </x:c>
      <x:c r="Q480"/>
      <x:c r="R480" t="str">
        <x:v>Parvathipuram, Parvathipuram Bus Station, Andhra Pradesh, bus station, bus stand, bus terminal, Andhra Pradesh State Road Transport Corporation</x:v>
      </x:c>
      <x:c r="S480" t="str">
        <x:v>https://apsrtc.ap.gov.in/Bus_Stations.php</x:v>
      </x:c>
      <x:c r="T480" t="str">
        <x:v>APSRTC - Bus Station Enquiry</x:v>
      </x:c>
      <x:c r="U480" t="str">
        <x:v>Verified</x:v>
      </x:c>
      <x:c r="V480" t="n">
        <x:v>46297</x:v>
      </x:c>
      <x:c r="W480" t="str">
        <x:v>Official directory contact/enquiry: 7382825621. Official transport source confirms this location/name.</x:v>
      </x:c>
    </x:row>
    <x:row r="481">
      <x:c r="A481" t="str">
        <x:v>AP-PILER-PILERBUSSTATIO-075</x:v>
      </x:c>
      <x:c r="B481" t="str">
        <x:v>Piler Bus Station</x:v>
      </x:c>
      <x:c r="C481" t="str">
        <x:v>Bus Stand</x:v>
      </x:c>
      <x:c r="D481" t="str">
        <x:v>Piler</x:v>
      </x:c>
      <x:c r="E481"/>
      <x:c r="F481" t="str">
        <x:v>Andhra Pradesh</x:v>
      </x:c>
      <x:c r="G481"/>
      <x:c r="H481" t="str">
        <x:v>India</x:v>
      </x:c>
      <x:c r="I481"/>
      <x:c r="J481"/>
      <x:c r="K481"/>
      <x:c r="L481"/>
      <x:c r="M481" t="str">
        <x:v>N</x:v>
      </x:c>
      <x:c r="N481" t="str">
        <x:v>Y</x:v>
      </x:c>
      <x:c r="O481" t="str">
        <x:v>Y</x:v>
      </x:c>
      <x:c r="P481" t="str">
        <x:v>Andhra Pradesh State Road Transport Corporation</x:v>
      </x:c>
      <x:c r="Q481"/>
      <x:c r="R481" t="str">
        <x:v>Piler, Piler Bus Station, Andhra Pradesh, bus station, bus stand, bus terminal, Andhra Pradesh State Road Transport Corporation</x:v>
      </x:c>
      <x:c r="S481" t="str">
        <x:v>https://apsrtc.ap.gov.in/Bus_Stations.php</x:v>
      </x:c>
      <x:c r="T481" t="str">
        <x:v>APSRTC - Bus Station Enquiry</x:v>
      </x:c>
      <x:c r="U481" t="str">
        <x:v>Verified</x:v>
      </x:c>
      <x:c r="V481" t="n">
        <x:v>46297</x:v>
      </x:c>
      <x:c r="W481" t="str">
        <x:v>Official directory contact/enquiry: 7382290053. Official transport source confirms this location/name.</x:v>
      </x:c>
    </x:row>
    <x:row r="482">
      <x:c r="A482" t="str">
        <x:v>AP-PIDUGURALLA-PIDUGURALLABUS-076</x:v>
      </x:c>
      <x:c r="B482" t="str">
        <x:v>Piduguralla Bus Station</x:v>
      </x:c>
      <x:c r="C482" t="str">
        <x:v>Bus Stand</x:v>
      </x:c>
      <x:c r="D482" t="str">
        <x:v>Piduguralla</x:v>
      </x:c>
      <x:c r="E482"/>
      <x:c r="F482" t="str">
        <x:v>Andhra Pradesh</x:v>
      </x:c>
      <x:c r="G482"/>
      <x:c r="H482" t="str">
        <x:v>India</x:v>
      </x:c>
      <x:c r="I482"/>
      <x:c r="J482"/>
      <x:c r="K482"/>
      <x:c r="L482"/>
      <x:c r="M482" t="str">
        <x:v>N</x:v>
      </x:c>
      <x:c r="N482" t="str">
        <x:v>Y</x:v>
      </x:c>
      <x:c r="O482" t="str">
        <x:v>Y</x:v>
      </x:c>
      <x:c r="P482" t="str">
        <x:v>Andhra Pradesh State Road Transport Corporation</x:v>
      </x:c>
      <x:c r="Q482"/>
      <x:c r="R482" t="str">
        <x:v>Piduguralla, Piduguralla Bus Station, Andhra Pradesh, bus station, bus stand, bus terminal, Andhra Pradesh State Road Transport Corporation</x:v>
      </x:c>
      <x:c r="S482" t="str">
        <x:v>https://apsrtc.ap.gov.in/Bus_Stations.php</x:v>
      </x:c>
      <x:c r="T482" t="str">
        <x:v>APSRTC - Bus Station Enquiry</x:v>
      </x:c>
      <x:c r="U482" t="str">
        <x:v>Verified</x:v>
      </x:c>
      <x:c r="V482" t="n">
        <x:v>46297</x:v>
      </x:c>
      <x:c r="W482" t="str">
        <x:v>Official directory contact/enquiry: 7382825430. Official transport source confirms this location/name.</x:v>
      </x:c>
    </x:row>
    <x:row r="483">
      <x:c r="A483" t="str">
        <x:v>AP-PRODDUTUR-PRODDUTURBUSST-077</x:v>
      </x:c>
      <x:c r="B483" t="str">
        <x:v>Proddutur Bus Station</x:v>
      </x:c>
      <x:c r="C483" t="str">
        <x:v>Bus Stand</x:v>
      </x:c>
      <x:c r="D483" t="str">
        <x:v>Proddutur</x:v>
      </x:c>
      <x:c r="E483"/>
      <x:c r="F483" t="str">
        <x:v>Andhra Pradesh</x:v>
      </x:c>
      <x:c r="G483"/>
      <x:c r="H483" t="str">
        <x:v>India</x:v>
      </x:c>
      <x:c r="I483"/>
      <x:c r="J483"/>
      <x:c r="K483"/>
      <x:c r="L483"/>
      <x:c r="M483" t="str">
        <x:v>N</x:v>
      </x:c>
      <x:c r="N483" t="str">
        <x:v>Y</x:v>
      </x:c>
      <x:c r="O483" t="str">
        <x:v>Y</x:v>
      </x:c>
      <x:c r="P483" t="str">
        <x:v>Andhra Pradesh State Road Transport Corporation</x:v>
      </x:c>
      <x:c r="Q483"/>
      <x:c r="R483" t="str">
        <x:v>Proddutur, Proddutur Bus Station, Andhra Pradesh, bus station, bus stand, bus terminal, Andhra Pradesh State Road Transport Corporation</x:v>
      </x:c>
      <x:c r="S483" t="str">
        <x:v>https://apsrtc.ap.gov.in/Bus_Stations.php</x:v>
      </x:c>
      <x:c r="T483" t="str">
        <x:v>APSRTC - Bus Station Enquiry</x:v>
      </x:c>
      <x:c r="U483" t="str">
        <x:v>Verified</x:v>
      </x:c>
      <x:c r="V483" t="n">
        <x:v>46297</x:v>
      </x:c>
      <x:c r="W483" t="str">
        <x:v>Official directory contact/enquiry: 08564-244777. Official transport source confirms this location/name.</x:v>
      </x:c>
    </x:row>
    <x:row r="484">
      <x:c r="A484" t="str">
        <x:v>AP-PULIVENDULA-PULIVENDULABUS-078</x:v>
      </x:c>
      <x:c r="B484" t="str">
        <x:v>Pulivendula Bus Station</x:v>
      </x:c>
      <x:c r="C484" t="str">
        <x:v>Bus Stand</x:v>
      </x:c>
      <x:c r="D484" t="str">
        <x:v>Pulivendula</x:v>
      </x:c>
      <x:c r="E484"/>
      <x:c r="F484" t="str">
        <x:v>Andhra Pradesh</x:v>
      </x:c>
      <x:c r="G484"/>
      <x:c r="H484" t="str">
        <x:v>India</x:v>
      </x:c>
      <x:c r="I484"/>
      <x:c r="J484"/>
      <x:c r="K484"/>
      <x:c r="L484"/>
      <x:c r="M484" t="str">
        <x:v>N</x:v>
      </x:c>
      <x:c r="N484" t="str">
        <x:v>Y</x:v>
      </x:c>
      <x:c r="O484" t="str">
        <x:v>Y</x:v>
      </x:c>
      <x:c r="P484" t="str">
        <x:v>Andhra Pradesh State Road Transport Corporation</x:v>
      </x:c>
      <x:c r="Q484"/>
      <x:c r="R484" t="str">
        <x:v>Pulivendula, Pulivendula Bus Station, Andhra Pradesh, bus station, bus stand, bus terminal, Andhra Pradesh State Road Transport Corporation</x:v>
      </x:c>
      <x:c r="S484" t="str">
        <x:v>https://apsrtc.ap.gov.in/Bus_Stations.php</x:v>
      </x:c>
      <x:c r="T484" t="str">
        <x:v>APSRTC - Bus Station Enquiry</x:v>
      </x:c>
      <x:c r="U484" t="str">
        <x:v>Verified</x:v>
      </x:c>
      <x:c r="V484" t="n">
        <x:v>46297</x:v>
      </x:c>
      <x:c r="W484" t="str">
        <x:v>Official directory contact/enquiry: 7382934750. Official transport source confirms this location/name.</x:v>
      </x:c>
    </x:row>
    <x:row r="485">
      <x:c r="A485" t="str">
        <x:v>AP-PUTTAPARTHI-PUTTAPARTHIBUS-079</x:v>
      </x:c>
      <x:c r="B485" t="str">
        <x:v>Puttaparthi Bus Station</x:v>
      </x:c>
      <x:c r="C485" t="str">
        <x:v>Bus Stand</x:v>
      </x:c>
      <x:c r="D485" t="str">
        <x:v>Puttaparthi</x:v>
      </x:c>
      <x:c r="E485"/>
      <x:c r="F485" t="str">
        <x:v>Andhra Pradesh</x:v>
      </x:c>
      <x:c r="G485"/>
      <x:c r="H485" t="str">
        <x:v>India</x:v>
      </x:c>
      <x:c r="I485"/>
      <x:c r="J485"/>
      <x:c r="K485"/>
      <x:c r="L485"/>
      <x:c r="M485" t="str">
        <x:v>N</x:v>
      </x:c>
      <x:c r="N485" t="str">
        <x:v>Y</x:v>
      </x:c>
      <x:c r="O485" t="str">
        <x:v>Y</x:v>
      </x:c>
      <x:c r="P485" t="str">
        <x:v>Andhra Pradesh State Road Transport Corporation</x:v>
      </x:c>
      <x:c r="Q485"/>
      <x:c r="R485" t="str">
        <x:v>Puttaparthi, Puttaparthi Bus Station, Andhra Pradesh, bus station, bus stand, bus terminal, Andhra Pradesh State Road Transport Corporation</x:v>
      </x:c>
      <x:c r="S485" t="str">
        <x:v>https://apsrtc.ap.gov.in/Bus_Stations.php</x:v>
      </x:c>
      <x:c r="T485" t="str">
        <x:v>APSRTC - Bus Station Enquiry</x:v>
      </x:c>
      <x:c r="U485" t="str">
        <x:v>Verified</x:v>
      </x:c>
      <x:c r="V485" t="n">
        <x:v>46297</x:v>
      </x:c>
      <x:c r="W485" t="str">
        <x:v>Official directory contact/enquiry: 08555-287210. Official transport source confirms this location/name.</x:v>
      </x:c>
    </x:row>
    <x:row r="486">
      <x:c r="A486" t="str">
        <x:v>AP-PADERU-PADERUBUSSTATI-080</x:v>
      </x:c>
      <x:c r="B486" t="str">
        <x:v>Paderu Bus Station</x:v>
      </x:c>
      <x:c r="C486" t="str">
        <x:v>Bus Stand</x:v>
      </x:c>
      <x:c r="D486" t="str">
        <x:v>Paderu</x:v>
      </x:c>
      <x:c r="E486"/>
      <x:c r="F486" t="str">
        <x:v>Andhra Pradesh</x:v>
      </x:c>
      <x:c r="G486"/>
      <x:c r="H486" t="str">
        <x:v>India</x:v>
      </x:c>
      <x:c r="I486"/>
      <x:c r="J486"/>
      <x:c r="K486"/>
      <x:c r="L486"/>
      <x:c r="M486" t="str">
        <x:v>N</x:v>
      </x:c>
      <x:c r="N486" t="str">
        <x:v>Y</x:v>
      </x:c>
      <x:c r="O486" t="str">
        <x:v>Y</x:v>
      </x:c>
      <x:c r="P486" t="str">
        <x:v>Andhra Pradesh State Road Transport Corporation</x:v>
      </x:c>
      <x:c r="Q486"/>
      <x:c r="R486" t="str">
        <x:v>Paderu, Paderu Bus Station, Andhra Pradesh, bus station, bus stand, bus terminal, Andhra Pradesh State Road Transport Corporation</x:v>
      </x:c>
      <x:c r="S486" t="str">
        <x:v>https://apsrtc.ap.gov.in/Bus_Stations.php</x:v>
      </x:c>
      <x:c r="T486" t="str">
        <x:v>APSRTC - Bus Station Enquiry</x:v>
      </x:c>
      <x:c r="U486" t="str">
        <x:v>Verified</x:v>
      </x:c>
      <x:c r="V486" t="n">
        <x:v>46297</x:v>
      </x:c>
      <x:c r="W486" t="str">
        <x:v>Official directory contact/enquiry: 9491016325. Official transport source confirms this location/name.</x:v>
      </x:c>
    </x:row>
    <x:row r="487">
      <x:c r="A487" t="str">
        <x:v>AP-PALASA-PALASABUSSTATI-081</x:v>
      </x:c>
      <x:c r="B487" t="str">
        <x:v>Palasa Bus Station</x:v>
      </x:c>
      <x:c r="C487" t="str">
        <x:v>Bus Stand</x:v>
      </x:c>
      <x:c r="D487" t="str">
        <x:v>Palasa</x:v>
      </x:c>
      <x:c r="E487"/>
      <x:c r="F487" t="str">
        <x:v>Andhra Pradesh</x:v>
      </x:c>
      <x:c r="G487"/>
      <x:c r="H487" t="str">
        <x:v>India</x:v>
      </x:c>
      <x:c r="I487"/>
      <x:c r="J487"/>
      <x:c r="K487"/>
      <x:c r="L487"/>
      <x:c r="M487" t="str">
        <x:v>N</x:v>
      </x:c>
      <x:c r="N487" t="str">
        <x:v>Y</x:v>
      </x:c>
      <x:c r="O487" t="str">
        <x:v>Y</x:v>
      </x:c>
      <x:c r="P487" t="str">
        <x:v>Andhra Pradesh State Road Transport Corporation</x:v>
      </x:c>
      <x:c r="Q487"/>
      <x:c r="R487" t="str">
        <x:v>Palasa, Palasa Bus Station, Andhra Pradesh, bus station, bus stand, bus terminal, Andhra Pradesh State Road Transport Corporation</x:v>
      </x:c>
      <x:c r="S487" t="str">
        <x:v>https://apsrtc.ap.gov.in/Bus_Stations.php</x:v>
      </x:c>
      <x:c r="T487" t="str">
        <x:v>APSRTC - Bus Station Enquiry</x:v>
      </x:c>
      <x:c r="U487" t="str">
        <x:v>Verified</x:v>
      </x:c>
      <x:c r="V487" t="n">
        <x:v>46297</x:v>
      </x:c>
      <x:c r="W487" t="str">
        <x:v>Official directory contact/enquiry: 7382825610. Official transport source confirms this location/name.</x:v>
      </x:c>
    </x:row>
    <x:row r="488">
      <x:c r="A488" t="str">
        <x:v>AP-PALAMANER-PALAMANERBUSST-082</x:v>
      </x:c>
      <x:c r="B488" t="str">
        <x:v>Palamaner Bus Station</x:v>
      </x:c>
      <x:c r="C488" t="str">
        <x:v>Bus Stand</x:v>
      </x:c>
      <x:c r="D488" t="str">
        <x:v>Palamaner</x:v>
      </x:c>
      <x:c r="E488"/>
      <x:c r="F488" t="str">
        <x:v>Andhra Pradesh</x:v>
      </x:c>
      <x:c r="G488"/>
      <x:c r="H488" t="str">
        <x:v>India</x:v>
      </x:c>
      <x:c r="I488"/>
      <x:c r="J488"/>
      <x:c r="K488"/>
      <x:c r="L488"/>
      <x:c r="M488" t="str">
        <x:v>N</x:v>
      </x:c>
      <x:c r="N488" t="str">
        <x:v>Y</x:v>
      </x:c>
      <x:c r="O488" t="str">
        <x:v>Y</x:v>
      </x:c>
      <x:c r="P488" t="str">
        <x:v>Andhra Pradesh State Road Transport Corporation</x:v>
      </x:c>
      <x:c r="Q488"/>
      <x:c r="R488" t="str">
        <x:v>Palamaner, Palamaner Bus Station, Andhra Pradesh, bus station, bus stand, bus terminal, Andhra Pradesh State Road Transport Corporation</x:v>
      </x:c>
      <x:c r="S488" t="str">
        <x:v>https://apsrtc.ap.gov.in/Bus_Stations.php</x:v>
      </x:c>
      <x:c r="T488" t="str">
        <x:v>APSRTC - Bus Station Enquiry</x:v>
      </x:c>
      <x:c r="U488" t="str">
        <x:v>Verified</x:v>
      </x:c>
      <x:c r="V488" t="n">
        <x:v>46297</x:v>
      </x:c>
      <x:c r="W488" t="str">
        <x:v>Official directory contact/enquiry: 08599-252258. Official transport source confirms this location/name.</x:v>
      </x:c>
    </x:row>
    <x:row r="489">
      <x:c r="A489" t="str">
        <x:v>AP-PODILI-PODILIBUSSTATI-083</x:v>
      </x:c>
      <x:c r="B489" t="str">
        <x:v>Podili Bus Station</x:v>
      </x:c>
      <x:c r="C489" t="str">
        <x:v>Bus Stand</x:v>
      </x:c>
      <x:c r="D489" t="str">
        <x:v>Podili</x:v>
      </x:c>
      <x:c r="E489"/>
      <x:c r="F489" t="str">
        <x:v>Andhra Pradesh</x:v>
      </x:c>
      <x:c r="G489"/>
      <x:c r="H489" t="str">
        <x:v>India</x:v>
      </x:c>
      <x:c r="I489"/>
      <x:c r="J489"/>
      <x:c r="K489"/>
      <x:c r="L489"/>
      <x:c r="M489" t="str">
        <x:v>N</x:v>
      </x:c>
      <x:c r="N489" t="str">
        <x:v>Y</x:v>
      </x:c>
      <x:c r="O489" t="str">
        <x:v>Y</x:v>
      </x:c>
      <x:c r="P489" t="str">
        <x:v>Andhra Pradesh State Road Transport Corporation</x:v>
      </x:c>
      <x:c r="Q489"/>
      <x:c r="R489" t="str">
        <x:v>Podili, Podili Bus Station, Andhra Pradesh, bus station, bus stand, bus terminal, Andhra Pradesh State Road Transport Corporation</x:v>
      </x:c>
      <x:c r="S489" t="str">
        <x:v>https://apsrtc.ap.gov.in/Bus_Stations.php</x:v>
      </x:c>
      <x:c r="T489" t="str">
        <x:v>APSRTC - Bus Station Enquiry</x:v>
      </x:c>
      <x:c r="U489" t="str">
        <x:v>Verified</x:v>
      </x:c>
      <x:c r="V489" t="n">
        <x:v>46297</x:v>
      </x:c>
      <x:c r="W489" t="str">
        <x:v>Official directory contact/enquiry: 9959225724. Official transport source confirms this location/name.</x:v>
      </x:c>
    </x:row>
    <x:row r="490">
      <x:c r="A490" t="str">
        <x:v>AP-PONNUR-PONNURBUSSTATI-084</x:v>
      </x:c>
      <x:c r="B490" t="str">
        <x:v>Ponnur Bus Station</x:v>
      </x:c>
      <x:c r="C490" t="str">
        <x:v>Bus Stand</x:v>
      </x:c>
      <x:c r="D490" t="str">
        <x:v>Ponnur</x:v>
      </x:c>
      <x:c r="E490"/>
      <x:c r="F490" t="str">
        <x:v>Andhra Pradesh</x:v>
      </x:c>
      <x:c r="G490"/>
      <x:c r="H490" t="str">
        <x:v>India</x:v>
      </x:c>
      <x:c r="I490"/>
      <x:c r="J490"/>
      <x:c r="K490"/>
      <x:c r="L490"/>
      <x:c r="M490" t="str">
        <x:v>N</x:v>
      </x:c>
      <x:c r="N490" t="str">
        <x:v>Y</x:v>
      </x:c>
      <x:c r="O490" t="str">
        <x:v>Y</x:v>
      </x:c>
      <x:c r="P490" t="str">
        <x:v>Andhra Pradesh State Road Transport Corporation</x:v>
      </x:c>
      <x:c r="Q490"/>
      <x:c r="R490" t="str">
        <x:v>Ponnur, Ponnur Bus Station, Andhra Pradesh, bus station, bus stand, bus terminal, Andhra Pradesh State Road Transport Corporation</x:v>
      </x:c>
      <x:c r="S490" t="str">
        <x:v>https://apsrtc.ap.gov.in/Bus_Stations.php</x:v>
      </x:c>
      <x:c r="T490" t="str">
        <x:v>APSRTC - Bus Station Enquiry</x:v>
      </x:c>
      <x:c r="U490" t="str">
        <x:v>Verified</x:v>
      </x:c>
      <x:c r="V490" t="n">
        <x:v>46297</x:v>
      </x:c>
      <x:c r="W490" t="str">
        <x:v>Official directory contact/enquiry: 08643-244441. Official transport source confirms this location/name.</x:v>
      </x:c>
    </x:row>
    <x:row r="491">
      <x:c r="A491" t="str">
        <x:v>AP-PUNGANUR-PUNGANURBUSSTA-085</x:v>
      </x:c>
      <x:c r="B491" t="str">
        <x:v>Punganur Bus Station</x:v>
      </x:c>
      <x:c r="C491" t="str">
        <x:v>Bus Stand</x:v>
      </x:c>
      <x:c r="D491" t="str">
        <x:v>Punganur</x:v>
      </x:c>
      <x:c r="E491"/>
      <x:c r="F491" t="str">
        <x:v>Andhra Pradesh</x:v>
      </x:c>
      <x:c r="G491"/>
      <x:c r="H491" t="str">
        <x:v>India</x:v>
      </x:c>
      <x:c r="I491"/>
      <x:c r="J491"/>
      <x:c r="K491"/>
      <x:c r="L491"/>
      <x:c r="M491" t="str">
        <x:v>N</x:v>
      </x:c>
      <x:c r="N491" t="str">
        <x:v>Y</x:v>
      </x:c>
      <x:c r="O491" t="str">
        <x:v>Y</x:v>
      </x:c>
      <x:c r="P491" t="str">
        <x:v>Andhra Pradesh State Road Transport Corporation</x:v>
      </x:c>
      <x:c r="Q491"/>
      <x:c r="R491" t="str">
        <x:v>Punganur, Punganur Bus Station, Andhra Pradesh, bus station, bus stand, bus terminal, Andhra Pradesh State Road Transport Corporation</x:v>
      </x:c>
      <x:c r="S491" t="str">
        <x:v>https://apsrtc.ap.gov.in/Bus_Stations.php</x:v>
      </x:c>
      <x:c r="T491" t="str">
        <x:v>APSRTC - Bus Station Enquiry</x:v>
      </x:c>
      <x:c r="U491" t="str">
        <x:v>Verified</x:v>
      </x:c>
      <x:c r="V491" t="n">
        <x:v>46297</x:v>
      </x:c>
      <x:c r="W491" t="str">
        <x:v>Official directory contact/enquiry: 08581-25351. Official transport source confirms this location/name.</x:v>
      </x:c>
    </x:row>
    <x:row r="492">
      <x:c r="A492" t="str">
        <x:v>AP-RAMACHANDRAP-RAMACHANDRAPUR-086</x:v>
      </x:c>
      <x:c r="B492" t="str">
        <x:v>Ramachandrapuram Bus Station</x:v>
      </x:c>
      <x:c r="C492" t="str">
        <x:v>Bus Stand</x:v>
      </x:c>
      <x:c r="D492" t="str">
        <x:v>Ramachandrapuram</x:v>
      </x:c>
      <x:c r="E492"/>
      <x:c r="F492" t="str">
        <x:v>Andhra Pradesh</x:v>
      </x:c>
      <x:c r="G492"/>
      <x:c r="H492" t="str">
        <x:v>India</x:v>
      </x:c>
      <x:c r="I492"/>
      <x:c r="J492"/>
      <x:c r="K492"/>
      <x:c r="L492"/>
      <x:c r="M492" t="str">
        <x:v>N</x:v>
      </x:c>
      <x:c r="N492" t="str">
        <x:v>Y</x:v>
      </x:c>
      <x:c r="O492" t="str">
        <x:v>Y</x:v>
      </x:c>
      <x:c r="P492" t="str">
        <x:v>Andhra Pradesh State Road Transport Corporation</x:v>
      </x:c>
      <x:c r="Q492"/>
      <x:c r="R492" t="str">
        <x:v>Ramachandrapuram, Ramachandrapuram Bus Station, Andhra Pradesh, bus station, bus stand, bus terminal, Andhra Pradesh State Road Transport Corporation</x:v>
      </x:c>
      <x:c r="S492" t="str">
        <x:v>https://apsrtc.ap.gov.in/Bus_Stations.php</x:v>
      </x:c>
      <x:c r="T492" t="str">
        <x:v>APSRTC - Bus Station Enquiry</x:v>
      </x:c>
      <x:c r="U492" t="str">
        <x:v>Verified</x:v>
      </x:c>
      <x:c r="V492" t="n">
        <x:v>46297</x:v>
      </x:c>
      <x:c r="W492" t="str">
        <x:v>Official directory contact/enquiry: 08857-242004 / 7382925520. Official transport source confirms this location/name.</x:v>
      </x:c>
    </x:row>
    <x:row r="493">
      <x:c r="A493" t="str">
        <x:v>AP-RAVULAPALEM-RAVULAPALEMBUS-087</x:v>
      </x:c>
      <x:c r="B493" t="str">
        <x:v>Ravulapalem Bus Station</x:v>
      </x:c>
      <x:c r="C493" t="str">
        <x:v>Bus Stand</x:v>
      </x:c>
      <x:c r="D493" t="str">
        <x:v>Ravulapalem</x:v>
      </x:c>
      <x:c r="E493"/>
      <x:c r="F493" t="str">
        <x:v>Andhra Pradesh</x:v>
      </x:c>
      <x:c r="G493"/>
      <x:c r="H493" t="str">
        <x:v>India</x:v>
      </x:c>
      <x:c r="I493"/>
      <x:c r="J493"/>
      <x:c r="K493"/>
      <x:c r="L493"/>
      <x:c r="M493" t="str">
        <x:v>N</x:v>
      </x:c>
      <x:c r="N493" t="str">
        <x:v>Y</x:v>
      </x:c>
      <x:c r="O493" t="str">
        <x:v>Y</x:v>
      </x:c>
      <x:c r="P493" t="str">
        <x:v>Andhra Pradesh State Road Transport Corporation</x:v>
      </x:c>
      <x:c r="Q493"/>
      <x:c r="R493" t="str">
        <x:v>Ravulapalem, Ravulapalem Bus Station, Andhra Pradesh, bus station, bus stand, bus terminal, Andhra Pradesh State Road Transport Corporation</x:v>
      </x:c>
      <x:c r="S493" t="str">
        <x:v>https://apsrtc.ap.gov.in/Bus_Stations.php</x:v>
      </x:c>
      <x:c r="T493" t="str">
        <x:v>APSRTC - Bus Station Enquiry</x:v>
      </x:c>
      <x:c r="U493" t="str">
        <x:v>Verified</x:v>
      </x:c>
      <x:c r="V493" t="n">
        <x:v>46297</x:v>
      </x:c>
      <x:c r="W493" t="str">
        <x:v>Official directory contact/enquiry: 99592 25549. Official transport source confirms this location/name.</x:v>
      </x:c>
    </x:row>
    <x:row r="494">
      <x:c r="A494" t="str">
        <x:v>AP-RAYACHOTI-RAYACHOTIBUSST-088</x:v>
      </x:c>
      <x:c r="B494" t="str">
        <x:v>Rayachoti Bus Station</x:v>
      </x:c>
      <x:c r="C494" t="str">
        <x:v>Bus Stand</x:v>
      </x:c>
      <x:c r="D494" t="str">
        <x:v>Rayachoti</x:v>
      </x:c>
      <x:c r="E494"/>
      <x:c r="F494" t="str">
        <x:v>Andhra Pradesh</x:v>
      </x:c>
      <x:c r="G494"/>
      <x:c r="H494" t="str">
        <x:v>India</x:v>
      </x:c>
      <x:c r="I494"/>
      <x:c r="J494"/>
      <x:c r="K494"/>
      <x:c r="L494"/>
      <x:c r="M494" t="str">
        <x:v>N</x:v>
      </x:c>
      <x:c r="N494" t="str">
        <x:v>Y</x:v>
      </x:c>
      <x:c r="O494" t="str">
        <x:v>Y</x:v>
      </x:c>
      <x:c r="P494" t="str">
        <x:v>Andhra Pradesh State Road Transport Corporation</x:v>
      </x:c>
      <x:c r="Q494"/>
      <x:c r="R494" t="str">
        <x:v>Rayachoti, Rayachoti Bus Station, Andhra Pradesh, bus station, bus stand, bus terminal, Andhra Pradesh State Road Transport Corporation</x:v>
      </x:c>
      <x:c r="S494" t="str">
        <x:v>https://apsrtc.ap.gov.in/Bus_Stations.php</x:v>
      </x:c>
      <x:c r="T494" t="str">
        <x:v>APSRTC - Bus Station Enquiry</x:v>
      </x:c>
      <x:c r="U494" t="str">
        <x:v>Verified</x:v>
      </x:c>
      <x:c r="V494" t="n">
        <x:v>46297</x:v>
      </x:c>
      <x:c r="W494" t="str">
        <x:v>Official directory contact/enquiry: 08561-254013. Official transport source confirms this location/name.</x:v>
      </x:c>
    </x:row>
    <x:row r="495">
      <x:c r="A495" t="str">
        <x:v>AP-REPALLE-REPALLEBUSSTAT-089</x:v>
      </x:c>
      <x:c r="B495" t="str">
        <x:v>Repalle Bus Station</x:v>
      </x:c>
      <x:c r="C495" t="str">
        <x:v>Bus Stand</x:v>
      </x:c>
      <x:c r="D495" t="str">
        <x:v>Repalle</x:v>
      </x:c>
      <x:c r="E495"/>
      <x:c r="F495" t="str">
        <x:v>Andhra Pradesh</x:v>
      </x:c>
      <x:c r="G495"/>
      <x:c r="H495" t="str">
        <x:v>India</x:v>
      </x:c>
      <x:c r="I495"/>
      <x:c r="J495"/>
      <x:c r="K495"/>
      <x:c r="L495"/>
      <x:c r="M495" t="str">
        <x:v>N</x:v>
      </x:c>
      <x:c r="N495" t="str">
        <x:v>Y</x:v>
      </x:c>
      <x:c r="O495" t="str">
        <x:v>Y</x:v>
      </x:c>
      <x:c r="P495" t="str">
        <x:v>Andhra Pradesh State Road Transport Corporation</x:v>
      </x:c>
      <x:c r="Q495"/>
      <x:c r="R495" t="str">
        <x:v>Repalle, Repalle Bus Station, Andhra Pradesh, bus station, bus stand, bus terminal, Andhra Pradesh State Road Transport Corporation</x:v>
      </x:c>
      <x:c r="S495" t="str">
        <x:v>https://apsrtc.ap.gov.in/Bus_Stations.php</x:v>
      </x:c>
      <x:c r="T495" t="str">
        <x:v>APSRTC - Bus Station Enquiry</x:v>
      </x:c>
      <x:c r="U495" t="str">
        <x:v>Verified</x:v>
      </x:c>
      <x:c r="V495" t="n">
        <x:v>46297</x:v>
      </x:c>
      <x:c r="W495" t="str">
        <x:v>Official directory contact/enquiry: 08648-224044. Official transport source confirms this location/name.</x:v>
      </x:c>
    </x:row>
    <x:row r="496">
      <x:c r="A496" t="str">
        <x:v>AP-RAJAMPET-RAJAMPETBUSSTA-090</x:v>
      </x:c>
      <x:c r="B496" t="str">
        <x:v>Rajampet Bus Station</x:v>
      </x:c>
      <x:c r="C496" t="str">
        <x:v>Bus Stand</x:v>
      </x:c>
      <x:c r="D496" t="str">
        <x:v>Rajampet</x:v>
      </x:c>
      <x:c r="E496"/>
      <x:c r="F496" t="str">
        <x:v>Andhra Pradesh</x:v>
      </x:c>
      <x:c r="G496"/>
      <x:c r="H496" t="str">
        <x:v>India</x:v>
      </x:c>
      <x:c r="I496"/>
      <x:c r="J496"/>
      <x:c r="K496"/>
      <x:c r="L496"/>
      <x:c r="M496" t="str">
        <x:v>N</x:v>
      </x:c>
      <x:c r="N496" t="str">
        <x:v>Y</x:v>
      </x:c>
      <x:c r="O496" t="str">
        <x:v>Y</x:v>
      </x:c>
      <x:c r="P496" t="str">
        <x:v>Andhra Pradesh State Road Transport Corporation</x:v>
      </x:c>
      <x:c r="Q496"/>
      <x:c r="R496" t="str">
        <x:v>Rajampet, Rajampet Bus Station, Andhra Pradesh, bus station, bus stand, bus terminal, Andhra Pradesh State Road Transport Corporation</x:v>
      </x:c>
      <x:c r="S496" t="str">
        <x:v>https://apsrtc.ap.gov.in/Bus_Stations.php</x:v>
      </x:c>
      <x:c r="T496" t="str">
        <x:v>APSRTC - Bus Station Enquiry</x:v>
      </x:c>
      <x:c r="U496" t="str">
        <x:v>Verified</x:v>
      </x:c>
      <x:c r="V496" t="n">
        <x:v>46297</x:v>
      </x:c>
      <x:c r="W496" t="str">
        <x:v>Official directory contact/enquiry: 7382868304. Official transport source confirms this location/name.</x:v>
      </x:c>
    </x:row>
    <x:row r="497">
      <x:c r="A497" t="str">
        <x:v>AP-RAPUR-RAPURBUSSTATIO-091</x:v>
      </x:c>
      <x:c r="B497" t="str">
        <x:v>Rapur Bus Station</x:v>
      </x:c>
      <x:c r="C497" t="str">
        <x:v>Bus Stand</x:v>
      </x:c>
      <x:c r="D497" t="str">
        <x:v>Rapur</x:v>
      </x:c>
      <x:c r="E497"/>
      <x:c r="F497" t="str">
        <x:v>Andhra Pradesh</x:v>
      </x:c>
      <x:c r="G497"/>
      <x:c r="H497" t="str">
        <x:v>India</x:v>
      </x:c>
      <x:c r="I497"/>
      <x:c r="J497"/>
      <x:c r="K497"/>
      <x:c r="L497"/>
      <x:c r="M497" t="str">
        <x:v>N</x:v>
      </x:c>
      <x:c r="N497" t="str">
        <x:v>Y</x:v>
      </x:c>
      <x:c r="O497" t="str">
        <x:v>Y</x:v>
      </x:c>
      <x:c r="P497" t="str">
        <x:v>Andhra Pradesh State Road Transport Corporation</x:v>
      </x:c>
      <x:c r="Q497"/>
      <x:c r="R497" t="str">
        <x:v>Rapur, Rapur Bus Station, Andhra Pradesh, bus station, bus stand, bus terminal, Andhra Pradesh State Road Transport Corporation</x:v>
      </x:c>
      <x:c r="S497" t="str">
        <x:v>https://apsrtc.ap.gov.in/Bus_Stations.php</x:v>
      </x:c>
      <x:c r="T497" t="str">
        <x:v>APSRTC - Bus Station Enquiry</x:v>
      </x:c>
      <x:c r="U497" t="str">
        <x:v>Verified</x:v>
      </x:c>
      <x:c r="V497" t="n">
        <x:v>46297</x:v>
      </x:c>
      <x:c r="W497" t="str">
        <x:v>Official directory contact/enquiry: 7382926480. Official transport source confirms this location/name.</x:v>
      </x:c>
    </x:row>
    <x:row r="498">
      <x:c r="A498" t="str">
        <x:v>AP-RAZOLE-RAZOLEBUSSTATI-092</x:v>
      </x:c>
      <x:c r="B498" t="str">
        <x:v>Razole Bus Station</x:v>
      </x:c>
      <x:c r="C498" t="str">
        <x:v>Bus Stand</x:v>
      </x:c>
      <x:c r="D498" t="str">
        <x:v>Razole</x:v>
      </x:c>
      <x:c r="E498"/>
      <x:c r="F498" t="str">
        <x:v>Andhra Pradesh</x:v>
      </x:c>
      <x:c r="G498"/>
      <x:c r="H498" t="str">
        <x:v>India</x:v>
      </x:c>
      <x:c r="I498"/>
      <x:c r="J498"/>
      <x:c r="K498"/>
      <x:c r="L498"/>
      <x:c r="M498" t="str">
        <x:v>N</x:v>
      </x:c>
      <x:c r="N498" t="str">
        <x:v>Y</x:v>
      </x:c>
      <x:c r="O498" t="str">
        <x:v>Y</x:v>
      </x:c>
      <x:c r="P498" t="str">
        <x:v>Andhra Pradesh State Road Transport Corporation</x:v>
      </x:c>
      <x:c r="Q498"/>
      <x:c r="R498" t="str">
        <x:v>Razole, Razole Bus Station, Andhra Pradesh, bus station, bus stand, bus terminal, Andhra Pradesh State Road Transport Corporation</x:v>
      </x:c>
      <x:c r="S498" t="str">
        <x:v>https://apsrtc.ap.gov.in/Bus_Stations.php</x:v>
      </x:c>
      <x:c r="T498" t="str">
        <x:v>APSRTC - Bus Station Enquiry</x:v>
      </x:c>
      <x:c r="U498" t="str">
        <x:v>Verified</x:v>
      </x:c>
      <x:c r="V498" t="n">
        <x:v>46297</x:v>
      </x:c>
      <x:c r="W498" t="str">
        <x:v>Official directory contact/enquiry: 9959225579. Official transport source confirms this location/name.</x:v>
      </x:c>
    </x:row>
    <x:row r="499">
      <x:c r="A499" t="str">
        <x:v>AP-SALUR-SALURBUSSTATIO-093</x:v>
      </x:c>
      <x:c r="B499" t="str">
        <x:v>Salur Bus Station</x:v>
      </x:c>
      <x:c r="C499" t="str">
        <x:v>Bus Stand</x:v>
      </x:c>
      <x:c r="D499" t="str">
        <x:v>Salur</x:v>
      </x:c>
      <x:c r="E499"/>
      <x:c r="F499" t="str">
        <x:v>Andhra Pradesh</x:v>
      </x:c>
      <x:c r="G499"/>
      <x:c r="H499" t="str">
        <x:v>India</x:v>
      </x:c>
      <x:c r="I499"/>
      <x:c r="J499"/>
      <x:c r="K499"/>
      <x:c r="L499"/>
      <x:c r="M499" t="str">
        <x:v>N</x:v>
      </x:c>
      <x:c r="N499" t="str">
        <x:v>Y</x:v>
      </x:c>
      <x:c r="O499" t="str">
        <x:v>Y</x:v>
      </x:c>
      <x:c r="P499" t="str">
        <x:v>Andhra Pradesh State Road Transport Corporation</x:v>
      </x:c>
      <x:c r="Q499"/>
      <x:c r="R499" t="str">
        <x:v>Salur, Salur Bus Station, Andhra Pradesh, bus station, bus stand, bus terminal, Andhra Pradesh State Road Transport Corporation</x:v>
      </x:c>
      <x:c r="S499" t="str">
        <x:v>https://apsrtc.ap.gov.in/Bus_Stations.php</x:v>
      </x:c>
      <x:c r="T499" t="str">
        <x:v>APSRTC - Bus Station Enquiry</x:v>
      </x:c>
      <x:c r="U499" t="str">
        <x:v>Verified</x:v>
      </x:c>
      <x:c r="V499" t="n">
        <x:v>46297</x:v>
      </x:c>
      <x:c r="W499" t="str">
        <x:v>Official directory contact/enquiry: 08964-242210. Official transport source confirms this location/name.</x:v>
      </x:c>
    </x:row>
    <x:row r="500">
      <x:c r="A500" t="str">
        <x:v>AP-SAMARLAKOTA-SAMARLAKOTABUS-094</x:v>
      </x:c>
      <x:c r="B500" t="str">
        <x:v>Samarlakota Bus Station</x:v>
      </x:c>
      <x:c r="C500" t="str">
        <x:v>Bus Stand</x:v>
      </x:c>
      <x:c r="D500" t="str">
        <x:v>Samarlakota</x:v>
      </x:c>
      <x:c r="E500"/>
      <x:c r="F500" t="str">
        <x:v>Andhra Pradesh</x:v>
      </x:c>
      <x:c r="G500"/>
      <x:c r="H500" t="str">
        <x:v>India</x:v>
      </x:c>
      <x:c r="I500"/>
      <x:c r="J500"/>
      <x:c r="K500"/>
      <x:c r="L500"/>
      <x:c r="M500" t="str">
        <x:v>N</x:v>
      </x:c>
      <x:c r="N500" t="str">
        <x:v>Y</x:v>
      </x:c>
      <x:c r="O500" t="str">
        <x:v>Y</x:v>
      </x:c>
      <x:c r="P500" t="str">
        <x:v>Andhra Pradesh State Road Transport Corporation</x:v>
      </x:c>
      <x:c r="Q500"/>
      <x:c r="R500" t="str">
        <x:v>Samarlakota, Samarlakota Bus Station, Andhra Pradesh, bus station, bus stand, bus terminal, Andhra Pradesh State Road Transport Corporation</x:v>
      </x:c>
      <x:c r="S500" t="str">
        <x:v>https://apsrtc.ap.gov.in/Bus_Stations.php</x:v>
      </x:c>
      <x:c r="T500" t="str">
        <x:v>APSRTC - Bus Station Enquiry</x:v>
      </x:c>
      <x:c r="U500" t="str">
        <x:v>Verified</x:v>
      </x:c>
      <x:c r="V500" t="n">
        <x:v>46297</x:v>
      </x:c>
      <x:c r="W500" t="str">
        <x:v>Official directory contact/enquiry: 7382925518. Official transport source confirms this location/name.</x:v>
      </x:c>
    </x:row>
    <x:row r="501">
      <x:c r="A501" t="str">
        <x:v>AP-SATTENAPALLE-SATTENAPALLEBU-095</x:v>
      </x:c>
      <x:c r="B501" t="str">
        <x:v>Sattenapalle Bus Station</x:v>
      </x:c>
      <x:c r="C501" t="str">
        <x:v>Bus Stand</x:v>
      </x:c>
      <x:c r="D501" t="str">
        <x:v>Sattenapalle</x:v>
      </x:c>
      <x:c r="E501"/>
      <x:c r="F501" t="str">
        <x:v>Andhra Pradesh</x:v>
      </x:c>
      <x:c r="G501"/>
      <x:c r="H501" t="str">
        <x:v>India</x:v>
      </x:c>
      <x:c r="I501"/>
      <x:c r="J501"/>
      <x:c r="K501"/>
      <x:c r="L501"/>
      <x:c r="M501" t="str">
        <x:v>N</x:v>
      </x:c>
      <x:c r="N501" t="str">
        <x:v>Y</x:v>
      </x:c>
      <x:c r="O501" t="str">
        <x:v>Y</x:v>
      </x:c>
      <x:c r="P501" t="str">
        <x:v>Andhra Pradesh State Road Transport Corporation</x:v>
      </x:c>
      <x:c r="Q501"/>
      <x:c r="R501" t="str">
        <x:v>Sattenapalle, Sattenapalle Bus Station, Andhra Pradesh, bus station, bus stand, bus terminal, Andhra Pradesh State Road Transport Corporation</x:v>
      </x:c>
      <x:c r="S501" t="str">
        <x:v>https://apsrtc.ap.gov.in/Bus_Stations.php</x:v>
      </x:c>
      <x:c r="T501" t="str">
        <x:v>APSRTC - Bus Station Enquiry</x:v>
      </x:c>
      <x:c r="U501" t="str">
        <x:v>Verified</x:v>
      </x:c>
      <x:c r="V501" t="n">
        <x:v>46297</x:v>
      </x:c>
      <x:c r="W501" t="str">
        <x:v>Official directory contact/enquiry: 7382990105. Official transport source confirms this location/name.</x:v>
      </x:c>
    </x:row>
    <x:row r="502">
      <x:c r="A502" t="str">
        <x:v>AP-VISAKHAPATNA-SIMHACHALAMBUS-096</x:v>
      </x:c>
      <x:c r="B502" t="str">
        <x:v>Simhachalam Bus Station</x:v>
      </x:c>
      <x:c r="C502" t="str">
        <x:v>Bus Stand</x:v>
      </x:c>
      <x:c r="D502" t="str">
        <x:v>Visakhapatnam</x:v>
      </x:c>
      <x:c r="E502"/>
      <x:c r="F502" t="str">
        <x:v>Andhra Pradesh</x:v>
      </x:c>
      <x:c r="G502"/>
      <x:c r="H502" t="str">
        <x:v>India</x:v>
      </x:c>
      <x:c r="I502"/>
      <x:c r="J502"/>
      <x:c r="K502"/>
      <x:c r="L502"/>
      <x:c r="M502" t="str">
        <x:v>N</x:v>
      </x:c>
      <x:c r="N502" t="str">
        <x:v>Y</x:v>
      </x:c>
      <x:c r="O502" t="str">
        <x:v>Y</x:v>
      </x:c>
      <x:c r="P502" t="str">
        <x:v>Andhra Pradesh State Road Transport Corporation</x:v>
      </x:c>
      <x:c r="Q502"/>
      <x:c r="R502" t="str">
        <x:v>Visakhapatnam, Simhachalam Bus Station, Andhra Pradesh, bus station, bus stand, bus terminal, Andhra Pradesh State Road Transport Corporation</x:v>
      </x:c>
      <x:c r="S502" t="str">
        <x:v>https://apsrtc.ap.gov.in/Bus_Stations.php</x:v>
      </x:c>
      <x:c r="T502" t="str">
        <x:v>APSRTC - Bus Station Enquiry</x:v>
      </x:c>
      <x:c r="U502" t="str">
        <x:v>Verified</x:v>
      </x:c>
      <x:c r="V502" t="n">
        <x:v>46297</x:v>
      </x:c>
      <x:c r="W502" t="str">
        <x:v>Official directory contact/enquiry: 7382917802. Official transport source confirms this location/name.</x:v>
      </x:c>
    </x:row>
    <x:row r="503">
      <x:c r="A503" t="str">
        <x:v>AP-SRIKAKULAM-SRIKAKULAMBUSS-097</x:v>
      </x:c>
      <x:c r="B503" t="str">
        <x:v>Srikakulam Bus Station</x:v>
      </x:c>
      <x:c r="C503" t="str">
        <x:v>Bus Stand</x:v>
      </x:c>
      <x:c r="D503" t="str">
        <x:v>Srikakulam</x:v>
      </x:c>
      <x:c r="E503"/>
      <x:c r="F503" t="str">
        <x:v>Andhra Pradesh</x:v>
      </x:c>
      <x:c r="G503"/>
      <x:c r="H503" t="str">
        <x:v>India</x:v>
      </x:c>
      <x:c r="I503"/>
      <x:c r="J503"/>
      <x:c r="K503"/>
      <x:c r="L503"/>
      <x:c r="M503" t="str">
        <x:v>N</x:v>
      </x:c>
      <x:c r="N503" t="str">
        <x:v>Y</x:v>
      </x:c>
      <x:c r="O503" t="str">
        <x:v>Y</x:v>
      </x:c>
      <x:c r="P503" t="str">
        <x:v>Andhra Pradesh State Road Transport Corporation</x:v>
      </x:c>
      <x:c r="Q503"/>
      <x:c r="R503" t="str">
        <x:v>Srikakulam, Srikakulam Bus Station, Andhra Pradesh, bus station, bus stand, bus terminal, Andhra Pradesh State Road Transport Corporation</x:v>
      </x:c>
      <x:c r="S503" t="str">
        <x:v>https://apsrtc.ap.gov.in/Bus_Stations.php</x:v>
      </x:c>
      <x:c r="T503" t="str">
        <x:v>APSRTC - Bus Station Enquiry</x:v>
      </x:c>
      <x:c r="U503" t="str">
        <x:v>Verified</x:v>
      </x:c>
      <x:c r="V503" t="n">
        <x:v>46297</x:v>
      </x:c>
      <x:c r="W503" t="str">
        <x:v>Official directory contact/enquiry: 08942-223188 / 8985212070. Official transport source confirms this location/name.</x:v>
      </x:c>
    </x:row>
    <x:row r="504">
      <x:c r="A504" t="str">
        <x:v>AP-SRISAILAM-SRISAILAMBUSST-098</x:v>
      </x:c>
      <x:c r="B504" t="str">
        <x:v>Srisailam Bus Station</x:v>
      </x:c>
      <x:c r="C504" t="str">
        <x:v>Bus Stand</x:v>
      </x:c>
      <x:c r="D504" t="str">
        <x:v>Srisailam</x:v>
      </x:c>
      <x:c r="E504"/>
      <x:c r="F504" t="str">
        <x:v>Andhra Pradesh</x:v>
      </x:c>
      <x:c r="G504"/>
      <x:c r="H504" t="str">
        <x:v>India</x:v>
      </x:c>
      <x:c r="I504"/>
      <x:c r="J504"/>
      <x:c r="K504"/>
      <x:c r="L504"/>
      <x:c r="M504" t="str">
        <x:v>N</x:v>
      </x:c>
      <x:c r="N504" t="str">
        <x:v>Y</x:v>
      </x:c>
      <x:c r="O504" t="str">
        <x:v>Y</x:v>
      </x:c>
      <x:c r="P504" t="str">
        <x:v>Andhra Pradesh State Road Transport Corporation</x:v>
      </x:c>
      <x:c r="Q504"/>
      <x:c r="R504" t="str">
        <x:v>Srisailam, Srisailam Bus Station, Andhra Pradesh, bus station, bus stand, bus terminal, Andhra Pradesh State Road Transport Corporation</x:v>
      </x:c>
      <x:c r="S504" t="str">
        <x:v>https://apsrtc.ap.gov.in/Bus_Stations.php</x:v>
      </x:c>
      <x:c r="T504" t="str">
        <x:v>APSRTC - Bus Station Enquiry</x:v>
      </x:c>
      <x:c r="U504" t="str">
        <x:v>Verified</x:v>
      </x:c>
      <x:c r="V504" t="n">
        <x:v>46297</x:v>
      </x:c>
      <x:c r="W504" t="str">
        <x:v>Official directory contact/enquiry: 08524-287162. Official transport source confirms this location/name.</x:v>
      </x:c>
    </x:row>
    <x:row r="505">
      <x:c r="A505" t="str">
        <x:v>AP-SULLURPETA-SULLURPETABUSS-099</x:v>
      </x:c>
      <x:c r="B505" t="str">
        <x:v>Sullurpeta Bus Station</x:v>
      </x:c>
      <x:c r="C505" t="str">
        <x:v>Bus Stand</x:v>
      </x:c>
      <x:c r="D505" t="str">
        <x:v>Sullurpeta</x:v>
      </x:c>
      <x:c r="E505"/>
      <x:c r="F505" t="str">
        <x:v>Andhra Pradesh</x:v>
      </x:c>
      <x:c r="G505"/>
      <x:c r="H505" t="str">
        <x:v>India</x:v>
      </x:c>
      <x:c r="I505"/>
      <x:c r="J505"/>
      <x:c r="K505"/>
      <x:c r="L505"/>
      <x:c r="M505" t="str">
        <x:v>N</x:v>
      </x:c>
      <x:c r="N505" t="str">
        <x:v>Y</x:v>
      </x:c>
      <x:c r="O505" t="str">
        <x:v>Y</x:v>
      </x:c>
      <x:c r="P505" t="str">
        <x:v>Andhra Pradesh State Road Transport Corporation</x:v>
      </x:c>
      <x:c r="Q505"/>
      <x:c r="R505" t="str">
        <x:v>Sullurpeta, Sullurpeta Bus Station, Andhra Pradesh, bus station, bus stand, bus terminal, Andhra Pradesh State Road Transport Corporation</x:v>
      </x:c>
      <x:c r="S505" t="str">
        <x:v>https://apsrtc.ap.gov.in/Bus_Stations.php</x:v>
      </x:c>
      <x:c r="T505" t="str">
        <x:v>APSRTC - Bus Station Enquiry</x:v>
      </x:c>
      <x:c r="U505" t="str">
        <x:v>Verified</x:v>
      </x:c>
      <x:c r="V505" t="n">
        <x:v>46297</x:v>
      </x:c>
      <x:c r="W505" t="str">
        <x:v>Official directory contact/enquiry: 08623-244101. Official transport source confirms this location/name.</x:v>
      </x:c>
    </x:row>
    <x:row r="506">
      <x:c r="A506" t="str">
        <x:v>AP-TUNI-TUNIBUSSTATION-100</x:v>
      </x:c>
      <x:c r="B506" t="str">
        <x:v>Tuni Bus Station</x:v>
      </x:c>
      <x:c r="C506" t="str">
        <x:v>Bus Stand</x:v>
      </x:c>
      <x:c r="D506" t="str">
        <x:v>Tuni</x:v>
      </x:c>
      <x:c r="E506"/>
      <x:c r="F506" t="str">
        <x:v>Andhra Pradesh</x:v>
      </x:c>
      <x:c r="G506"/>
      <x:c r="H506" t="str">
        <x:v>India</x:v>
      </x:c>
      <x:c r="I506"/>
      <x:c r="J506"/>
      <x:c r="K506"/>
      <x:c r="L506"/>
      <x:c r="M506" t="str">
        <x:v>N</x:v>
      </x:c>
      <x:c r="N506" t="str">
        <x:v>Y</x:v>
      </x:c>
      <x:c r="O506" t="str">
        <x:v>Y</x:v>
      </x:c>
      <x:c r="P506" t="str">
        <x:v>Andhra Pradesh State Road Transport Corporation</x:v>
      </x:c>
      <x:c r="Q506"/>
      <x:c r="R506" t="str">
        <x:v>Tuni, Tuni Bus Station, Andhra Pradesh, bus station, bus stand, bus terminal, Andhra Pradesh State Road Transport Corporation</x:v>
      </x:c>
      <x:c r="S506" t="str">
        <x:v>https://apsrtc.ap.gov.in/Bus_Stations.php</x:v>
      </x:c>
      <x:c r="T506" t="str">
        <x:v>APSRTC - Bus Station Enquiry</x:v>
      </x:c>
      <x:c r="U506" t="str">
        <x:v>Verified</x:v>
      </x:c>
      <x:c r="V506" t="n">
        <x:v>46297</x:v>
      </x:c>
      <x:c r="W506" t="str">
        <x:v>Official directory contact/enquiry: 7382925530. Official transport source confirms this location/name.</x:v>
      </x:c>
    </x:row>
    <x:row r="507">
      <x:c r="A507" t="str">
        <x:v>AP-TANUKU-TANUKUBUSSTATI-101</x:v>
      </x:c>
      <x:c r="B507" t="str">
        <x:v>Tanuku Bus Station</x:v>
      </x:c>
      <x:c r="C507" t="str">
        <x:v>Bus Stand</x:v>
      </x:c>
      <x:c r="D507" t="str">
        <x:v>Tanuku</x:v>
      </x:c>
      <x:c r="E507"/>
      <x:c r="F507" t="str">
        <x:v>Andhra Pradesh</x:v>
      </x:c>
      <x:c r="G507"/>
      <x:c r="H507" t="str">
        <x:v>India</x:v>
      </x:c>
      <x:c r="I507"/>
      <x:c r="J507"/>
      <x:c r="K507"/>
      <x:c r="L507"/>
      <x:c r="M507" t="str">
        <x:v>N</x:v>
      </x:c>
      <x:c r="N507" t="str">
        <x:v>Y</x:v>
      </x:c>
      <x:c r="O507" t="str">
        <x:v>Y</x:v>
      </x:c>
      <x:c r="P507" t="str">
        <x:v>Andhra Pradesh State Road Transport Corporation</x:v>
      </x:c>
      <x:c r="Q507"/>
      <x:c r="R507" t="str">
        <x:v>Tanuku, Tanuku Bus Station, Andhra Pradesh, bus station, bus stand, bus terminal, Andhra Pradesh State Road Transport Corporation</x:v>
      </x:c>
      <x:c r="S507" t="str">
        <x:v>https://apsrtc.ap.gov.in/Bus_Stations.php</x:v>
      </x:c>
      <x:c r="T507" t="str">
        <x:v>APSRTC - Bus Station Enquiry</x:v>
      </x:c>
      <x:c r="U507" t="str">
        <x:v>Verified</x:v>
      </x:c>
      <x:c r="V507" t="n">
        <x:v>46297</x:v>
      </x:c>
      <x:c r="W507" t="str">
        <x:v>Official directory contact/enquiry: 08819-222200 / 9959225510. Official transport source confirms this location/name.</x:v>
      </x:c>
    </x:row>
    <x:row r="508">
      <x:c r="A508" t="str">
        <x:v>AP-TADIPATRI-TADIPATRIBUSST-102</x:v>
      </x:c>
      <x:c r="B508" t="str">
        <x:v>Tadipatri Bus Station</x:v>
      </x:c>
      <x:c r="C508" t="str">
        <x:v>Bus Stand</x:v>
      </x:c>
      <x:c r="D508" t="str">
        <x:v>Tadipatri</x:v>
      </x:c>
      <x:c r="E508"/>
      <x:c r="F508" t="str">
        <x:v>Andhra Pradesh</x:v>
      </x:c>
      <x:c r="G508"/>
      <x:c r="H508" t="str">
        <x:v>India</x:v>
      </x:c>
      <x:c r="I508"/>
      <x:c r="J508"/>
      <x:c r="K508"/>
      <x:c r="L508"/>
      <x:c r="M508" t="str">
        <x:v>N</x:v>
      </x:c>
      <x:c r="N508" t="str">
        <x:v>Y</x:v>
      </x:c>
      <x:c r="O508" t="str">
        <x:v>Y</x:v>
      </x:c>
      <x:c r="P508" t="str">
        <x:v>Andhra Pradesh State Road Transport Corporation</x:v>
      </x:c>
      <x:c r="Q508"/>
      <x:c r="R508" t="str">
        <x:v>Tadipatri, Tadipatri Bus Station, Andhra Pradesh, bus station, bus stand, bus terminal, Andhra Pradesh State Road Transport Corporation</x:v>
      </x:c>
      <x:c r="S508" t="str">
        <x:v>https://apsrtc.ap.gov.in/Bus_Stations.php</x:v>
      </x:c>
      <x:c r="T508" t="str">
        <x:v>APSRTC - Bus Station Enquiry</x:v>
      </x:c>
      <x:c r="U508" t="str">
        <x:v>Verified</x:v>
      </x:c>
      <x:c r="V508" t="n">
        <x:v>46297</x:v>
      </x:c>
      <x:c r="W508" t="str">
        <x:v>Official directory contact/enquiry: 99592 25869. Official transport source confirms this location/name.</x:v>
      </x:c>
    </x:row>
    <x:row r="509">
      <x:c r="A509" t="str">
        <x:v>AP-TADEPALLIGUD-TADEPALLIGUDEM-103</x:v>
      </x:c>
      <x:c r="B509" t="str">
        <x:v>Tadepalligudem Bus Station</x:v>
      </x:c>
      <x:c r="C509" t="str">
        <x:v>Bus Stand</x:v>
      </x:c>
      <x:c r="D509" t="str">
        <x:v>Tadepalligudem</x:v>
      </x:c>
      <x:c r="E509"/>
      <x:c r="F509" t="str">
        <x:v>Andhra Pradesh</x:v>
      </x:c>
      <x:c r="G509"/>
      <x:c r="H509" t="str">
        <x:v>India</x:v>
      </x:c>
      <x:c r="I509"/>
      <x:c r="J509"/>
      <x:c r="K509"/>
      <x:c r="L509"/>
      <x:c r="M509" t="str">
        <x:v>N</x:v>
      </x:c>
      <x:c r="N509" t="str">
        <x:v>Y</x:v>
      </x:c>
      <x:c r="O509" t="str">
        <x:v>Y</x:v>
      </x:c>
      <x:c r="P509" t="str">
        <x:v>Andhra Pradesh State Road Transport Corporation</x:v>
      </x:c>
      <x:c r="Q509"/>
      <x:c r="R509" t="str">
        <x:v>Tadepalligudem, Tadepalligudem Bus Station, Andhra Pradesh, bus station, bus stand, bus terminal, Andhra Pradesh State Road Transport Corporation</x:v>
      </x:c>
      <x:c r="S509" t="str">
        <x:v>https://apsrtc.ap.gov.in/Bus_Stations.php</x:v>
      </x:c>
      <x:c r="T509" t="str">
        <x:v>APSRTC - Bus Station Enquiry</x:v>
      </x:c>
      <x:c r="U509" t="str">
        <x:v>Verified</x:v>
      </x:c>
      <x:c r="V509" t="n">
        <x:v>46297</x:v>
      </x:c>
      <x:c r="W509" t="str">
        <x:v>Official directory contact/enquiry: 08818-221200. Official transport source confirms this location/name.</x:v>
      </x:c>
    </x:row>
    <x:row r="510">
      <x:c r="A510" t="str">
        <x:v>AP-TENALI-TENALIBUSSTATI-104</x:v>
      </x:c>
      <x:c r="B510" t="str">
        <x:v>Tenali Bus Station</x:v>
      </x:c>
      <x:c r="C510" t="str">
        <x:v>Bus Stand</x:v>
      </x:c>
      <x:c r="D510" t="str">
        <x:v>Tenali</x:v>
      </x:c>
      <x:c r="E510"/>
      <x:c r="F510" t="str">
        <x:v>Andhra Pradesh</x:v>
      </x:c>
      <x:c r="G510"/>
      <x:c r="H510" t="str">
        <x:v>India</x:v>
      </x:c>
      <x:c r="I510"/>
      <x:c r="J510"/>
      <x:c r="K510"/>
      <x:c r="L510"/>
      <x:c r="M510" t="str">
        <x:v>N</x:v>
      </x:c>
      <x:c r="N510" t="str">
        <x:v>Y</x:v>
      </x:c>
      <x:c r="O510" t="str">
        <x:v>Y</x:v>
      </x:c>
      <x:c r="P510" t="str">
        <x:v>Andhra Pradesh State Road Transport Corporation</x:v>
      </x:c>
      <x:c r="Q510"/>
      <x:c r="R510" t="str">
        <x:v>Tenali, Tenali Bus Station, Andhra Pradesh, bus station, bus stand, bus terminal, Andhra Pradesh State Road Transport Corporation</x:v>
      </x:c>
      <x:c r="S510" t="str">
        <x:v>https://apsrtc.ap.gov.in/Bus_Stations.php</x:v>
      </x:c>
      <x:c r="T510" t="str">
        <x:v>APSRTC - Bus Station Enquiry</x:v>
      </x:c>
      <x:c r="U510" t="str">
        <x:v>Verified</x:v>
      </x:c>
      <x:c r="V510" t="n">
        <x:v>46297</x:v>
      </x:c>
      <x:c r="W510" t="str">
        <x:v>Official directory contact/enquiry: 08644-221125. Official transport source confirms this location/name.</x:v>
      </x:c>
    </x:row>
    <x:row r="511">
      <x:c r="A511" t="str">
        <x:v>AP-TEKKILI-TEKKILIBUSSTAT-105</x:v>
      </x:c>
      <x:c r="B511" t="str">
        <x:v>Tekkili Bus Station</x:v>
      </x:c>
      <x:c r="C511" t="str">
        <x:v>Bus Stand</x:v>
      </x:c>
      <x:c r="D511" t="str">
        <x:v>Tekkili</x:v>
      </x:c>
      <x:c r="E511"/>
      <x:c r="F511" t="str">
        <x:v>Andhra Pradesh</x:v>
      </x:c>
      <x:c r="G511"/>
      <x:c r="H511" t="str">
        <x:v>India</x:v>
      </x:c>
      <x:c r="I511"/>
      <x:c r="J511"/>
      <x:c r="K511"/>
      <x:c r="L511"/>
      <x:c r="M511" t="str">
        <x:v>N</x:v>
      </x:c>
      <x:c r="N511" t="str">
        <x:v>Y</x:v>
      </x:c>
      <x:c r="O511" t="str">
        <x:v>Y</x:v>
      </x:c>
      <x:c r="P511" t="str">
        <x:v>Andhra Pradesh State Road Transport Corporation</x:v>
      </x:c>
      <x:c r="Q511"/>
      <x:c r="R511" t="str">
        <x:v>Tekkili, Tekkili Bus Station, Andhra Pradesh, bus station, bus stand, bus terminal, Andhra Pradesh State Road Transport Corporation</x:v>
      </x:c>
      <x:c r="S511" t="str">
        <x:v>https://apsrtc.ap.gov.in/Bus_Stations.php</x:v>
      </x:c>
      <x:c r="T511" t="str">
        <x:v>APSRTC - Bus Station Enquiry</x:v>
      </x:c>
      <x:c r="U511" t="str">
        <x:v>Verified</x:v>
      </x:c>
      <x:c r="V511" t="n">
        <x:v>46297</x:v>
      </x:c>
      <x:c r="W511" t="str">
        <x:v>Official directory contact/enquiry: 8500583090. Official transport source confirms this location/name.</x:v>
      </x:c>
    </x:row>
    <x:row r="512">
      <x:c r="A512" t="str">
        <x:v>AP-TIRUVUR-TIRUVURBUSSTAT-106</x:v>
      </x:c>
      <x:c r="B512" t="str">
        <x:v>Tiruvur Bus Station</x:v>
      </x:c>
      <x:c r="C512" t="str">
        <x:v>Bus Stand</x:v>
      </x:c>
      <x:c r="D512" t="str">
        <x:v>Tiruvur</x:v>
      </x:c>
      <x:c r="E512"/>
      <x:c r="F512" t="str">
        <x:v>Andhra Pradesh</x:v>
      </x:c>
      <x:c r="G512"/>
      <x:c r="H512" t="str">
        <x:v>India</x:v>
      </x:c>
      <x:c r="I512"/>
      <x:c r="J512"/>
      <x:c r="K512"/>
      <x:c r="L512"/>
      <x:c r="M512" t="str">
        <x:v>N</x:v>
      </x:c>
      <x:c r="N512" t="str">
        <x:v>Y</x:v>
      </x:c>
      <x:c r="O512" t="str">
        <x:v>Y</x:v>
      </x:c>
      <x:c r="P512" t="str">
        <x:v>Andhra Pradesh State Road Transport Corporation</x:v>
      </x:c>
      <x:c r="Q512"/>
      <x:c r="R512" t="str">
        <x:v>Tiruvur, Tiruvur Bus Station, Andhra Pradesh, bus station, bus stand, bus terminal, Andhra Pradesh State Road Transport Corporation</x:v>
      </x:c>
      <x:c r="S512" t="str">
        <x:v>https://apsrtc.ap.gov.in/Bus_Stations.php</x:v>
      </x:c>
      <x:c r="T512" t="str">
        <x:v>APSRTC - Bus Station Enquiry</x:v>
      </x:c>
      <x:c r="U512" t="str">
        <x:v>Verified</x:v>
      </x:c>
      <x:c r="V512" t="n">
        <x:v>46297</x:v>
      </x:c>
      <x:c r="W512" t="str">
        <x:v>Official directory contact/enquiry: 7382487969. Official transport source confirms this location/name.</x:v>
      </x:c>
    </x:row>
    <x:row r="513">
      <x:c r="A513" t="str">
        <x:v>AP-VUYYURU-VUYYURUBUSSTAT-107</x:v>
      </x:c>
      <x:c r="B513" t="str">
        <x:v>Vuyyuru Bus Station</x:v>
      </x:c>
      <x:c r="C513" t="str">
        <x:v>Bus Stand</x:v>
      </x:c>
      <x:c r="D513" t="str">
        <x:v>Vuyyuru</x:v>
      </x:c>
      <x:c r="E513"/>
      <x:c r="F513" t="str">
        <x:v>Andhra Pradesh</x:v>
      </x:c>
      <x:c r="G513"/>
      <x:c r="H513" t="str">
        <x:v>India</x:v>
      </x:c>
      <x:c r="I513"/>
      <x:c r="J513"/>
      <x:c r="K513"/>
      <x:c r="L513"/>
      <x:c r="M513" t="str">
        <x:v>N</x:v>
      </x:c>
      <x:c r="N513" t="str">
        <x:v>Y</x:v>
      </x:c>
      <x:c r="O513" t="str">
        <x:v>Y</x:v>
      </x:c>
      <x:c r="P513" t="str">
        <x:v>Andhra Pradesh State Road Transport Corporation</x:v>
      </x:c>
      <x:c r="Q513"/>
      <x:c r="R513" t="str">
        <x:v>Vuyyuru, Vuyyuru Bus Station, Andhra Pradesh, bus station, bus stand, bus terminal, Andhra Pradesh State Road Transport Corporation</x:v>
      </x:c>
      <x:c r="S513" t="str">
        <x:v>https://apsrtc.ap.gov.in/Bus_Stations.php</x:v>
      </x:c>
      <x:c r="T513" t="str">
        <x:v>APSRTC - Bus Station Enquiry</x:v>
      </x:c>
      <x:c r="U513" t="str">
        <x:v>Verified</x:v>
      </x:c>
      <x:c r="V513" t="n">
        <x:v>46297</x:v>
      </x:c>
      <x:c r="W513" t="str">
        <x:v>Official directory contact/enquiry: 7382925701. Official transport source confirms this location/name.</x:v>
      </x:c>
    </x:row>
    <x:row r="514">
      <x:c r="A514" t="str">
        <x:v>AP-VENKATAGIRI-VENKATAGIRIBUS-108</x:v>
      </x:c>
      <x:c r="B514" t="str">
        <x:v>Venkatagiri Bus Station</x:v>
      </x:c>
      <x:c r="C514" t="str">
        <x:v>Bus Stand</x:v>
      </x:c>
      <x:c r="D514" t="str">
        <x:v>Venkatagiri</x:v>
      </x:c>
      <x:c r="E514"/>
      <x:c r="F514" t="str">
        <x:v>Andhra Pradesh</x:v>
      </x:c>
      <x:c r="G514"/>
      <x:c r="H514" t="str">
        <x:v>India</x:v>
      </x:c>
      <x:c r="I514"/>
      <x:c r="J514"/>
      <x:c r="K514"/>
      <x:c r="L514"/>
      <x:c r="M514" t="str">
        <x:v>N</x:v>
      </x:c>
      <x:c r="N514" t="str">
        <x:v>Y</x:v>
      </x:c>
      <x:c r="O514" t="str">
        <x:v>Y</x:v>
      </x:c>
      <x:c r="P514" t="str">
        <x:v>Andhra Pradesh State Road Transport Corporation</x:v>
      </x:c>
      <x:c r="Q514"/>
      <x:c r="R514" t="str">
        <x:v>Venkatagiri, Venkatagiri Bus Station, Andhra Pradesh, bus station, bus stand, bus terminal, Andhra Pradesh State Road Transport Corporation</x:v>
      </x:c>
      <x:c r="S514" t="str">
        <x:v>https://apsrtc.ap.gov.in/Bus_Stations.php</x:v>
      </x:c>
      <x:c r="T514" t="str">
        <x:v>APSRTC - Bus Station Enquiry</x:v>
      </x:c>
      <x:c r="U514" t="str">
        <x:v>Verified</x:v>
      </x:c>
      <x:c r="V514" t="n">
        <x:v>46297</x:v>
      </x:c>
      <x:c r="W514" t="str">
        <x:v>Official directory contact/enquiry: 08625-257211. Official transport source confirms this location/name.</x:v>
      </x:c>
    </x:row>
    <x:row r="515">
      <x:c r="A515" t="str">
        <x:v>AP-VINUKONDA-VINUKONDABUSST-109</x:v>
      </x:c>
      <x:c r="B515" t="str">
        <x:v>Vinukonda Bus Station</x:v>
      </x:c>
      <x:c r="C515" t="str">
        <x:v>Bus Stand</x:v>
      </x:c>
      <x:c r="D515" t="str">
        <x:v>Vinukonda</x:v>
      </x:c>
      <x:c r="E515"/>
      <x:c r="F515" t="str">
        <x:v>Andhra Pradesh</x:v>
      </x:c>
      <x:c r="G515"/>
      <x:c r="H515" t="str">
        <x:v>India</x:v>
      </x:c>
      <x:c r="I515"/>
      <x:c r="J515"/>
      <x:c r="K515"/>
      <x:c r="L515"/>
      <x:c r="M515" t="str">
        <x:v>N</x:v>
      </x:c>
      <x:c r="N515" t="str">
        <x:v>Y</x:v>
      </x:c>
      <x:c r="O515" t="str">
        <x:v>Y</x:v>
      </x:c>
      <x:c r="P515" t="str">
        <x:v>Andhra Pradesh State Road Transport Corporation</x:v>
      </x:c>
      <x:c r="Q515"/>
      <x:c r="R515" t="str">
        <x:v>Vinukonda, Vinukonda Bus Station, Andhra Pradesh, bus station, bus stand, bus terminal, Andhra Pradesh State Road Transport Corporation</x:v>
      </x:c>
      <x:c r="S515" t="str">
        <x:v>https://apsrtc.ap.gov.in/Bus_Stations.php</x:v>
      </x:c>
      <x:c r="T515" t="str">
        <x:v>APSRTC - Bus Station Enquiry</x:v>
      </x:c>
      <x:c r="U515" t="str">
        <x:v>Verified</x:v>
      </x:c>
      <x:c r="V515" t="n">
        <x:v>46297</x:v>
      </x:c>
      <x:c r="W515" t="str">
        <x:v>Official directory contact/enquiry: 08646-272244. Official transport source confirms this location/name.</x:v>
      </x:c>
    </x:row>
    <x:row r="516">
      <x:c r="A516" t="str">
        <x:v>AP-URAVAKONDA-URAVAKONDABUSS-110</x:v>
      </x:c>
      <x:c r="B516" t="str">
        <x:v>Uravakonda Bus Station</x:v>
      </x:c>
      <x:c r="C516" t="str">
        <x:v>Bus Stand</x:v>
      </x:c>
      <x:c r="D516" t="str">
        <x:v>Uravakonda</x:v>
      </x:c>
      <x:c r="E516"/>
      <x:c r="F516" t="str">
        <x:v>Andhra Pradesh</x:v>
      </x:c>
      <x:c r="G516"/>
      <x:c r="H516" t="str">
        <x:v>India</x:v>
      </x:c>
      <x:c r="I516"/>
      <x:c r="J516"/>
      <x:c r="K516"/>
      <x:c r="L516"/>
      <x:c r="M516" t="str">
        <x:v>N</x:v>
      </x:c>
      <x:c r="N516" t="str">
        <x:v>Y</x:v>
      </x:c>
      <x:c r="O516" t="str">
        <x:v>Y</x:v>
      </x:c>
      <x:c r="P516" t="str">
        <x:v>Andhra Pradesh State Road Transport Corporation</x:v>
      </x:c>
      <x:c r="Q516"/>
      <x:c r="R516" t="str">
        <x:v>Uravakonda, Uravakonda Bus Station, Andhra Pradesh, bus station, bus stand, bus terminal, Andhra Pradesh State Road Transport Corporation</x:v>
      </x:c>
      <x:c r="S516" t="str">
        <x:v>https://apsrtc.ap.gov.in/Bus_Stations.php</x:v>
      </x:c>
      <x:c r="T516" t="str">
        <x:v>APSRTC - Bus Station Enquiry</x:v>
      </x:c>
      <x:c r="U516" t="str">
        <x:v>Verified</x:v>
      </x:c>
      <x:c r="V516" t="n">
        <x:v>46297</x:v>
      </x:c>
      <x:c r="W516" t="str">
        <x:v>Official directory contact/enquiry: 7901302779. Official transport source confirms this location/name.</x:v>
      </x:c>
    </x:row>
    <x:row r="517">
      <x:c r="A517" t="str">
        <x:v>AP-UDAYAGIRI-UDAYAGIRIBUSST-111</x:v>
      </x:c>
      <x:c r="B517" t="str">
        <x:v>Udayagiri Bus Station</x:v>
      </x:c>
      <x:c r="C517" t="str">
        <x:v>Bus Stand</x:v>
      </x:c>
      <x:c r="D517" t="str">
        <x:v>Udayagiri</x:v>
      </x:c>
      <x:c r="E517"/>
      <x:c r="F517" t="str">
        <x:v>Andhra Pradesh</x:v>
      </x:c>
      <x:c r="G517"/>
      <x:c r="H517" t="str">
        <x:v>India</x:v>
      </x:c>
      <x:c r="I517"/>
      <x:c r="J517"/>
      <x:c r="K517"/>
      <x:c r="L517"/>
      <x:c r="M517" t="str">
        <x:v>N</x:v>
      </x:c>
      <x:c r="N517" t="str">
        <x:v>Y</x:v>
      </x:c>
      <x:c r="O517" t="str">
        <x:v>Y</x:v>
      </x:c>
      <x:c r="P517" t="str">
        <x:v>Andhra Pradesh State Road Transport Corporation</x:v>
      </x:c>
      <x:c r="Q517"/>
      <x:c r="R517" t="str">
        <x:v>Udayagiri, Udayagiri Bus Station, Andhra Pradesh, bus station, bus stand, bus terminal, Andhra Pradesh State Road Transport Corporation</x:v>
      </x:c>
      <x:c r="S517" t="str">
        <x:v>https://apsrtc.ap.gov.in/Bus_Stations.php</x:v>
      </x:c>
      <x:c r="T517" t="str">
        <x:v>APSRTC - Bus Station Enquiry</x:v>
      </x:c>
      <x:c r="U517" t="str">
        <x:v>Verified</x:v>
      </x:c>
      <x:c r="V517" t="n">
        <x:v>46297</x:v>
      </x:c>
      <x:c r="W517" t="str">
        <x:v>Official directory contact/enquiry: 7382825095. Official transport source confirms this location/name.</x:v>
      </x:c>
    </x:row>
    <x:row r="518">
      <x:c r="A518" t="str">
        <x:v>AP-YEMMIGANUR-YEMMIGANURBUSS-112</x:v>
      </x:c>
      <x:c r="B518" t="str">
        <x:v>Yemmiganur Bus Station</x:v>
      </x:c>
      <x:c r="C518" t="str">
        <x:v>Bus Stand</x:v>
      </x:c>
      <x:c r="D518" t="str">
        <x:v>Yemmiganur</x:v>
      </x:c>
      <x:c r="E518"/>
      <x:c r="F518" t="str">
        <x:v>Andhra Pradesh</x:v>
      </x:c>
      <x:c r="G518"/>
      <x:c r="H518" t="str">
        <x:v>India</x:v>
      </x:c>
      <x:c r="I518"/>
      <x:c r="J518"/>
      <x:c r="K518"/>
      <x:c r="L518"/>
      <x:c r="M518" t="str">
        <x:v>N</x:v>
      </x:c>
      <x:c r="N518" t="str">
        <x:v>Y</x:v>
      </x:c>
      <x:c r="O518" t="str">
        <x:v>Y</x:v>
      </x:c>
      <x:c r="P518" t="str">
        <x:v>Andhra Pradesh State Road Transport Corporation</x:v>
      </x:c>
      <x:c r="Q518"/>
      <x:c r="R518" t="str">
        <x:v>Yemmiganur, Yemmiganur Bus Station, Andhra Pradesh, bus station, bus stand, bus terminal, Andhra Pradesh State Road Transport Corporation</x:v>
      </x:c>
      <x:c r="S518" t="str">
        <x:v>https://apsrtc.ap.gov.in/Bus_Stations.php</x:v>
      </x:c>
      <x:c r="T518" t="str">
        <x:v>APSRTC - Bus Station Enquiry</x:v>
      </x:c>
      <x:c r="U518" t="str">
        <x:v>Verified</x:v>
      </x:c>
      <x:c r="V518" t="n">
        <x:v>46297</x:v>
      </x:c>
      <x:c r="W518" t="str">
        <x:v>Official directory contact/enquiry: 99592 25807. Official transport source confirms this location/name.</x:v>
      </x:c>
    </x:row>
    <x:row r="519">
      <x:c r="A519" t="str">
        <x:v>WB-HOWRAH-CENTRALBUSTERM-046</x:v>
      </x:c>
      <x:c r="B519" t="str">
        <x:v>Central Bus Terminus at Howrah Rly. Station</x:v>
      </x:c>
      <x:c r="C519" t="str">
        <x:v>Central Bus Terminal</x:v>
      </x:c>
      <x:c r="D519" t="str">
        <x:v>Howrah</x:v>
      </x:c>
      <x:c r="E519" t="str">
        <x:v>Howrah</x:v>
      </x:c>
      <x:c r="F519" t="str">
        <x:v>West Bengal</x:v>
      </x:c>
      <x:c r="G519"/>
      <x:c r="H519" t="str">
        <x:v>India</x:v>
      </x:c>
      <x:c r="I519"/>
      <x:c r="J519"/>
      <x:c r="K519"/>
      <x:c r="L519"/>
      <x:c r="M519" t="str">
        <x:v>Y</x:v>
      </x:c>
      <x:c r="N519" t="str">
        <x:v>Y</x:v>
      </x:c>
      <x:c r="O519" t="str">
        <x:v>Y</x:v>
      </x:c>
      <x:c r="P519" t="str">
        <x:v>State Transport Undertakings (West Bengal)</x:v>
      </x:c>
      <x:c r="Q519"/>
      <x:c r="R519" t="str">
        <x:v>Howrah, Central Bus Terminus at Howrah Rly. Station, West Bengal, bus station, bus stand, bus terminal, State Transport Undertakings (West Bengal)</x:v>
      </x:c>
      <x:c r="S519" t="str">
        <x:v>https://transport.wb.gov.in/infrastructure/bus-depots-terminals/</x:v>
      </x:c>
      <x:c r="T519" t="str">
        <x:v>West Bengal Transport Department - Bus Depots &amp; Terminals</x:v>
      </x:c>
      <x:c r="U519" t="str">
        <x:v>Verified</x:v>
      </x:c>
      <x:c r="V519" t="n">
        <x:v>46297</x:v>
      </x:c>
      <x:c r="W519" t="str">
        <x:v>The official webpage's terminal inventory was last updated 3 March 2017; current operational status should be rechecked for travel use. Official transport source confirms this location/name.</x:v>
      </x:c>
    </x:row>
    <x:row r="520">
      <x:c r="A520" t="str">
        <x:v>WB-SANTRAGACHI-SANTRAGACHIBUS-047</x:v>
      </x:c>
      <x:c r="B520" t="str">
        <x:v>Santragachi Bus Terminus</x:v>
      </x:c>
      <x:c r="C520" t="str">
        <x:v>Bus Terminal</x:v>
      </x:c>
      <x:c r="D520" t="str">
        <x:v>Santragachi</x:v>
      </x:c>
      <x:c r="E520" t="str">
        <x:v>Howrah</x:v>
      </x:c>
      <x:c r="F520" t="str">
        <x:v>West Bengal</x:v>
      </x:c>
      <x:c r="G520"/>
      <x:c r="H520" t="str">
        <x:v>India</x:v>
      </x:c>
      <x:c r="I520"/>
      <x:c r="J520"/>
      <x:c r="K520"/>
      <x:c r="L520"/>
      <x:c r="M520" t="str">
        <x:v>N</x:v>
      </x:c>
      <x:c r="N520" t="str">
        <x:v>Y</x:v>
      </x:c>
      <x:c r="O520" t="str">
        <x:v>Y</x:v>
      </x:c>
      <x:c r="P520" t="str">
        <x:v>State Transport Undertakings (West Bengal)</x:v>
      </x:c>
      <x:c r="Q520"/>
      <x:c r="R520" t="str">
        <x:v>Santragachi, Santragachi Bus Terminus, West Bengal, bus station, bus stand, bus terminal, State Transport Undertakings (West Bengal)</x:v>
      </x:c>
      <x:c r="S520" t="str">
        <x:v>https://transport.wb.gov.in/infrastructure/bus-depots-terminals/</x:v>
      </x:c>
      <x:c r="T520" t="str">
        <x:v>West Bengal Transport Department - Bus Depots &amp; Terminals</x:v>
      </x:c>
      <x:c r="U520" t="str">
        <x:v>Verified</x:v>
      </x:c>
      <x:c r="V520" t="n">
        <x:v>46297</x:v>
      </x:c>
      <x:c r="W520" t="str">
        <x:v>The official webpage's terminal inventory was last updated 3 March 2017; current operational status should be rechecked for travel use. Official transport source confirms this location/name.</x:v>
      </x:c>
    </x:row>
    <x:row r="521">
      <x:c r="A521" t="str">
        <x:v>WB-SHALIMAR-SHALIMARBUSTER-048</x:v>
      </x:c>
      <x:c r="B521" t="str">
        <x:v>Shalimar Bus Terminus</x:v>
      </x:c>
      <x:c r="C521" t="str">
        <x:v>Bus Terminal</x:v>
      </x:c>
      <x:c r="D521" t="str">
        <x:v>Shalimar</x:v>
      </x:c>
      <x:c r="E521" t="str">
        <x:v>Howrah</x:v>
      </x:c>
      <x:c r="F521" t="str">
        <x:v>West Bengal</x:v>
      </x:c>
      <x:c r="G521"/>
      <x:c r="H521" t="str">
        <x:v>India</x:v>
      </x:c>
      <x:c r="I521"/>
      <x:c r="J521"/>
      <x:c r="K521"/>
      <x:c r="L521"/>
      <x:c r="M521" t="str">
        <x:v>N</x:v>
      </x:c>
      <x:c r="N521" t="str">
        <x:v>Y</x:v>
      </x:c>
      <x:c r="O521" t="str">
        <x:v>Y</x:v>
      </x:c>
      <x:c r="P521" t="str">
        <x:v>State Transport Undertakings (West Bengal)</x:v>
      </x:c>
      <x:c r="Q521"/>
      <x:c r="R521" t="str">
        <x:v>Shalimar, Shalimar Bus Terminus, West Bengal, bus station, bus stand, bus terminal, State Transport Undertakings (West Bengal)</x:v>
      </x:c>
      <x:c r="S521" t="str">
        <x:v>https://transport.wb.gov.in/infrastructure/bus-depots-terminals/</x:v>
      </x:c>
      <x:c r="T521" t="str">
        <x:v>West Bengal Transport Department - Bus Depots &amp; Terminals</x:v>
      </x:c>
      <x:c r="U521" t="str">
        <x:v>Verified</x:v>
      </x:c>
      <x:c r="V521" t="n">
        <x:v>46297</x:v>
      </x:c>
      <x:c r="W521" t="str">
        <x:v>The official webpage's terminal inventory was last updated 3 March 2017; current operational status should be rechecked for travel use. Official transport source confirms this location/name.</x:v>
      </x:c>
    </x:row>
    <x:row r="522">
      <x:c r="A522" t="str">
        <x:v>WB-BAGNAN-BAGNANBUSTERMI-049</x:v>
      </x:c>
      <x:c r="B522" t="str">
        <x:v>Bagnan Bus Terminus</x:v>
      </x:c>
      <x:c r="C522" t="str">
        <x:v>Bus Terminal</x:v>
      </x:c>
      <x:c r="D522" t="str">
        <x:v>Bagnan</x:v>
      </x:c>
      <x:c r="E522" t="str">
        <x:v>Howrah</x:v>
      </x:c>
      <x:c r="F522" t="str">
        <x:v>West Bengal</x:v>
      </x:c>
      <x:c r="G522"/>
      <x:c r="H522" t="str">
        <x:v>India</x:v>
      </x:c>
      <x:c r="I522"/>
      <x:c r="J522"/>
      <x:c r="K522"/>
      <x:c r="L522"/>
      <x:c r="M522" t="str">
        <x:v>N</x:v>
      </x:c>
      <x:c r="N522" t="str">
        <x:v>Y</x:v>
      </x:c>
      <x:c r="O522" t="str">
        <x:v>Y</x:v>
      </x:c>
      <x:c r="P522" t="str">
        <x:v>State Transport Undertakings (West Bengal)</x:v>
      </x:c>
      <x:c r="Q522"/>
      <x:c r="R522" t="str">
        <x:v>Bagnan, Bagnan Bus Terminus, West Bengal, bus station, bus stand, bus terminal, State Transport Undertakings (West Bengal)</x:v>
      </x:c>
      <x:c r="S522" t="str">
        <x:v>https://transport.wb.gov.in/infrastructure/bus-depots-terminals/</x:v>
      </x:c>
      <x:c r="T522" t="str">
        <x:v>West Bengal Transport Department - Bus Depots &amp; Terminals</x:v>
      </x:c>
      <x:c r="U522" t="str">
        <x:v>Verified</x:v>
      </x:c>
      <x:c r="V522" t="n">
        <x:v>46297</x:v>
      </x:c>
      <x:c r="W522" t="str">
        <x:v>The official webpage's terminal inventory was last updated 3 March 2017; current operational status should be rechecked for travel use. Official transport source confirms this location/name.</x:v>
      </x:c>
    </x:row>
    <x:row r="523">
      <x:c r="A523" t="str">
        <x:v>WB-HOWRAH-SBSTCBUSTERMIN-050</x:v>
      </x:c>
      <x:c r="B523" t="str">
        <x:v>SBSTC Bus Terminus under the viaduct of Vidyasagar Setu</x:v>
      </x:c>
      <x:c r="C523" t="str">
        <x:v>Bus Terminal</x:v>
      </x:c>
      <x:c r="D523" t="str">
        <x:v>Howrah</x:v>
      </x:c>
      <x:c r="E523" t="str">
        <x:v>Howrah</x:v>
      </x:c>
      <x:c r="F523" t="str">
        <x:v>West Bengal</x:v>
      </x:c>
      <x:c r="G523"/>
      <x:c r="H523" t="str">
        <x:v>India</x:v>
      </x:c>
      <x:c r="I523"/>
      <x:c r="J523"/>
      <x:c r="K523"/>
      <x:c r="L523"/>
      <x:c r="M523" t="str">
        <x:v>N</x:v>
      </x:c>
      <x:c r="N523" t="str">
        <x:v>Y</x:v>
      </x:c>
      <x:c r="O523" t="str">
        <x:v>Y</x:v>
      </x:c>
      <x:c r="P523" t="str">
        <x:v>South Bengal State Transport Corporation</x:v>
      </x:c>
      <x:c r="Q523"/>
      <x:c r="R523" t="str">
        <x:v>Howrah, SBSTC Bus Terminus under the viaduct of Vidyasagar Setu, West Bengal, bus station, bus stand, bus terminal, South Bengal State Transport Corporation</x:v>
      </x:c>
      <x:c r="S523" t="str">
        <x:v>https://transport.wb.gov.in/infrastructure/bus-depots-terminals/</x:v>
      </x:c>
      <x:c r="T523" t="str">
        <x:v>West Bengal Transport Department - Bus Depots &amp; Terminals</x:v>
      </x:c>
      <x:c r="U523" t="str">
        <x:v>Verified</x:v>
      </x:c>
      <x:c r="V523" t="n">
        <x:v>46297</x:v>
      </x:c>
      <x:c r="W523" t="str">
        <x:v>The official webpage's terminal inventory was last updated 3 March 2017; current operational status should be rechecked for travel use. Official transport source confirms this location/name.</x:v>
      </x:c>
    </x:row>
    <x:row r="524">
      <x:c r="A524" t="str">
        <x:v>WB-ULUBERIA-ULUBERIABUSTER-051</x:v>
      </x:c>
      <x:c r="B524" t="str">
        <x:v>Uluberia Bus Terminus</x:v>
      </x:c>
      <x:c r="C524" t="str">
        <x:v>Bus Terminal</x:v>
      </x:c>
      <x:c r="D524" t="str">
        <x:v>Uluberia</x:v>
      </x:c>
      <x:c r="E524" t="str">
        <x:v>Howrah</x:v>
      </x:c>
      <x:c r="F524" t="str">
        <x:v>West Bengal</x:v>
      </x:c>
      <x:c r="G524"/>
      <x:c r="H524" t="str">
        <x:v>India</x:v>
      </x:c>
      <x:c r="I524"/>
      <x:c r="J524"/>
      <x:c r="K524"/>
      <x:c r="L524"/>
      <x:c r="M524" t="str">
        <x:v>N</x:v>
      </x:c>
      <x:c r="N524" t="str">
        <x:v>Y</x:v>
      </x:c>
      <x:c r="O524" t="str">
        <x:v>Y</x:v>
      </x:c>
      <x:c r="P524" t="str">
        <x:v>State Transport Undertakings (West Bengal)</x:v>
      </x:c>
      <x:c r="Q524"/>
      <x:c r="R524" t="str">
        <x:v>Uluberia, Uluberia Bus Terminus, West Bengal, bus station, bus stand, bus terminal, State Transport Undertakings (West Bengal)</x:v>
      </x:c>
      <x:c r="S524" t="str">
        <x:v>https://transport.wb.gov.in/infrastructure/bus-depots-terminals/</x:v>
      </x:c>
      <x:c r="T524" t="str">
        <x:v>West Bengal Transport Department - Bus Depots &amp; Terminals</x:v>
      </x:c>
      <x:c r="U524" t="str">
        <x:v>Verified</x:v>
      </x:c>
      <x:c r="V524" t="n">
        <x:v>46297</x:v>
      </x:c>
      <x:c r="W524" t="str">
        <x:v>The official webpage's terminal inventory was last updated 3 March 2017; current operational status should be rechecked for travel use. Official transport source confirms this location/name.</x:v>
      </x:c>
    </x:row>
    <x:row r="525">
      <x:c r="A525" t="str">
        <x:v>WB-UDAYNARAYANP-UDAYNARAYANPUR-052</x:v>
      </x:c>
      <x:c r="B525" t="str">
        <x:v>Udaynarayanpur Bus Terminus</x:v>
      </x:c>
      <x:c r="C525" t="str">
        <x:v>Bus Terminal</x:v>
      </x:c>
      <x:c r="D525" t="str">
        <x:v>Udaynarayanpur</x:v>
      </x:c>
      <x:c r="E525" t="str">
        <x:v>Howrah</x:v>
      </x:c>
      <x:c r="F525" t="str">
        <x:v>West Bengal</x:v>
      </x:c>
      <x:c r="G525"/>
      <x:c r="H525" t="str">
        <x:v>India</x:v>
      </x:c>
      <x:c r="I525"/>
      <x:c r="J525"/>
      <x:c r="K525"/>
      <x:c r="L525"/>
      <x:c r="M525" t="str">
        <x:v>N</x:v>
      </x:c>
      <x:c r="N525" t="str">
        <x:v>Y</x:v>
      </x:c>
      <x:c r="O525" t="str">
        <x:v>Y</x:v>
      </x:c>
      <x:c r="P525" t="str">
        <x:v>State Transport Undertakings (West Bengal)</x:v>
      </x:c>
      <x:c r="Q525"/>
      <x:c r="R525" t="str">
        <x:v>Udaynarayanpur, Udaynarayanpur Bus Terminus, West Bengal, bus station, bus stand, bus terminal, State Transport Undertakings (West Bengal)</x:v>
      </x:c>
      <x:c r="S525" t="str">
        <x:v>https://transport.wb.gov.in/infrastructure/bus-depots-terminals/</x:v>
      </x:c>
      <x:c r="T525" t="str">
        <x:v>West Bengal Transport Department - Bus Depots &amp; Terminals</x:v>
      </x:c>
      <x:c r="U525" t="str">
        <x:v>Verified</x:v>
      </x:c>
      <x:c r="V525" t="n">
        <x:v>46297</x:v>
      </x:c>
      <x:c r="W525" t="str">
        <x:v>The official webpage's terminal inventory was last updated 3 March 2017; current operational status should be rechecked for travel use. Official transport source confirms this location/name.</x:v>
      </x:c>
    </x:row>
    <x:row r="526">
      <x:c r="A526" t="str">
        <x:v>WB-GADIARA-GADIARABUSTERM-053</x:v>
      </x:c>
      <x:c r="B526" t="str">
        <x:v>Gadiara Bus Terminus</x:v>
      </x:c>
      <x:c r="C526" t="str">
        <x:v>Bus Terminal</x:v>
      </x:c>
      <x:c r="D526" t="str">
        <x:v>Gadiara</x:v>
      </x:c>
      <x:c r="E526" t="str">
        <x:v>Howrah</x:v>
      </x:c>
      <x:c r="F526" t="str">
        <x:v>West Bengal</x:v>
      </x:c>
      <x:c r="G526"/>
      <x:c r="H526" t="str">
        <x:v>India</x:v>
      </x:c>
      <x:c r="I526"/>
      <x:c r="J526"/>
      <x:c r="K526"/>
      <x:c r="L526"/>
      <x:c r="M526" t="str">
        <x:v>N</x:v>
      </x:c>
      <x:c r="N526" t="str">
        <x:v>Y</x:v>
      </x:c>
      <x:c r="O526" t="str">
        <x:v>Y</x:v>
      </x:c>
      <x:c r="P526" t="str">
        <x:v>State Transport Undertakings (West Bengal)</x:v>
      </x:c>
      <x:c r="Q526"/>
      <x:c r="R526" t="str">
        <x:v>Gadiara, Gadiara Bus Terminus, West Bengal, bus station, bus stand, bus terminal, State Transport Undertakings (West Bengal)</x:v>
      </x:c>
      <x:c r="S526" t="str">
        <x:v>https://transport.wb.gov.in/infrastructure/bus-depots-terminals/</x:v>
      </x:c>
      <x:c r="T526" t="str">
        <x:v>West Bengal Transport Department - Bus Depots &amp; Terminals</x:v>
      </x:c>
      <x:c r="U526" t="str">
        <x:v>Verified</x:v>
      </x:c>
      <x:c r="V526" t="n">
        <x:v>46297</x:v>
      </x:c>
      <x:c r="W526" t="str">
        <x:v>The official webpage's terminal inventory was last updated 3 March 2017; current operational status should be rechecked for travel use. Official transport source confirms this location/name.</x:v>
      </x:c>
    </x:row>
    <x:row r="527">
      <x:c r="A527" t="str">
        <x:v>WB-DANESHSHEIKH-DANESHSHEIKHLA-054</x:v>
      </x:c>
      <x:c r="B527" t="str">
        <x:v>Danesh Sheikh Lane Bus Terminus</x:v>
      </x:c>
      <x:c r="C527" t="str">
        <x:v>Bus Terminal</x:v>
      </x:c>
      <x:c r="D527" t="str">
        <x:v>Danesh Sheikh Lane</x:v>
      </x:c>
      <x:c r="E527" t="str">
        <x:v>Howrah</x:v>
      </x:c>
      <x:c r="F527" t="str">
        <x:v>West Bengal</x:v>
      </x:c>
      <x:c r="G527"/>
      <x:c r="H527" t="str">
        <x:v>India</x:v>
      </x:c>
      <x:c r="I527"/>
      <x:c r="J527"/>
      <x:c r="K527"/>
      <x:c r="L527"/>
      <x:c r="M527" t="str">
        <x:v>N</x:v>
      </x:c>
      <x:c r="N527" t="str">
        <x:v>Y</x:v>
      </x:c>
      <x:c r="O527" t="str">
        <x:v>Y</x:v>
      </x:c>
      <x:c r="P527" t="str">
        <x:v>State Transport Undertakings (West Bengal)</x:v>
      </x:c>
      <x:c r="Q527"/>
      <x:c r="R527" t="str">
        <x:v>Danesh Sheikh Lane, Danesh Sheikh Lane Bus Terminus, West Bengal, bus station, bus stand, bus terminal, State Transport Undertakings (West Bengal)</x:v>
      </x:c>
      <x:c r="S527" t="str">
        <x:v>https://transport.wb.gov.in/infrastructure/bus-depots-terminals/</x:v>
      </x:c>
      <x:c r="T527" t="str">
        <x:v>West Bengal Transport Department - Bus Depots &amp; Terminals</x:v>
      </x:c>
      <x:c r="U527" t="str">
        <x:v>Verified</x:v>
      </x:c>
      <x:c r="V527" t="n">
        <x:v>46297</x:v>
      </x:c>
      <x:c r="W527" t="str">
        <x:v>The official webpage's terminal inventory was last updated 3 March 2017; current operational status should be rechecked for travel use. Official transport source confirms this location/name.</x:v>
      </x:c>
    </x:row>
    <x:row r="528">
      <x:c r="A528" t="str">
        <x:v>WB-BAKULTALA-BAKULTALABUSTE-055</x:v>
      </x:c>
      <x:c r="B528" t="str">
        <x:v>Bakultala Bus Terminus</x:v>
      </x:c>
      <x:c r="C528" t="str">
        <x:v>Bus Terminal</x:v>
      </x:c>
      <x:c r="D528" t="str">
        <x:v>Bakultala</x:v>
      </x:c>
      <x:c r="E528" t="str">
        <x:v>Howrah</x:v>
      </x:c>
      <x:c r="F528" t="str">
        <x:v>West Bengal</x:v>
      </x:c>
      <x:c r="G528"/>
      <x:c r="H528" t="str">
        <x:v>India</x:v>
      </x:c>
      <x:c r="I528"/>
      <x:c r="J528"/>
      <x:c r="K528"/>
      <x:c r="L528"/>
      <x:c r="M528" t="str">
        <x:v>N</x:v>
      </x:c>
      <x:c r="N528" t="str">
        <x:v>Y</x:v>
      </x:c>
      <x:c r="O528" t="str">
        <x:v>Y</x:v>
      </x:c>
      <x:c r="P528" t="str">
        <x:v>State Transport Undertakings (West Bengal)</x:v>
      </x:c>
      <x:c r="Q528"/>
      <x:c r="R528" t="str">
        <x:v>Bakultala, Bakultala Bus Terminus, West Bengal, bus station, bus stand, bus terminal, State Transport Undertakings (West Bengal)</x:v>
      </x:c>
      <x:c r="S528" t="str">
        <x:v>https://transport.wb.gov.in/infrastructure/bus-depots-terminals/</x:v>
      </x:c>
      <x:c r="T528" t="str">
        <x:v>West Bengal Transport Department - Bus Depots &amp; Terminals</x:v>
      </x:c>
      <x:c r="U528" t="str">
        <x:v>Verified</x:v>
      </x:c>
      <x:c r="V528" t="n">
        <x:v>46297</x:v>
      </x:c>
      <x:c r="W528" t="str">
        <x:v>The official webpage's terminal inventory was last updated 3 March 2017; current operational status should be rechecked for travel use. Official transport source confirms this location/name.</x:v>
      </x:c>
    </x:row>
    <x:row r="529">
      <x:c r="A529" t="str">
        <x:v>WB-BOTANICALGAR-BOTANICALGARDE-056</x:v>
      </x:c>
      <x:c r="B529" t="str">
        <x:v>Botanical Garden Bus Terminus</x:v>
      </x:c>
      <x:c r="C529" t="str">
        <x:v>Bus Terminal</x:v>
      </x:c>
      <x:c r="D529" t="str">
        <x:v>Botanical Garden</x:v>
      </x:c>
      <x:c r="E529" t="str">
        <x:v>Howrah</x:v>
      </x:c>
      <x:c r="F529" t="str">
        <x:v>West Bengal</x:v>
      </x:c>
      <x:c r="G529"/>
      <x:c r="H529" t="str">
        <x:v>India</x:v>
      </x:c>
      <x:c r="I529"/>
      <x:c r="J529"/>
      <x:c r="K529"/>
      <x:c r="L529"/>
      <x:c r="M529" t="str">
        <x:v>N</x:v>
      </x:c>
      <x:c r="N529" t="str">
        <x:v>Y</x:v>
      </x:c>
      <x:c r="O529" t="str">
        <x:v>Y</x:v>
      </x:c>
      <x:c r="P529" t="str">
        <x:v>State Transport Undertakings (West Bengal)</x:v>
      </x:c>
      <x:c r="Q529"/>
      <x:c r="R529" t="str">
        <x:v>Botanical Garden, Botanical Garden Bus Terminus, West Bengal, bus station, bus stand, bus terminal, State Transport Undertakings (West Bengal)</x:v>
      </x:c>
      <x:c r="S529" t="str">
        <x:v>https://transport.wb.gov.in/infrastructure/bus-depots-terminals/</x:v>
      </x:c>
      <x:c r="T529" t="str">
        <x:v>West Bengal Transport Department - Bus Depots &amp; Terminals</x:v>
      </x:c>
      <x:c r="U529" t="str">
        <x:v>Verified</x:v>
      </x:c>
      <x:c r="V529" t="n">
        <x:v>46297</x:v>
      </x:c>
      <x:c r="W529" t="str">
        <x:v>The official webpage's terminal inventory was last updated 3 March 2017; current operational status should be rechecked for travel use. Official transport source confirms this location/name.</x:v>
      </x:c>
    </x:row>
    <x:row r="530">
      <x:c r="A530" t="str">
        <x:v>WB-BALLYKHAL-BALLYKHALBUSTE-057</x:v>
      </x:c>
      <x:c r="B530" t="str">
        <x:v>Bally Khal Bus Terminus</x:v>
      </x:c>
      <x:c r="C530" t="str">
        <x:v>Bus Terminal</x:v>
      </x:c>
      <x:c r="D530" t="str">
        <x:v>Bally Khal</x:v>
      </x:c>
      <x:c r="E530" t="str">
        <x:v>Howrah</x:v>
      </x:c>
      <x:c r="F530" t="str">
        <x:v>West Bengal</x:v>
      </x:c>
      <x:c r="G530"/>
      <x:c r="H530" t="str">
        <x:v>India</x:v>
      </x:c>
      <x:c r="I530"/>
      <x:c r="J530"/>
      <x:c r="K530"/>
      <x:c r="L530"/>
      <x:c r="M530" t="str">
        <x:v>N</x:v>
      </x:c>
      <x:c r="N530" t="str">
        <x:v>Y</x:v>
      </x:c>
      <x:c r="O530" t="str">
        <x:v>Y</x:v>
      </x:c>
      <x:c r="P530" t="str">
        <x:v>State Transport Undertakings (West Bengal)</x:v>
      </x:c>
      <x:c r="Q530"/>
      <x:c r="R530" t="str">
        <x:v>Bally Khal, Bally Khal Bus Terminus, West Bengal, bus station, bus stand, bus terminal, State Transport Undertakings (West Bengal)</x:v>
      </x:c>
      <x:c r="S530" t="str">
        <x:v>https://transport.wb.gov.in/infrastructure/bus-depots-terminals/</x:v>
      </x:c>
      <x:c r="T530" t="str">
        <x:v>West Bengal Transport Department - Bus Depots &amp; Terminals</x:v>
      </x:c>
      <x:c r="U530" t="str">
        <x:v>Verified</x:v>
      </x:c>
      <x:c r="V530" t="n">
        <x:v>46297</x:v>
      </x:c>
      <x:c r="W530" t="str">
        <x:v>The official webpage's terminal inventory was last updated 3 March 2017; current operational status should be rechecked for travel use. Official transport source confirms this location/name.</x:v>
      </x:c>
    </x:row>
    <x:row r="531">
      <x:c r="A531" t="str">
        <x:v>WB-ARAMBAGH-MUNICIPALITYBU-058</x:v>
      </x:c>
      <x:c r="B531" t="str">
        <x:v>Municipality Bus Terminus at Arambagh</x:v>
      </x:c>
      <x:c r="C531" t="str">
        <x:v>Bus Terminal</x:v>
      </x:c>
      <x:c r="D531" t="str">
        <x:v>Arambagh</x:v>
      </x:c>
      <x:c r="E531" t="str">
        <x:v>Hooghly</x:v>
      </x:c>
      <x:c r="F531" t="str">
        <x:v>West Bengal</x:v>
      </x:c>
      <x:c r="G531"/>
      <x:c r="H531" t="str">
        <x:v>India</x:v>
      </x:c>
      <x:c r="I531"/>
      <x:c r="J531"/>
      <x:c r="K531"/>
      <x:c r="L531"/>
      <x:c r="M531" t="str">
        <x:v>N</x:v>
      </x:c>
      <x:c r="N531" t="str">
        <x:v>Y</x:v>
      </x:c>
      <x:c r="O531" t="str">
        <x:v>Y</x:v>
      </x:c>
      <x:c r="P531" t="str">
        <x:v>State Transport Undertakings (West Bengal)</x:v>
      </x:c>
      <x:c r="Q531"/>
      <x:c r="R531" t="str">
        <x:v>Arambagh, Municipality Bus Terminus at Arambagh, West Bengal, bus station, bus stand, bus terminal, State Transport Undertakings (West Bengal)</x:v>
      </x:c>
      <x:c r="S531" t="str">
        <x:v>https://transport.wb.gov.in/infrastructure/bus-depots-terminals/</x:v>
      </x:c>
      <x:c r="T531" t="str">
        <x:v>West Bengal Transport Department - Bus Depots &amp; Terminals</x:v>
      </x:c>
      <x:c r="U531" t="str">
        <x:v>Verified</x:v>
      </x:c>
      <x:c r="V531" t="n">
        <x:v>46297</x:v>
      </x:c>
      <x:c r="W531" t="str">
        <x:v>The official webpage's terminal inventory was last updated 3 March 2017; current operational status should be rechecked for travel use. Official transport source confirms this location/name.</x:v>
      </x:c>
    </x:row>
    <x:row r="532">
      <x:c r="A532" t="str">
        <x:v>WB-ARAMBAGH-SBSTCBUSTERMIN-059</x:v>
      </x:c>
      <x:c r="B532" t="str">
        <x:v>SBSTC Bus Terminus at Arambagh</x:v>
      </x:c>
      <x:c r="C532" t="str">
        <x:v>Bus Terminal</x:v>
      </x:c>
      <x:c r="D532" t="str">
        <x:v>Arambagh</x:v>
      </x:c>
      <x:c r="E532" t="str">
        <x:v>Hooghly</x:v>
      </x:c>
      <x:c r="F532" t="str">
        <x:v>West Bengal</x:v>
      </x:c>
      <x:c r="G532"/>
      <x:c r="H532" t="str">
        <x:v>India</x:v>
      </x:c>
      <x:c r="I532"/>
      <x:c r="J532"/>
      <x:c r="K532"/>
      <x:c r="L532"/>
      <x:c r="M532" t="str">
        <x:v>N</x:v>
      </x:c>
      <x:c r="N532" t="str">
        <x:v>Y</x:v>
      </x:c>
      <x:c r="O532" t="str">
        <x:v>Y</x:v>
      </x:c>
      <x:c r="P532" t="str">
        <x:v>South Bengal State Transport Corporation</x:v>
      </x:c>
      <x:c r="Q532"/>
      <x:c r="R532" t="str">
        <x:v>Arambagh, SBSTC Bus Terminus at Arambagh, West Bengal, bus station, bus stand, bus terminal, South Bengal State Transport Corporation</x:v>
      </x:c>
      <x:c r="S532" t="str">
        <x:v>https://transport.wb.gov.in/infrastructure/bus-depots-terminals/</x:v>
      </x:c>
      <x:c r="T532" t="str">
        <x:v>West Bengal Transport Department - Bus Depots &amp; Terminals</x:v>
      </x:c>
      <x:c r="U532" t="str">
        <x:v>Verified</x:v>
      </x:c>
      <x:c r="V532" t="n">
        <x:v>46297</x:v>
      </x:c>
      <x:c r="W532" t="str">
        <x:v>The official webpage's terminal inventory was last updated 3 March 2017; current operational status should be rechecked for travel use. Official transport source confirms this location/name.</x:v>
      </x:c>
    </x:row>
    <x:row r="533">
      <x:c r="A533" t="str">
        <x:v>WB-TARAKESWAR-CENTRALBUSTERM-060</x:v>
      </x:c>
      <x:c r="B533" t="str">
        <x:v>Central Bus Terminus at Tarakeswar</x:v>
      </x:c>
      <x:c r="C533" t="str">
        <x:v>Central Bus Terminal</x:v>
      </x:c>
      <x:c r="D533" t="str">
        <x:v>Tarakeswar</x:v>
      </x:c>
      <x:c r="E533" t="str">
        <x:v>Hooghly</x:v>
      </x:c>
      <x:c r="F533" t="str">
        <x:v>West Bengal</x:v>
      </x:c>
      <x:c r="G533"/>
      <x:c r="H533" t="str">
        <x:v>India</x:v>
      </x:c>
      <x:c r="I533"/>
      <x:c r="J533"/>
      <x:c r="K533"/>
      <x:c r="L533"/>
      <x:c r="M533" t="str">
        <x:v>Y</x:v>
      </x:c>
      <x:c r="N533" t="str">
        <x:v>Y</x:v>
      </x:c>
      <x:c r="O533" t="str">
        <x:v>Y</x:v>
      </x:c>
      <x:c r="P533" t="str">
        <x:v>State Transport Undertakings (West Bengal)</x:v>
      </x:c>
      <x:c r="Q533"/>
      <x:c r="R533" t="str">
        <x:v>Tarakeswar, Central Bus Terminus at Tarakeswar, West Bengal, bus station, bus stand, bus terminal, State Transport Undertakings (West Bengal)</x:v>
      </x:c>
      <x:c r="S533" t="str">
        <x:v>https://transport.wb.gov.in/infrastructure/bus-depots-terminals/</x:v>
      </x:c>
      <x:c r="T533" t="str">
        <x:v>West Bengal Transport Department - Bus Depots &amp; Terminals</x:v>
      </x:c>
      <x:c r="U533" t="str">
        <x:v>Verified</x:v>
      </x:c>
      <x:c r="V533" t="n">
        <x:v>46297</x:v>
      </x:c>
      <x:c r="W533" t="str">
        <x:v>The official webpage's terminal inventory was last updated 3 March 2017; current operational status should be rechecked for travel use. Official transport source confirms this location/name.</x:v>
      </x:c>
    </x:row>
    <x:row r="534">
      <x:c r="A534" t="str">
        <x:v>WB-DHANIAKHALI-DHANIAKHALIBUS-061</x:v>
      </x:c>
      <x:c r="B534" t="str">
        <x:v>Dhaniakhali Bus Terminus</x:v>
      </x:c>
      <x:c r="C534" t="str">
        <x:v>Bus Terminal</x:v>
      </x:c>
      <x:c r="D534" t="str">
        <x:v>Dhaniakhali</x:v>
      </x:c>
      <x:c r="E534" t="str">
        <x:v>Hooghly</x:v>
      </x:c>
      <x:c r="F534" t="str">
        <x:v>West Bengal</x:v>
      </x:c>
      <x:c r="G534"/>
      <x:c r="H534" t="str">
        <x:v>India</x:v>
      </x:c>
      <x:c r="I534"/>
      <x:c r="J534"/>
      <x:c r="K534"/>
      <x:c r="L534"/>
      <x:c r="M534" t="str">
        <x:v>N</x:v>
      </x:c>
      <x:c r="N534" t="str">
        <x:v>Y</x:v>
      </x:c>
      <x:c r="O534" t="str">
        <x:v>Y</x:v>
      </x:c>
      <x:c r="P534" t="str">
        <x:v>State Transport Undertakings (West Bengal)</x:v>
      </x:c>
      <x:c r="Q534"/>
      <x:c r="R534" t="str">
        <x:v>Dhaniakhali, Dhaniakhali Bus Terminus, West Bengal, bus station, bus stand, bus terminal, State Transport Undertakings (West Bengal)</x:v>
      </x:c>
      <x:c r="S534" t="str">
        <x:v>https://transport.wb.gov.in/infrastructure/bus-depots-terminals/</x:v>
      </x:c>
      <x:c r="T534" t="str">
        <x:v>West Bengal Transport Department - Bus Depots &amp; Terminals</x:v>
      </x:c>
      <x:c r="U534" t="str">
        <x:v>Verified</x:v>
      </x:c>
      <x:c r="V534" t="n">
        <x:v>46297</x:v>
      </x:c>
      <x:c r="W534" t="str">
        <x:v>The official webpage's terminal inventory was last updated 3 March 2017; current operational status should be rechecked for travel use. Official transport source confirms this location/name.</x:v>
      </x:c>
    </x:row>
    <x:row r="535">
      <x:c r="A535" t="str">
        <x:v>WB-SERAMPORE-SRIRAMPURBUSTE-062</x:v>
      </x:c>
      <x:c r="B535" t="str">
        <x:v>Srirampur Bus Terminus</x:v>
      </x:c>
      <x:c r="C535" t="str">
        <x:v>Bus Terminal</x:v>
      </x:c>
      <x:c r="D535" t="str">
        <x:v>Serampore</x:v>
      </x:c>
      <x:c r="E535" t="str">
        <x:v>Hooghly</x:v>
      </x:c>
      <x:c r="F535" t="str">
        <x:v>West Bengal</x:v>
      </x:c>
      <x:c r="G535"/>
      <x:c r="H535" t="str">
        <x:v>India</x:v>
      </x:c>
      <x:c r="I535"/>
      <x:c r="J535"/>
      <x:c r="K535"/>
      <x:c r="L535"/>
      <x:c r="M535" t="str">
        <x:v>N</x:v>
      </x:c>
      <x:c r="N535" t="str">
        <x:v>Y</x:v>
      </x:c>
      <x:c r="O535" t="str">
        <x:v>Y</x:v>
      </x:c>
      <x:c r="P535" t="str">
        <x:v>State Transport Undertakings (West Bengal)</x:v>
      </x:c>
      <x:c r="Q535"/>
      <x:c r="R535" t="str">
        <x:v>Serampore, Srirampur Bus Terminus, West Bengal, bus station, bus stand, bus terminal, State Transport Undertakings (West Bengal)</x:v>
      </x:c>
      <x:c r="S535" t="str">
        <x:v>https://transport.wb.gov.in/infrastructure/bus-depots-terminals/</x:v>
      </x:c>
      <x:c r="T535" t="str">
        <x:v>West Bengal Transport Department - Bus Depots &amp; Terminals</x:v>
      </x:c>
      <x:c r="U535" t="str">
        <x:v>Verified</x:v>
      </x:c>
      <x:c r="V535" t="n">
        <x:v>46297</x:v>
      </x:c>
      <x:c r="W535" t="str">
        <x:v>The official webpage's terminal inventory was last updated 3 March 2017; current operational status should be rechecked for travel use. Official transport source confirms this location/name.</x:v>
      </x:c>
    </x:row>
    <x:row r="536">
      <x:c r="A536" t="str">
        <x:v>WB-KAMARPUKUR-KAMARPUKURBUST-063</x:v>
      </x:c>
      <x:c r="B536" t="str">
        <x:v>Kamarpukur Bus Terminus</x:v>
      </x:c>
      <x:c r="C536" t="str">
        <x:v>Bus Terminal</x:v>
      </x:c>
      <x:c r="D536" t="str">
        <x:v>Kamarpukur</x:v>
      </x:c>
      <x:c r="E536" t="str">
        <x:v>Hooghly</x:v>
      </x:c>
      <x:c r="F536" t="str">
        <x:v>West Bengal</x:v>
      </x:c>
      <x:c r="G536"/>
      <x:c r="H536" t="str">
        <x:v>India</x:v>
      </x:c>
      <x:c r="I536"/>
      <x:c r="J536"/>
      <x:c r="K536"/>
      <x:c r="L536"/>
      <x:c r="M536" t="str">
        <x:v>N</x:v>
      </x:c>
      <x:c r="N536" t="str">
        <x:v>Unknown</x:v>
      </x:c>
      <x:c r="O536" t="str">
        <x:v>Y</x:v>
      </x:c>
      <x:c r="P536" t="str">
        <x:v>State Transport Undertakings (West Bengal)</x:v>
      </x:c>
      <x:c r="Q536"/>
      <x:c r="R536" t="str">
        <x:v>Kamarpukur, Kamarpukur Bus Terminus, West Bengal, bus station, bus stand, bus terminal, State Transport Undertakings (West Bengal)</x:v>
      </x:c>
      <x:c r="S536" t="str">
        <x:v>https://transport.wb.gov.in/infrastructure/bus-depots-terminals/</x:v>
      </x:c>
      <x:c r="T536" t="str">
        <x:v>West Bengal Transport Department - Bus Depots &amp; Terminals</x:v>
      </x:c>
      <x:c r="U536" t="str">
        <x:v>Partially Verified</x:v>
      </x:c>
      <x:c r="V536" t="n">
        <x:v>46297</x:v>
      </x:c>
      <x:c r="W536" t="str">
        <x:v>Official source lists this terminal as proposed; operation/opening not confirmed. The official webpage's terminal inventory was last updated 3 March 2017; current operational status should be rechecked for travel use. Official transport source confirms this location/name.</x:v>
      </x:c>
    </x:row>
    <x:row r="537">
      <x:c r="A537" t="str">
        <x:v>WB-BADURIA-BADURIABUSTERM-064</x:v>
      </x:c>
      <x:c r="B537" t="str">
        <x:v>Baduria Bus Terminus</x:v>
      </x:c>
      <x:c r="C537" t="str">
        <x:v>Bus Terminal</x:v>
      </x:c>
      <x:c r="D537" t="str">
        <x:v>Baduria</x:v>
      </x:c>
      <x:c r="E537" t="str">
        <x:v>North 24 Parganas</x:v>
      </x:c>
      <x:c r="F537" t="str">
        <x:v>West Bengal</x:v>
      </x:c>
      <x:c r="G537"/>
      <x:c r="H537" t="str">
        <x:v>India</x:v>
      </x:c>
      <x:c r="I537"/>
      <x:c r="J537"/>
      <x:c r="K537"/>
      <x:c r="L537"/>
      <x:c r="M537" t="str">
        <x:v>N</x:v>
      </x:c>
      <x:c r="N537" t="str">
        <x:v>Y</x:v>
      </x:c>
      <x:c r="O537" t="str">
        <x:v>Y</x:v>
      </x:c>
      <x:c r="P537" t="str">
        <x:v>State Transport Undertakings (West Bengal)</x:v>
      </x:c>
      <x:c r="Q537"/>
      <x:c r="R537" t="str">
        <x:v>Baduria, Baduria Bus Terminus, West Bengal, bus station, bus stand, bus terminal, State Transport Undertakings (West Bengal)</x:v>
      </x:c>
      <x:c r="S537" t="str">
        <x:v>https://transport.wb.gov.in/infrastructure/bus-depots-terminals/</x:v>
      </x:c>
      <x:c r="T537" t="str">
        <x:v>West Bengal Transport Department - Bus Depots &amp; Terminals</x:v>
      </x:c>
      <x:c r="U537" t="str">
        <x:v>Verified</x:v>
      </x:c>
      <x:c r="V537" t="n">
        <x:v>46297</x:v>
      </x:c>
      <x:c r="W537" t="str">
        <x:v>The official webpage's terminal inventory was last updated 3 March 2017; current operational status should be rechecked for travel use. Official transport source confirms this location/name.</x:v>
      </x:c>
    </x:row>
    <x:row r="538">
      <x:c r="A538" t="str">
        <x:v>WB-DUTTAPUKUR-DUTTAPUKURBUST-065</x:v>
      </x:c>
      <x:c r="B538" t="str">
        <x:v>Duttapukur Bus Terminus</x:v>
      </x:c>
      <x:c r="C538" t="str">
        <x:v>Bus Terminal</x:v>
      </x:c>
      <x:c r="D538" t="str">
        <x:v>Duttapukur</x:v>
      </x:c>
      <x:c r="E538" t="str">
        <x:v>North 24 Parganas</x:v>
      </x:c>
      <x:c r="F538" t="str">
        <x:v>West Bengal</x:v>
      </x:c>
      <x:c r="G538"/>
      <x:c r="H538" t="str">
        <x:v>India</x:v>
      </x:c>
      <x:c r="I538"/>
      <x:c r="J538"/>
      <x:c r="K538"/>
      <x:c r="L538"/>
      <x:c r="M538" t="str">
        <x:v>N</x:v>
      </x:c>
      <x:c r="N538" t="str">
        <x:v>Y</x:v>
      </x:c>
      <x:c r="O538" t="str">
        <x:v>Y</x:v>
      </x:c>
      <x:c r="P538" t="str">
        <x:v>State Transport Undertakings (West Bengal)</x:v>
      </x:c>
      <x:c r="Q538"/>
      <x:c r="R538" t="str">
        <x:v>Duttapukur, Duttapukur Bus Terminus, West Bengal, bus station, bus stand, bus terminal, State Transport Undertakings (West Bengal)</x:v>
      </x:c>
      <x:c r="S538" t="str">
        <x:v>https://transport.wb.gov.in/infrastructure/bus-depots-terminals/</x:v>
      </x:c>
      <x:c r="T538" t="str">
        <x:v>West Bengal Transport Department - Bus Depots &amp; Terminals</x:v>
      </x:c>
      <x:c r="U538" t="str">
        <x:v>Verified</x:v>
      </x:c>
      <x:c r="V538" t="n">
        <x:v>46297</x:v>
      </x:c>
      <x:c r="W538" t="str">
        <x:v>The official webpage's terminal inventory was last updated 3 March 2017; current operational status should be rechecked for travel use. Official transport source confirms this location/name.</x:v>
      </x:c>
    </x:row>
    <x:row r="539">
      <x:c r="A539" t="str">
        <x:v>WB-HABRA-HABRABUSTERMIN-066</x:v>
      </x:c>
      <x:c r="B539" t="str">
        <x:v>Habra Bus Terminus</x:v>
      </x:c>
      <x:c r="C539" t="str">
        <x:v>Bus Terminal</x:v>
      </x:c>
      <x:c r="D539" t="str">
        <x:v>Habra</x:v>
      </x:c>
      <x:c r="E539" t="str">
        <x:v>North 24 Parganas</x:v>
      </x:c>
      <x:c r="F539" t="str">
        <x:v>West Bengal</x:v>
      </x:c>
      <x:c r="G539"/>
      <x:c r="H539" t="str">
        <x:v>India</x:v>
      </x:c>
      <x:c r="I539"/>
      <x:c r="J539"/>
      <x:c r="K539"/>
      <x:c r="L539"/>
      <x:c r="M539" t="str">
        <x:v>N</x:v>
      </x:c>
      <x:c r="N539" t="str">
        <x:v>Y</x:v>
      </x:c>
      <x:c r="O539" t="str">
        <x:v>Y</x:v>
      </x:c>
      <x:c r="P539" t="str">
        <x:v>State Transport Undertakings (West Bengal)</x:v>
      </x:c>
      <x:c r="Q539"/>
      <x:c r="R539" t="str">
        <x:v>Habra, Habra Bus Terminus, West Bengal, bus station, bus stand, bus terminal, State Transport Undertakings (West Bengal)</x:v>
      </x:c>
      <x:c r="S539" t="str">
        <x:v>https://transport.wb.gov.in/infrastructure/bus-depots-terminals/</x:v>
      </x:c>
      <x:c r="T539" t="str">
        <x:v>West Bengal Transport Department - Bus Depots &amp; Terminals</x:v>
      </x:c>
      <x:c r="U539" t="str">
        <x:v>Verified</x:v>
      </x:c>
      <x:c r="V539" t="n">
        <x:v>46297</x:v>
      </x:c>
      <x:c r="W539" t="str">
        <x:v>The official webpage's terminal inventory was last updated 3 March 2017; current operational status should be rechecked for travel use. Official transport source confirms this location/name.</x:v>
      </x:c>
    </x:row>
    <x:row r="540">
      <x:c r="A540" t="str">
        <x:v>WB-HASNABAD-HASNABADBUSTER-067</x:v>
      </x:c>
      <x:c r="B540" t="str">
        <x:v>Hasnabad Bus Terminus</x:v>
      </x:c>
      <x:c r="C540" t="str">
        <x:v>Bus Terminal</x:v>
      </x:c>
      <x:c r="D540" t="str">
        <x:v>Hasnabad</x:v>
      </x:c>
      <x:c r="E540" t="str">
        <x:v>North 24 Parganas</x:v>
      </x:c>
      <x:c r="F540" t="str">
        <x:v>West Bengal</x:v>
      </x:c>
      <x:c r="G540"/>
      <x:c r="H540" t="str">
        <x:v>India</x:v>
      </x:c>
      <x:c r="I540"/>
      <x:c r="J540"/>
      <x:c r="K540"/>
      <x:c r="L540"/>
      <x:c r="M540" t="str">
        <x:v>N</x:v>
      </x:c>
      <x:c r="N540" t="str">
        <x:v>Y</x:v>
      </x:c>
      <x:c r="O540" t="str">
        <x:v>Y</x:v>
      </x:c>
      <x:c r="P540" t="str">
        <x:v>State Transport Undertakings (West Bengal)</x:v>
      </x:c>
      <x:c r="Q540"/>
      <x:c r="R540" t="str">
        <x:v>Hasnabad, Hasnabad Bus Terminus, West Bengal, bus station, bus stand, bus terminal, State Transport Undertakings (West Bengal)</x:v>
      </x:c>
      <x:c r="S540" t="str">
        <x:v>https://transport.wb.gov.in/infrastructure/bus-depots-terminals/</x:v>
      </x:c>
      <x:c r="T540" t="str">
        <x:v>West Bengal Transport Department - Bus Depots &amp; Terminals</x:v>
      </x:c>
      <x:c r="U540" t="str">
        <x:v>Verified</x:v>
      </x:c>
      <x:c r="V540" t="n">
        <x:v>46297</x:v>
      </x:c>
      <x:c r="W540" t="str">
        <x:v>The official webpage's terminal inventory was last updated 3 March 2017; current operational status should be rechecked for travel use. Official transport source confirms this location/name.</x:v>
      </x:c>
    </x:row>
    <x:row r="541">
      <x:c r="A541" t="str">
        <x:v>WB-DAKSHINESWAR-DAKSHINESWARBU-068</x:v>
      </x:c>
      <x:c r="B541" t="str">
        <x:v>Dakshineswar Bus Terminus</x:v>
      </x:c>
      <x:c r="C541" t="str">
        <x:v>Bus Terminal</x:v>
      </x:c>
      <x:c r="D541" t="str">
        <x:v>Dakshineswar</x:v>
      </x:c>
      <x:c r="E541" t="str">
        <x:v>North 24 Parganas</x:v>
      </x:c>
      <x:c r="F541" t="str">
        <x:v>West Bengal</x:v>
      </x:c>
      <x:c r="G541"/>
      <x:c r="H541" t="str">
        <x:v>India</x:v>
      </x:c>
      <x:c r="I541"/>
      <x:c r="J541"/>
      <x:c r="K541"/>
      <x:c r="L541"/>
      <x:c r="M541" t="str">
        <x:v>N</x:v>
      </x:c>
      <x:c r="N541" t="str">
        <x:v>Y</x:v>
      </x:c>
      <x:c r="O541" t="str">
        <x:v>Y</x:v>
      </x:c>
      <x:c r="P541" t="str">
        <x:v>State Transport Undertakings (West Bengal)</x:v>
      </x:c>
      <x:c r="Q541"/>
      <x:c r="R541" t="str">
        <x:v>Dakshineswar, Dakshineswar Bus Terminus, West Bengal, bus station, bus stand, bus terminal, State Transport Undertakings (West Bengal)</x:v>
      </x:c>
      <x:c r="S541" t="str">
        <x:v>https://transport.wb.gov.in/infrastructure/bus-depots-terminals/</x:v>
      </x:c>
      <x:c r="T541" t="str">
        <x:v>West Bengal Transport Department - Bus Depots &amp; Terminals</x:v>
      </x:c>
      <x:c r="U541" t="str">
        <x:v>Verified</x:v>
      </x:c>
      <x:c r="V541" t="n">
        <x:v>46297</x:v>
      </x:c>
      <x:c r="W541" t="str">
        <x:v>The official webpage's terminal inventory was last updated 3 March 2017; current operational status should be rechecked for travel use. Official transport source confirms this location/name.</x:v>
      </x:c>
    </x:row>
    <x:row r="542">
      <x:c r="A542" t="str">
        <x:v>WB-KANCHARAPARA-KANCHARAPARABU-069</x:v>
      </x:c>
      <x:c r="B542" t="str">
        <x:v>Kancharapara Bus Terminus</x:v>
      </x:c>
      <x:c r="C542" t="str">
        <x:v>Bus Terminal</x:v>
      </x:c>
      <x:c r="D542" t="str">
        <x:v>Kancharapara</x:v>
      </x:c>
      <x:c r="E542" t="str">
        <x:v>North 24 Parganas</x:v>
      </x:c>
      <x:c r="F542" t="str">
        <x:v>West Bengal</x:v>
      </x:c>
      <x:c r="G542"/>
      <x:c r="H542" t="str">
        <x:v>India</x:v>
      </x:c>
      <x:c r="I542"/>
      <x:c r="J542"/>
      <x:c r="K542"/>
      <x:c r="L542"/>
      <x:c r="M542" t="str">
        <x:v>N</x:v>
      </x:c>
      <x:c r="N542" t="str">
        <x:v>Y</x:v>
      </x:c>
      <x:c r="O542" t="str">
        <x:v>Y</x:v>
      </x:c>
      <x:c r="P542" t="str">
        <x:v>State Transport Undertakings (West Bengal)</x:v>
      </x:c>
      <x:c r="Q542"/>
      <x:c r="R542" t="str">
        <x:v>Kancharapara, Kancharapara Bus Terminus, West Bengal, bus station, bus stand, bus terminal, State Transport Undertakings (West Bengal)</x:v>
      </x:c>
      <x:c r="S542" t="str">
        <x:v>https://transport.wb.gov.in/infrastructure/bus-depots-terminals/</x:v>
      </x:c>
      <x:c r="T542" t="str">
        <x:v>West Bengal Transport Department - Bus Depots &amp; Terminals</x:v>
      </x:c>
      <x:c r="U542" t="str">
        <x:v>Verified</x:v>
      </x:c>
      <x:c r="V542" t="n">
        <x:v>46297</x:v>
      </x:c>
      <x:c r="W542" t="str">
        <x:v>The official webpage's terminal inventory was last updated 3 March 2017; current operational status should be rechecked for travel use. Official transport source confirms this location/name.</x:v>
      </x:c>
    </x:row>
    <x:row r="543">
      <x:c r="A543" t="str">
        <x:v>WB-DUMDUM-DUMDUMPARKBUST-070</x:v>
      </x:c>
      <x:c r="B543" t="str">
        <x:v>Dum Dum Park Bus Terminus adjacent to VIP Road</x:v>
      </x:c>
      <x:c r="C543" t="str">
        <x:v>Bus Terminal</x:v>
      </x:c>
      <x:c r="D543" t="str">
        <x:v>Dum Dum</x:v>
      </x:c>
      <x:c r="E543" t="str">
        <x:v>North 24 Parganas</x:v>
      </x:c>
      <x:c r="F543" t="str">
        <x:v>West Bengal</x:v>
      </x:c>
      <x:c r="G543"/>
      <x:c r="H543" t="str">
        <x:v>India</x:v>
      </x:c>
      <x:c r="I543"/>
      <x:c r="J543"/>
      <x:c r="K543"/>
      <x:c r="L543"/>
      <x:c r="M543" t="str">
        <x:v>N</x:v>
      </x:c>
      <x:c r="N543" t="str">
        <x:v>Y</x:v>
      </x:c>
      <x:c r="O543" t="str">
        <x:v>Y</x:v>
      </x:c>
      <x:c r="P543" t="str">
        <x:v>State Transport Undertakings (West Bengal)</x:v>
      </x:c>
      <x:c r="Q543"/>
      <x:c r="R543" t="str">
        <x:v>Dum Dum, Dum Dum Park Bus Terminus adjacent to VIP Road, West Bengal, bus station, bus stand, bus terminal, State Transport Undertakings (West Bengal)</x:v>
      </x:c>
      <x:c r="S543" t="str">
        <x:v>https://transport.wb.gov.in/infrastructure/bus-depots-terminals/</x:v>
      </x:c>
      <x:c r="T543" t="str">
        <x:v>West Bengal Transport Department - Bus Depots &amp; Terminals</x:v>
      </x:c>
      <x:c r="U543" t="str">
        <x:v>Verified</x:v>
      </x:c>
      <x:c r="V543" t="n">
        <x:v>46297</x:v>
      </x:c>
      <x:c r="W543" t="str">
        <x:v>The official webpage's terminal inventory was last updated 3 March 2017; current operational status should be rechecked for travel use. Official transport source confirms this location/name.</x:v>
      </x:c>
    </x:row>
    <x:row r="544">
      <x:c r="A544" t="str">
        <x:v>WB-DUMDUM-GOURIPURBUSTER-071</x:v>
      </x:c>
      <x:c r="B544" t="str">
        <x:v>Gouripur Bus Terminus adjacent to Jessore Road</x:v>
      </x:c>
      <x:c r="C544" t="str">
        <x:v>Bus Terminal</x:v>
      </x:c>
      <x:c r="D544" t="str">
        <x:v>Dum Dum</x:v>
      </x:c>
      <x:c r="E544" t="str">
        <x:v>North 24 Parganas</x:v>
      </x:c>
      <x:c r="F544" t="str">
        <x:v>West Bengal</x:v>
      </x:c>
      <x:c r="G544"/>
      <x:c r="H544" t="str">
        <x:v>India</x:v>
      </x:c>
      <x:c r="I544"/>
      <x:c r="J544"/>
      <x:c r="K544"/>
      <x:c r="L544"/>
      <x:c r="M544" t="str">
        <x:v>N</x:v>
      </x:c>
      <x:c r="N544" t="str">
        <x:v>Y</x:v>
      </x:c>
      <x:c r="O544" t="str">
        <x:v>Y</x:v>
      </x:c>
      <x:c r="P544" t="str">
        <x:v>State Transport Undertakings (West Bengal)</x:v>
      </x:c>
      <x:c r="Q544"/>
      <x:c r="R544" t="str">
        <x:v>Dum Dum, Gouripur Bus Terminus adjacent to Jessore Road, West Bengal, bus station, bus stand, bus terminal, State Transport Undertakings (West Bengal)</x:v>
      </x:c>
      <x:c r="S544" t="str">
        <x:v>https://transport.wb.gov.in/infrastructure/bus-depots-terminals/</x:v>
      </x:c>
      <x:c r="T544" t="str">
        <x:v>West Bengal Transport Department - Bus Depots &amp; Terminals</x:v>
      </x:c>
      <x:c r="U544" t="str">
        <x:v>Verified</x:v>
      </x:c>
      <x:c r="V544" t="n">
        <x:v>46297</x:v>
      </x:c>
      <x:c r="W544" t="str">
        <x:v>The official webpage's terminal inventory was last updated 3 March 2017; current operational status should be rechecked for travel use. Official transport source confirms this location/name.</x:v>
      </x:c>
    </x:row>
    <x:row r="545">
      <x:c r="A545" t="str">
        <x:v>WB-DUMDUM-DUMDUMCANTONME-072</x:v>
      </x:c>
      <x:c r="B545" t="str">
        <x:v>Dum Dum Cantonment Bus Terminus</x:v>
      </x:c>
      <x:c r="C545" t="str">
        <x:v>Bus Terminal</x:v>
      </x:c>
      <x:c r="D545" t="str">
        <x:v>Dum Dum</x:v>
      </x:c>
      <x:c r="E545" t="str">
        <x:v>North 24 Parganas</x:v>
      </x:c>
      <x:c r="F545" t="str">
        <x:v>West Bengal</x:v>
      </x:c>
      <x:c r="G545"/>
      <x:c r="H545" t="str">
        <x:v>India</x:v>
      </x:c>
      <x:c r="I545"/>
      <x:c r="J545"/>
      <x:c r="K545"/>
      <x:c r="L545"/>
      <x:c r="M545" t="str">
        <x:v>N</x:v>
      </x:c>
      <x:c r="N545" t="str">
        <x:v>Y</x:v>
      </x:c>
      <x:c r="O545" t="str">
        <x:v>Y</x:v>
      </x:c>
      <x:c r="P545" t="str">
        <x:v>State Transport Undertakings (West Bengal)</x:v>
      </x:c>
      <x:c r="Q545"/>
      <x:c r="R545" t="str">
        <x:v>Dum Dum, Dum Dum Cantonment Bus Terminus, West Bengal, bus station, bus stand, bus terminal, State Transport Undertakings (West Bengal)</x:v>
      </x:c>
      <x:c r="S545" t="str">
        <x:v>https://transport.wb.gov.in/infrastructure/bus-depots-terminals/</x:v>
      </x:c>
      <x:c r="T545" t="str">
        <x:v>West Bengal Transport Department - Bus Depots &amp; Terminals</x:v>
      </x:c>
      <x:c r="U545" t="str">
        <x:v>Verified</x:v>
      </x:c>
      <x:c r="V545" t="n">
        <x:v>46297</x:v>
      </x:c>
      <x:c r="W545" t="str">
        <x:v>The official webpage's terminal inventory was last updated 3 March 2017; current operational status should be rechecked for travel use. Official transport source confirms this location/name.</x:v>
      </x:c>
    </x:row>
    <x:row r="546">
      <x:c r="A546" t="str">
        <x:v>WB-KOLKATA-SALTLAKEKARUNA-073</x:v>
      </x:c>
      <x:c r="B546" t="str">
        <x:v>Salt Lake Karunamoyee Bus Terminus</x:v>
      </x:c>
      <x:c r="C546" t="str">
        <x:v>Bus Terminal</x:v>
      </x:c>
      <x:c r="D546" t="str">
        <x:v>Kolkata</x:v>
      </x:c>
      <x:c r="E546" t="str">
        <x:v>North 24 Parganas</x:v>
      </x:c>
      <x:c r="F546" t="str">
        <x:v>West Bengal</x:v>
      </x:c>
      <x:c r="G546"/>
      <x:c r="H546" t="str">
        <x:v>India</x:v>
      </x:c>
      <x:c r="I546"/>
      <x:c r="J546"/>
      <x:c r="K546"/>
      <x:c r="L546"/>
      <x:c r="M546" t="str">
        <x:v>N</x:v>
      </x:c>
      <x:c r="N546" t="str">
        <x:v>Y</x:v>
      </x:c>
      <x:c r="O546" t="str">
        <x:v>Y</x:v>
      </x:c>
      <x:c r="P546" t="str">
        <x:v>State Transport Undertakings (West Bengal)</x:v>
      </x:c>
      <x:c r="Q546"/>
      <x:c r="R546" t="str">
        <x:v>Kolkata, Salt Lake Karunamoyee Bus Terminus, West Bengal, bus station, bus stand, bus terminal, State Transport Undertakings (West Bengal)</x:v>
      </x:c>
      <x:c r="S546" t="str">
        <x:v>https://transport.wb.gov.in/infrastructure/bus-depots-terminals/</x:v>
      </x:c>
      <x:c r="T546" t="str">
        <x:v>West Bengal Transport Department - Bus Depots &amp; Terminals</x:v>
      </x:c>
      <x:c r="U546" t="str">
        <x:v>Verified</x:v>
      </x:c>
      <x:c r="V546" t="n">
        <x:v>46297</x:v>
      </x:c>
      <x:c r="W546" t="str">
        <x:v>The official webpage's terminal inventory was last updated 3 March 2017; current operational status should be rechecked for travel use. Official transport source confirms this location/name.</x:v>
      </x:c>
    </x:row>
    <x:row r="547">
      <x:c r="A547" t="str">
        <x:v>WB-KOLKATA-NEWTOWNINTERNA-074</x:v>
      </x:c>
      <x:c r="B547" t="str">
        <x:v>New Town International Bus Terminus</x:v>
      </x:c>
      <x:c r="C547" t="str">
        <x:v>ISBT</x:v>
      </x:c>
      <x:c r="D547" t="str">
        <x:v>Kolkata</x:v>
      </x:c>
      <x:c r="E547" t="str">
        <x:v>North 24 Parganas</x:v>
      </x:c>
      <x:c r="F547" t="str">
        <x:v>West Bengal</x:v>
      </x:c>
      <x:c r="G547"/>
      <x:c r="H547" t="str">
        <x:v>India</x:v>
      </x:c>
      <x:c r="I547"/>
      <x:c r="J547"/>
      <x:c r="K547"/>
      <x:c r="L547"/>
      <x:c r="M547" t="str">
        <x:v>Y</x:v>
      </x:c>
      <x:c r="N547" t="str">
        <x:v>Y</x:v>
      </x:c>
      <x:c r="O547" t="str">
        <x:v>Y</x:v>
      </x:c>
      <x:c r="P547" t="str">
        <x:v>State Transport Undertakings (West Bengal)</x:v>
      </x:c>
      <x:c r="Q547"/>
      <x:c r="R547" t="str">
        <x:v>Kolkata, New Town International Bus Terminus, West Bengal, bus station, bus stand, bus terminal, State Transport Undertakings (West Bengal)</x:v>
      </x:c>
      <x:c r="S547" t="str">
        <x:v>https://transport.wb.gov.in/infrastructure/bus-depots-terminals/</x:v>
      </x:c>
      <x:c r="T547" t="str">
        <x:v>West Bengal Transport Department - Bus Depots &amp; Terminals</x:v>
      </x:c>
      <x:c r="U547" t="str">
        <x:v>Verified</x:v>
      </x:c>
      <x:c r="V547" t="n">
        <x:v>46297</x:v>
      </x:c>
      <x:c r="W547" t="str">
        <x:v>The official webpage's terminal inventory was last updated 3 March 2017; current operational status should be rechecked for travel use. Official transport source confirms this location/name.</x:v>
      </x:c>
    </x:row>
    <x:row r="548">
      <x:c r="A548" t="str">
        <x:v>WB-KOLKATA-NBSTCDEPOTATUL-075</x:v>
      </x:c>
      <x:c r="B548" t="str">
        <x:v>NBSTC Depot at Ultadanga</x:v>
      </x:c>
      <x:c r="C548" t="str">
        <x:v>Bus Stand</x:v>
      </x:c>
      <x:c r="D548" t="str">
        <x:v>Kolkata</x:v>
      </x:c>
      <x:c r="E548" t="str">
        <x:v>North 24 Parganas</x:v>
      </x:c>
      <x:c r="F548" t="str">
        <x:v>West Bengal</x:v>
      </x:c>
      <x:c r="G548"/>
      <x:c r="H548" t="str">
        <x:v>India</x:v>
      </x:c>
      <x:c r="I548"/>
      <x:c r="J548"/>
      <x:c r="K548"/>
      <x:c r="L548"/>
      <x:c r="M548" t="str">
        <x:v>N</x:v>
      </x:c>
      <x:c r="N548" t="str">
        <x:v>Y</x:v>
      </x:c>
      <x:c r="O548" t="str">
        <x:v>Y</x:v>
      </x:c>
      <x:c r="P548" t="str">
        <x:v>North Bengal State Transport Corporation</x:v>
      </x:c>
      <x:c r="Q548"/>
      <x:c r="R548" t="str">
        <x:v>Kolkata, NBSTC Depot at Ultadanga, West Bengal, bus station, bus stand, bus terminal, North Bengal State Transport Corporation</x:v>
      </x:c>
      <x:c r="S548" t="str">
        <x:v>https://transport.wb.gov.in/infrastructure/bus-depots-terminals/</x:v>
      </x:c>
      <x:c r="T548" t="str">
        <x:v>West Bengal Transport Department - Bus Depots &amp; Terminals</x:v>
      </x:c>
      <x:c r="U548" t="str">
        <x:v>Verified</x:v>
      </x:c>
      <x:c r="V548" t="n">
        <x:v>46297</x:v>
      </x:c>
      <x:c r="W548" t="str">
        <x:v>The official webpage's terminal inventory was last updated 3 March 2017; current operational status should be rechecked for travel use. Official transport source confirms this location/name.</x:v>
      </x:c>
    </x:row>
    <x:row r="549">
      <x:c r="A549" t="str">
        <x:v>WB-RAIDIGHI-RAIDIGHIBUSTER-076</x:v>
      </x:c>
      <x:c r="B549" t="str">
        <x:v>Raidighi Bus Terminus</x:v>
      </x:c>
      <x:c r="C549" t="str">
        <x:v>Bus Terminal</x:v>
      </x:c>
      <x:c r="D549" t="str">
        <x:v>Raidighi</x:v>
      </x:c>
      <x:c r="E549" t="str">
        <x:v>South 24 Parganas</x:v>
      </x:c>
      <x:c r="F549" t="str">
        <x:v>West Bengal</x:v>
      </x:c>
      <x:c r="G549"/>
      <x:c r="H549" t="str">
        <x:v>India</x:v>
      </x:c>
      <x:c r="I549"/>
      <x:c r="J549"/>
      <x:c r="K549"/>
      <x:c r="L549"/>
      <x:c r="M549" t="str">
        <x:v>N</x:v>
      </x:c>
      <x:c r="N549" t="str">
        <x:v>Y</x:v>
      </x:c>
      <x:c r="O549" t="str">
        <x:v>Y</x:v>
      </x:c>
      <x:c r="P549" t="str">
        <x:v>State Transport Undertakings (West Bengal)</x:v>
      </x:c>
      <x:c r="Q549"/>
      <x:c r="R549" t="str">
        <x:v>Raidighi, Raidighi Bus Terminus, West Bengal, bus station, bus stand, bus terminal, State Transport Undertakings (West Bengal)</x:v>
      </x:c>
      <x:c r="S549" t="str">
        <x:v>https://transport.wb.gov.in/infrastructure/bus-depots-terminals/</x:v>
      </x:c>
      <x:c r="T549" t="str">
        <x:v>West Bengal Transport Department - Bus Depots &amp; Terminals</x:v>
      </x:c>
      <x:c r="U549" t="str">
        <x:v>Verified</x:v>
      </x:c>
      <x:c r="V549" t="n">
        <x:v>46297</x:v>
      </x:c>
      <x:c r="W549" t="str">
        <x:v>The official webpage's terminal inventory was last updated 3 March 2017; current operational status should be rechecked for travel use. Official transport source confirms this location/name.</x:v>
      </x:c>
    </x:row>
    <x:row r="550">
      <x:c r="A550" t="str">
        <x:v>WB-USTHI-USTHIBUSTERMIN-077</x:v>
      </x:c>
      <x:c r="B550" t="str">
        <x:v>Usthi Bus Terminus</x:v>
      </x:c>
      <x:c r="C550" t="str">
        <x:v>Bus Terminal</x:v>
      </x:c>
      <x:c r="D550" t="str">
        <x:v>Usthi</x:v>
      </x:c>
      <x:c r="E550" t="str">
        <x:v>South 24 Parganas</x:v>
      </x:c>
      <x:c r="F550" t="str">
        <x:v>West Bengal</x:v>
      </x:c>
      <x:c r="G550"/>
      <x:c r="H550" t="str">
        <x:v>India</x:v>
      </x:c>
      <x:c r="I550"/>
      <x:c r="J550"/>
      <x:c r="K550"/>
      <x:c r="L550"/>
      <x:c r="M550" t="str">
        <x:v>N</x:v>
      </x:c>
      <x:c r="N550" t="str">
        <x:v>Y</x:v>
      </x:c>
      <x:c r="O550" t="str">
        <x:v>Y</x:v>
      </x:c>
      <x:c r="P550" t="str">
        <x:v>State Transport Undertakings (West Bengal)</x:v>
      </x:c>
      <x:c r="Q550"/>
      <x:c r="R550" t="str">
        <x:v>Usthi, Usthi Bus Terminus, West Bengal, bus station, bus stand, bus terminal, State Transport Undertakings (West Bengal)</x:v>
      </x:c>
      <x:c r="S550" t="str">
        <x:v>https://transport.wb.gov.in/infrastructure/bus-depots-terminals/</x:v>
      </x:c>
      <x:c r="T550" t="str">
        <x:v>West Bengal Transport Department - Bus Depots &amp; Terminals</x:v>
      </x:c>
      <x:c r="U550" t="str">
        <x:v>Verified</x:v>
      </x:c>
      <x:c r="V550" t="n">
        <x:v>46297</x:v>
      </x:c>
      <x:c r="W550" t="str">
        <x:v>The official webpage's terminal inventory was last updated 3 March 2017; current operational status should be rechecked for travel use. Official transport source confirms this location/name.</x:v>
      </x:c>
    </x:row>
    <x:row r="551">
      <x:c r="A551" t="str">
        <x:v>WB-BAKKHALI-BAKKHALIBUSTER-078</x:v>
      </x:c>
      <x:c r="B551" t="str">
        <x:v>Bakkhali Bus Terminus</x:v>
      </x:c>
      <x:c r="C551" t="str">
        <x:v>Bus Terminal</x:v>
      </x:c>
      <x:c r="D551" t="str">
        <x:v>Bakkhali</x:v>
      </x:c>
      <x:c r="E551" t="str">
        <x:v>South 24 Parganas</x:v>
      </x:c>
      <x:c r="F551" t="str">
        <x:v>West Bengal</x:v>
      </x:c>
      <x:c r="G551"/>
      <x:c r="H551" t="str">
        <x:v>India</x:v>
      </x:c>
      <x:c r="I551"/>
      <x:c r="J551"/>
      <x:c r="K551"/>
      <x:c r="L551"/>
      <x:c r="M551" t="str">
        <x:v>N</x:v>
      </x:c>
      <x:c r="N551" t="str">
        <x:v>Y</x:v>
      </x:c>
      <x:c r="O551" t="str">
        <x:v>Y</x:v>
      </x:c>
      <x:c r="P551" t="str">
        <x:v>State Transport Undertakings (West Bengal)</x:v>
      </x:c>
      <x:c r="Q551"/>
      <x:c r="R551" t="str">
        <x:v>Bakkhali, Bakkhali Bus Terminus, West Bengal, bus station, bus stand, bus terminal, State Transport Undertakings (West Bengal)</x:v>
      </x:c>
      <x:c r="S551" t="str">
        <x:v>https://transport.wb.gov.in/infrastructure/bus-depots-terminals/</x:v>
      </x:c>
      <x:c r="T551" t="str">
        <x:v>West Bengal Transport Department - Bus Depots &amp; Terminals</x:v>
      </x:c>
      <x:c r="U551" t="str">
        <x:v>Verified</x:v>
      </x:c>
      <x:c r="V551" t="n">
        <x:v>46297</x:v>
      </x:c>
      <x:c r="W551" t="str">
        <x:v>The official webpage's terminal inventory was last updated 3 March 2017; current operational status should be rechecked for travel use. Official transport source confirms this location/name.</x:v>
      </x:c>
    </x:row>
    <x:row r="552">
      <x:c r="A552" t="str">
        <x:v>WB-DIAMONDHARBO-DIAMONDHARBOUR-079</x:v>
      </x:c>
      <x:c r="B552" t="str">
        <x:v>Diamond Harbour Bus Terminus</x:v>
      </x:c>
      <x:c r="C552" t="str">
        <x:v>Bus Terminal</x:v>
      </x:c>
      <x:c r="D552" t="str">
        <x:v>Diamond Harbour</x:v>
      </x:c>
      <x:c r="E552" t="str">
        <x:v>South 24 Parganas</x:v>
      </x:c>
      <x:c r="F552" t="str">
        <x:v>West Bengal</x:v>
      </x:c>
      <x:c r="G552"/>
      <x:c r="H552" t="str">
        <x:v>India</x:v>
      </x:c>
      <x:c r="I552"/>
      <x:c r="J552"/>
      <x:c r="K552"/>
      <x:c r="L552"/>
      <x:c r="M552" t="str">
        <x:v>N</x:v>
      </x:c>
      <x:c r="N552" t="str">
        <x:v>Y</x:v>
      </x:c>
      <x:c r="O552" t="str">
        <x:v>Y</x:v>
      </x:c>
      <x:c r="P552" t="str">
        <x:v>State Transport Undertakings (West Bengal)</x:v>
      </x:c>
      <x:c r="Q552"/>
      <x:c r="R552" t="str">
        <x:v>Diamond Harbour, Diamond Harbour Bus Terminus, West Bengal, bus station, bus stand, bus terminal, State Transport Undertakings (West Bengal)</x:v>
      </x:c>
      <x:c r="S552" t="str">
        <x:v>https://transport.wb.gov.in/infrastructure/bus-depots-terminals/</x:v>
      </x:c>
      <x:c r="T552" t="str">
        <x:v>West Bengal Transport Department - Bus Depots &amp; Terminals</x:v>
      </x:c>
      <x:c r="U552" t="str">
        <x:v>Verified</x:v>
      </x:c>
      <x:c r="V552" t="n">
        <x:v>46297</x:v>
      </x:c>
      <x:c r="W552" t="str">
        <x:v>The official webpage's terminal inventory was last updated 3 March 2017; current operational status should be rechecked for travel use. Official transport source confirms this location/name.</x:v>
      </x:c>
    </x:row>
    <x:row r="553">
      <x:c r="A553" t="str">
        <x:v>WB-KAKDWIP-KAKDWIPLOT8BUS-080</x:v>
      </x:c>
      <x:c r="B553" t="str">
        <x:v>Kakdwip Lot 8 Bus Terminus</x:v>
      </x:c>
      <x:c r="C553" t="str">
        <x:v>Bus Terminal</x:v>
      </x:c>
      <x:c r="D553" t="str">
        <x:v>Kakdwip</x:v>
      </x:c>
      <x:c r="E553" t="str">
        <x:v>South 24 Parganas</x:v>
      </x:c>
      <x:c r="F553" t="str">
        <x:v>West Bengal</x:v>
      </x:c>
      <x:c r="G553"/>
      <x:c r="H553" t="str">
        <x:v>India</x:v>
      </x:c>
      <x:c r="I553"/>
      <x:c r="J553"/>
      <x:c r="K553"/>
      <x:c r="L553"/>
      <x:c r="M553" t="str">
        <x:v>N</x:v>
      </x:c>
      <x:c r="N553" t="str">
        <x:v>Y</x:v>
      </x:c>
      <x:c r="O553" t="str">
        <x:v>Y</x:v>
      </x:c>
      <x:c r="P553" t="str">
        <x:v>State Transport Undertakings (West Bengal)</x:v>
      </x:c>
      <x:c r="Q553"/>
      <x:c r="R553" t="str">
        <x:v>Kakdwip, Kakdwip Lot 8 Bus Terminus, West Bengal, bus station, bus stand, bus terminal, State Transport Undertakings (West Bengal)</x:v>
      </x:c>
      <x:c r="S553" t="str">
        <x:v>https://transport.wb.gov.in/infrastructure/bus-depots-terminals/</x:v>
      </x:c>
      <x:c r="T553" t="str">
        <x:v>West Bengal Transport Department - Bus Depots &amp; Terminals</x:v>
      </x:c>
      <x:c r="U553" t="str">
        <x:v>Verified</x:v>
      </x:c>
      <x:c r="V553" t="n">
        <x:v>46297</x:v>
      </x:c>
      <x:c r="W553" t="str">
        <x:v>The official webpage's terminal inventory was last updated 3 March 2017; current operational status should be rechecked for travel use. Official transport source confirms this location/name.</x:v>
      </x:c>
    </x:row>
    <x:row r="554">
      <x:c r="A554" t="str">
        <x:v>WB-KOLKATA-THAKURPUKRBUST-081</x:v>
      </x:c>
      <x:c r="B554" t="str">
        <x:v>Thakurpukr Bus Terminus</x:v>
      </x:c>
      <x:c r="C554" t="str">
        <x:v>Bus Terminal</x:v>
      </x:c>
      <x:c r="D554" t="str">
        <x:v>Kolkata</x:v>
      </x:c>
      <x:c r="E554" t="str">
        <x:v>South 24 Parganas</x:v>
      </x:c>
      <x:c r="F554" t="str">
        <x:v>West Bengal</x:v>
      </x:c>
      <x:c r="G554"/>
      <x:c r="H554" t="str">
        <x:v>India</x:v>
      </x:c>
      <x:c r="I554"/>
      <x:c r="J554"/>
      <x:c r="K554"/>
      <x:c r="L554"/>
      <x:c r="M554" t="str">
        <x:v>N</x:v>
      </x:c>
      <x:c r="N554" t="str">
        <x:v>Y</x:v>
      </x:c>
      <x:c r="O554" t="str">
        <x:v>Y</x:v>
      </x:c>
      <x:c r="P554" t="str">
        <x:v>State Transport Undertakings (West Bengal)</x:v>
      </x:c>
      <x:c r="Q554"/>
      <x:c r="R554" t="str">
        <x:v>Kolkata, Thakurpukr Bus Terminus, West Bengal, bus station, bus stand, bus terminal, State Transport Undertakings (West Bengal)</x:v>
      </x:c>
      <x:c r="S554" t="str">
        <x:v>https://transport.wb.gov.in/infrastructure/bus-depots-terminals/</x:v>
      </x:c>
      <x:c r="T554" t="str">
        <x:v>West Bengal Transport Department - Bus Depots &amp; Terminals</x:v>
      </x:c>
      <x:c r="U554" t="str">
        <x:v>Verified</x:v>
      </x:c>
      <x:c r="V554" t="n">
        <x:v>46297</x:v>
      </x:c>
      <x:c r="W554" t="str">
        <x:v>The official webpage's terminal inventory was last updated 3 March 2017; current operational status should be rechecked for travel use. Official transport source confirms this location/name.</x:v>
      </x:c>
    </x:row>
    <x:row r="555">
      <x:c r="A555" t="str">
        <x:v>WB-KOLKATA-JADAVPUR8BBUST-082</x:v>
      </x:c>
      <x:c r="B555" t="str">
        <x:v>Jadavpur 8B Bus Terminus</x:v>
      </x:c>
      <x:c r="C555" t="str">
        <x:v>Bus Terminal</x:v>
      </x:c>
      <x:c r="D555" t="str">
        <x:v>Kolkata</x:v>
      </x:c>
      <x:c r="E555" t="str">
        <x:v>South 24 Parganas</x:v>
      </x:c>
      <x:c r="F555" t="str">
        <x:v>West Bengal</x:v>
      </x:c>
      <x:c r="G555"/>
      <x:c r="H555" t="str">
        <x:v>India</x:v>
      </x:c>
      <x:c r="I555"/>
      <x:c r="J555"/>
      <x:c r="K555"/>
      <x:c r="L555"/>
      <x:c r="M555" t="str">
        <x:v>N</x:v>
      </x:c>
      <x:c r="N555" t="str">
        <x:v>Y</x:v>
      </x:c>
      <x:c r="O555" t="str">
        <x:v>Y</x:v>
      </x:c>
      <x:c r="P555" t="str">
        <x:v>State Transport Undertakings (West Bengal)</x:v>
      </x:c>
      <x:c r="Q555"/>
      <x:c r="R555" t="str">
        <x:v>Kolkata, Jadavpur 8B Bus Terminus, West Bengal, bus station, bus stand, bus terminal, State Transport Undertakings (West Bengal)</x:v>
      </x:c>
      <x:c r="S555" t="str">
        <x:v>https://transport.wb.gov.in/infrastructure/bus-depots-terminals/</x:v>
      </x:c>
      <x:c r="T555" t="str">
        <x:v>West Bengal Transport Department - Bus Depots &amp; Terminals</x:v>
      </x:c>
      <x:c r="U555" t="str">
        <x:v>Verified</x:v>
      </x:c>
      <x:c r="V555" t="n">
        <x:v>46297</x:v>
      </x:c>
      <x:c r="W555" t="str">
        <x:v>The official webpage's terminal inventory was last updated 3 March 2017; current operational status should be rechecked for travel use. Official transport source confirms this location/name.</x:v>
      </x:c>
    </x:row>
    <x:row r="556">
      <x:c r="A556" t="str">
        <x:v>WB-KOLKATA-BEHALA14NOBUST-083</x:v>
      </x:c>
      <x:c r="B556" t="str">
        <x:v>Behala 14 No. Bus Terminus</x:v>
      </x:c>
      <x:c r="C556" t="str">
        <x:v>Bus Terminal</x:v>
      </x:c>
      <x:c r="D556" t="str">
        <x:v>Kolkata</x:v>
      </x:c>
      <x:c r="E556" t="str">
        <x:v>South 24 Parganas</x:v>
      </x:c>
      <x:c r="F556" t="str">
        <x:v>West Bengal</x:v>
      </x:c>
      <x:c r="G556"/>
      <x:c r="H556" t="str">
        <x:v>India</x:v>
      </x:c>
      <x:c r="I556"/>
      <x:c r="J556"/>
      <x:c r="K556"/>
      <x:c r="L556"/>
      <x:c r="M556" t="str">
        <x:v>N</x:v>
      </x:c>
      <x:c r="N556" t="str">
        <x:v>Y</x:v>
      </x:c>
      <x:c r="O556" t="str">
        <x:v>Y</x:v>
      </x:c>
      <x:c r="P556" t="str">
        <x:v>State Transport Undertakings (West Bengal)</x:v>
      </x:c>
      <x:c r="Q556"/>
      <x:c r="R556" t="str">
        <x:v>Kolkata, Behala 14 No. Bus Terminus, West Bengal, bus station, bus stand, bus terminal, State Transport Undertakings (West Bengal)</x:v>
      </x:c>
      <x:c r="S556" t="str">
        <x:v>https://transport.wb.gov.in/infrastructure/bus-depots-terminals/</x:v>
      </x:c>
      <x:c r="T556" t="str">
        <x:v>West Bengal Transport Department - Bus Depots &amp; Terminals</x:v>
      </x:c>
      <x:c r="U556" t="str">
        <x:v>Verified</x:v>
      </x:c>
      <x:c r="V556" t="n">
        <x:v>46297</x:v>
      </x:c>
      <x:c r="W556" t="str">
        <x:v>The official webpage's terminal inventory was last updated 3 March 2017; current operational status should be rechecked for travel use. Official transport source confirms this location/name.</x:v>
      </x:c>
    </x:row>
    <x:row r="557">
      <x:c r="A557" t="str">
        <x:v>WB-KACHUBERIA-KACHUBERIABUST-084</x:v>
      </x:c>
      <x:c r="B557" t="str">
        <x:v>Kachuberia Bus Terminus</x:v>
      </x:c>
      <x:c r="C557" t="str">
        <x:v>Bus Terminal</x:v>
      </x:c>
      <x:c r="D557" t="str">
        <x:v>Kachuberia</x:v>
      </x:c>
      <x:c r="E557" t="str">
        <x:v>South 24 Parganas</x:v>
      </x:c>
      <x:c r="F557" t="str">
        <x:v>West Bengal</x:v>
      </x:c>
      <x:c r="G557"/>
      <x:c r="H557" t="str">
        <x:v>India</x:v>
      </x:c>
      <x:c r="I557"/>
      <x:c r="J557"/>
      <x:c r="K557"/>
      <x:c r="L557"/>
      <x:c r="M557" t="str">
        <x:v>N</x:v>
      </x:c>
      <x:c r="N557" t="str">
        <x:v>Y</x:v>
      </x:c>
      <x:c r="O557" t="str">
        <x:v>Y</x:v>
      </x:c>
      <x:c r="P557" t="str">
        <x:v>State Transport Undertakings (West Bengal)</x:v>
      </x:c>
      <x:c r="Q557"/>
      <x:c r="R557" t="str">
        <x:v>Kachuberia, Kachuberia Bus Terminus, West Bengal, bus station, bus stand, bus terminal, State Transport Undertakings (West Bengal)</x:v>
      </x:c>
      <x:c r="S557" t="str">
        <x:v>https://transport.wb.gov.in/infrastructure/bus-depots-terminals/</x:v>
      </x:c>
      <x:c r="T557" t="str">
        <x:v>West Bengal Transport Department - Bus Depots &amp; Terminals</x:v>
      </x:c>
      <x:c r="U557" t="str">
        <x:v>Verified</x:v>
      </x:c>
      <x:c r="V557" t="n">
        <x:v>46297</x:v>
      </x:c>
      <x:c r="W557" t="str">
        <x:v>The official webpage's terminal inventory was last updated 3 March 2017; current operational status should be rechecked for travel use. Official transport source confirms this location/name.</x:v>
      </x:c>
    </x:row>
    <x:row r="558">
      <x:c r="A558" t="str">
        <x:v>WB-KOLKATA-SARSUNABUSTERM-085</x:v>
      </x:c>
      <x:c r="B558" t="str">
        <x:v>Sarsuna Bus Terminus</x:v>
      </x:c>
      <x:c r="C558" t="str">
        <x:v>Bus Terminal</x:v>
      </x:c>
      <x:c r="D558" t="str">
        <x:v>Kolkata</x:v>
      </x:c>
      <x:c r="E558" t="str">
        <x:v>South 24 Parganas</x:v>
      </x:c>
      <x:c r="F558" t="str">
        <x:v>West Bengal</x:v>
      </x:c>
      <x:c r="G558"/>
      <x:c r="H558" t="str">
        <x:v>India</x:v>
      </x:c>
      <x:c r="I558"/>
      <x:c r="J558"/>
      <x:c r="K558"/>
      <x:c r="L558"/>
      <x:c r="M558" t="str">
        <x:v>N</x:v>
      </x:c>
      <x:c r="N558" t="str">
        <x:v>Y</x:v>
      </x:c>
      <x:c r="O558" t="str">
        <x:v>Y</x:v>
      </x:c>
      <x:c r="P558" t="str">
        <x:v>State Transport Undertakings (West Bengal)</x:v>
      </x:c>
      <x:c r="Q558"/>
      <x:c r="R558" t="str">
        <x:v>Kolkata, Sarsuna Bus Terminus, West Bengal, bus station, bus stand, bus terminal, State Transport Undertakings (West Bengal)</x:v>
      </x:c>
      <x:c r="S558" t="str">
        <x:v>https://transport.wb.gov.in/infrastructure/bus-depots-terminals/</x:v>
      </x:c>
      <x:c r="T558" t="str">
        <x:v>West Bengal Transport Department - Bus Depots &amp; Terminals</x:v>
      </x:c>
      <x:c r="U558" t="str">
        <x:v>Verified</x:v>
      </x:c>
      <x:c r="V558" t="n">
        <x:v>46297</x:v>
      </x:c>
      <x:c r="W558" t="str">
        <x:v>The official webpage's terminal inventory was last updated 3 March 2017; current operational status should be rechecked for travel use. Official transport source confirms this location/name.</x:v>
      </x:c>
    </x:row>
    <x:row r="559">
      <x:c r="A559" t="str">
        <x:v>WB-MAHESHTALA-MAHESHTALABUST-086</x:v>
      </x:c>
      <x:c r="B559" t="str">
        <x:v>Maheshtala Bus Terminus</x:v>
      </x:c>
      <x:c r="C559" t="str">
        <x:v>Bus Terminal</x:v>
      </x:c>
      <x:c r="D559" t="str">
        <x:v>Maheshtala</x:v>
      </x:c>
      <x:c r="E559" t="str">
        <x:v>South 24 Parganas</x:v>
      </x:c>
      <x:c r="F559" t="str">
        <x:v>West Bengal</x:v>
      </x:c>
      <x:c r="G559"/>
      <x:c r="H559" t="str">
        <x:v>India</x:v>
      </x:c>
      <x:c r="I559"/>
      <x:c r="J559"/>
      <x:c r="K559"/>
      <x:c r="L559"/>
      <x:c r="M559" t="str">
        <x:v>N</x:v>
      </x:c>
      <x:c r="N559" t="str">
        <x:v>Y</x:v>
      </x:c>
      <x:c r="O559" t="str">
        <x:v>Y</x:v>
      </x:c>
      <x:c r="P559" t="str">
        <x:v>State Transport Undertakings (West Bengal)</x:v>
      </x:c>
      <x:c r="Q559"/>
      <x:c r="R559" t="str">
        <x:v>Maheshtala, Maheshtala Bus Terminus, West Bengal, bus station, bus stand, bus terminal, State Transport Undertakings (West Bengal)</x:v>
      </x:c>
      <x:c r="S559" t="str">
        <x:v>https://transport.wb.gov.in/infrastructure/bus-depots-terminals/</x:v>
      </x:c>
      <x:c r="T559" t="str">
        <x:v>West Bengal Transport Department - Bus Depots &amp; Terminals</x:v>
      </x:c>
      <x:c r="U559" t="str">
        <x:v>Verified</x:v>
      </x:c>
      <x:c r="V559" t="n">
        <x:v>46297</x:v>
      </x:c>
      <x:c r="W559" t="str">
        <x:v>The official webpage's terminal inventory was last updated 3 March 2017; current operational status should be rechecked for travel use. Official transport source confirms this location/name.</x:v>
      </x:c>
    </x:row>
    <x:row r="560">
      <x:c r="A560" t="str">
        <x:v>WB-SANKARPUR-SANKARPURBUSTE-087</x:v>
      </x:c>
      <x:c r="B560" t="str">
        <x:v>Sankarpur Bus Terminus</x:v>
      </x:c>
      <x:c r="C560" t="str">
        <x:v>Bus Terminal</x:v>
      </x:c>
      <x:c r="D560" t="str">
        <x:v>Sankarpur</x:v>
      </x:c>
      <x:c r="E560" t="str">
        <x:v>Purba Medinipur</x:v>
      </x:c>
      <x:c r="F560" t="str">
        <x:v>West Bengal</x:v>
      </x:c>
      <x:c r="G560"/>
      <x:c r="H560" t="str">
        <x:v>India</x:v>
      </x:c>
      <x:c r="I560"/>
      <x:c r="J560"/>
      <x:c r="K560"/>
      <x:c r="L560"/>
      <x:c r="M560" t="str">
        <x:v>N</x:v>
      </x:c>
      <x:c r="N560" t="str">
        <x:v>Y</x:v>
      </x:c>
      <x:c r="O560" t="str">
        <x:v>Y</x:v>
      </x:c>
      <x:c r="P560" t="str">
        <x:v>State Transport Undertakings (West Bengal)</x:v>
      </x:c>
      <x:c r="Q560"/>
      <x:c r="R560" t="str">
        <x:v>Sankarpur, Sankarpur Bus Terminus, West Bengal, bus station, bus stand, bus terminal, State Transport Undertakings (West Bengal)</x:v>
      </x:c>
      <x:c r="S560" t="str">
        <x:v>https://transport.wb.gov.in/infrastructure/bus-depots-terminals/</x:v>
      </x:c>
      <x:c r="T560" t="str">
        <x:v>West Bengal Transport Department - Bus Depots &amp; Terminals</x:v>
      </x:c>
      <x:c r="U560" t="str">
        <x:v>Verified</x:v>
      </x:c>
      <x:c r="V560" t="n">
        <x:v>46297</x:v>
      </x:c>
      <x:c r="W560" t="str">
        <x:v>The official webpage's terminal inventory was last updated 3 March 2017; current operational status should be rechecked for travel use. Official transport source confirms this location/name.</x:v>
      </x:c>
    </x:row>
    <x:row r="561">
      <x:c r="A561" t="str">
        <x:v>WB-PANSKURA-PANSKURABUSTER-088</x:v>
      </x:c>
      <x:c r="B561" t="str">
        <x:v>Panskura Bus Terminus</x:v>
      </x:c>
      <x:c r="C561" t="str">
        <x:v>Bus Terminal</x:v>
      </x:c>
      <x:c r="D561" t="str">
        <x:v>Panskura</x:v>
      </x:c>
      <x:c r="E561" t="str">
        <x:v>Purba Medinipur</x:v>
      </x:c>
      <x:c r="F561" t="str">
        <x:v>West Bengal</x:v>
      </x:c>
      <x:c r="G561"/>
      <x:c r="H561" t="str">
        <x:v>India</x:v>
      </x:c>
      <x:c r="I561"/>
      <x:c r="J561"/>
      <x:c r="K561"/>
      <x:c r="L561"/>
      <x:c r="M561" t="str">
        <x:v>N</x:v>
      </x:c>
      <x:c r="N561" t="str">
        <x:v>Y</x:v>
      </x:c>
      <x:c r="O561" t="str">
        <x:v>Y</x:v>
      </x:c>
      <x:c r="P561" t="str">
        <x:v>State Transport Undertakings (West Bengal)</x:v>
      </x:c>
      <x:c r="Q561"/>
      <x:c r="R561" t="str">
        <x:v>Panskura, Panskura Bus Terminus, West Bengal, bus station, bus stand, bus terminal, State Transport Undertakings (West Bengal)</x:v>
      </x:c>
      <x:c r="S561" t="str">
        <x:v>https://transport.wb.gov.in/infrastructure/bus-depots-terminals/</x:v>
      </x:c>
      <x:c r="T561" t="str">
        <x:v>West Bengal Transport Department - Bus Depots &amp; Terminals</x:v>
      </x:c>
      <x:c r="U561" t="str">
        <x:v>Verified</x:v>
      </x:c>
      <x:c r="V561" t="n">
        <x:v>46297</x:v>
      </x:c>
      <x:c r="W561" t="str">
        <x:v>The official webpage's terminal inventory was last updated 3 March 2017; current operational status should be rechecked for travel use. Official transport source confirms this location/name.</x:v>
      </x:c>
    </x:row>
    <x:row r="562">
      <x:c r="A562" t="str">
        <x:v>WB-RAMNAGAR-RAMNAGARBUSTER-089</x:v>
      </x:c>
      <x:c r="B562" t="str">
        <x:v>Ramnagar Bus Terminus</x:v>
      </x:c>
      <x:c r="C562" t="str">
        <x:v>Bus Terminal</x:v>
      </x:c>
      <x:c r="D562" t="str">
        <x:v>Ramnagar</x:v>
      </x:c>
      <x:c r="E562" t="str">
        <x:v>Purba Medinipur</x:v>
      </x:c>
      <x:c r="F562" t="str">
        <x:v>West Bengal</x:v>
      </x:c>
      <x:c r="G562"/>
      <x:c r="H562" t="str">
        <x:v>India</x:v>
      </x:c>
      <x:c r="I562"/>
      <x:c r="J562"/>
      <x:c r="K562"/>
      <x:c r="L562"/>
      <x:c r="M562" t="str">
        <x:v>N</x:v>
      </x:c>
      <x:c r="N562" t="str">
        <x:v>Y</x:v>
      </x:c>
      <x:c r="O562" t="str">
        <x:v>Y</x:v>
      </x:c>
      <x:c r="P562" t="str">
        <x:v>State Transport Undertakings (West Bengal)</x:v>
      </x:c>
      <x:c r="Q562"/>
      <x:c r="R562" t="str">
        <x:v>Ramnagar, Ramnagar Bus Terminus, West Bengal, bus station, bus stand, bus terminal, State Transport Undertakings (West Bengal)</x:v>
      </x:c>
      <x:c r="S562" t="str">
        <x:v>https://transport.wb.gov.in/infrastructure/bus-depots-terminals/</x:v>
      </x:c>
      <x:c r="T562" t="str">
        <x:v>West Bengal Transport Department - Bus Depots &amp; Terminals</x:v>
      </x:c>
      <x:c r="U562" t="str">
        <x:v>Verified</x:v>
      </x:c>
      <x:c r="V562" t="n">
        <x:v>46297</x:v>
      </x:c>
      <x:c r="W562" t="str">
        <x:v>The official webpage's terminal inventory was last updated 3 March 2017; current operational status should be rechecked for travel use. Official transport source confirms this location/name.</x:v>
      </x:c>
    </x:row>
    <x:row r="563">
      <x:c r="A563" t="str">
        <x:v>WB-EGRA-EGRABUSTERMINU-090</x:v>
      </x:c>
      <x:c r="B563" t="str">
        <x:v>Egra Bus Terminus</x:v>
      </x:c>
      <x:c r="C563" t="str">
        <x:v>Bus Terminal</x:v>
      </x:c>
      <x:c r="D563" t="str">
        <x:v>Egra</x:v>
      </x:c>
      <x:c r="E563" t="str">
        <x:v>Purba Medinipur</x:v>
      </x:c>
      <x:c r="F563" t="str">
        <x:v>West Bengal</x:v>
      </x:c>
      <x:c r="G563"/>
      <x:c r="H563" t="str">
        <x:v>India</x:v>
      </x:c>
      <x:c r="I563"/>
      <x:c r="J563"/>
      <x:c r="K563"/>
      <x:c r="L563"/>
      <x:c r="M563" t="str">
        <x:v>N</x:v>
      </x:c>
      <x:c r="N563" t="str">
        <x:v>Y</x:v>
      </x:c>
      <x:c r="O563" t="str">
        <x:v>Y</x:v>
      </x:c>
      <x:c r="P563" t="str">
        <x:v>State Transport Undertakings (West Bengal)</x:v>
      </x:c>
      <x:c r="Q563"/>
      <x:c r="R563" t="str">
        <x:v>Egra, Egra Bus Terminus, West Bengal, bus station, bus stand, bus terminal, State Transport Undertakings (West Bengal)</x:v>
      </x:c>
      <x:c r="S563" t="str">
        <x:v>https://transport.wb.gov.in/infrastructure/bus-depots-terminals/</x:v>
      </x:c>
      <x:c r="T563" t="str">
        <x:v>West Bengal Transport Department - Bus Depots &amp; Terminals</x:v>
      </x:c>
      <x:c r="U563" t="str">
        <x:v>Verified</x:v>
      </x:c>
      <x:c r="V563" t="n">
        <x:v>46297</x:v>
      </x:c>
      <x:c r="W563" t="str">
        <x:v>The official webpage's terminal inventory was last updated 3 March 2017; current operational status should be rechecked for travel use. Official transport source confirms this location/name.</x:v>
      </x:c>
    </x:row>
    <x:row r="564">
      <x:c r="A564" t="str">
        <x:v>WB-CONTAI-CONTAIBUSTERMI-091</x:v>
      </x:c>
      <x:c r="B564" t="str">
        <x:v>Contai Bus Terminus</x:v>
      </x:c>
      <x:c r="C564" t="str">
        <x:v>Bus Terminal</x:v>
      </x:c>
      <x:c r="D564" t="str">
        <x:v>Contai</x:v>
      </x:c>
      <x:c r="E564" t="str">
        <x:v>Purba Medinipur</x:v>
      </x:c>
      <x:c r="F564" t="str">
        <x:v>West Bengal</x:v>
      </x:c>
      <x:c r="G564"/>
      <x:c r="H564" t="str">
        <x:v>India</x:v>
      </x:c>
      <x:c r="I564"/>
      <x:c r="J564"/>
      <x:c r="K564"/>
      <x:c r="L564"/>
      <x:c r="M564" t="str">
        <x:v>N</x:v>
      </x:c>
      <x:c r="N564" t="str">
        <x:v>Y</x:v>
      </x:c>
      <x:c r="O564" t="str">
        <x:v>Y</x:v>
      </x:c>
      <x:c r="P564" t="str">
        <x:v>State Transport Undertakings (West Bengal)</x:v>
      </x:c>
      <x:c r="Q564"/>
      <x:c r="R564" t="str">
        <x:v>Contai, Contai Bus Terminus, West Bengal, bus station, bus stand, bus terminal, State Transport Undertakings (West Bengal)</x:v>
      </x:c>
      <x:c r="S564" t="str">
        <x:v>https://transport.wb.gov.in/infrastructure/bus-depots-terminals/</x:v>
      </x:c>
      <x:c r="T564" t="str">
        <x:v>West Bengal Transport Department - Bus Depots &amp; Terminals</x:v>
      </x:c>
      <x:c r="U564" t="str">
        <x:v>Verified</x:v>
      </x:c>
      <x:c r="V564" t="n">
        <x:v>46297</x:v>
      </x:c>
      <x:c r="W564" t="str">
        <x:v>The official webpage's terminal inventory was last updated 3 March 2017; current operational status should be rechecked for travel use. Official transport source confirms this location/name.</x:v>
      </x:c>
    </x:row>
    <x:row r="565">
      <x:c r="A565" t="str">
        <x:v>WB-NANDIGRAM-NANDIGRAMBUSTE-092</x:v>
      </x:c>
      <x:c r="B565" t="str">
        <x:v>Nandigram Bus Terminus</x:v>
      </x:c>
      <x:c r="C565" t="str">
        <x:v>Bus Terminal</x:v>
      </x:c>
      <x:c r="D565" t="str">
        <x:v>Nandigram</x:v>
      </x:c>
      <x:c r="E565" t="str">
        <x:v>Purba Medinipur</x:v>
      </x:c>
      <x:c r="F565" t="str">
        <x:v>West Bengal</x:v>
      </x:c>
      <x:c r="G565"/>
      <x:c r="H565" t="str">
        <x:v>India</x:v>
      </x:c>
      <x:c r="I565"/>
      <x:c r="J565"/>
      <x:c r="K565"/>
      <x:c r="L565"/>
      <x:c r="M565" t="str">
        <x:v>N</x:v>
      </x:c>
      <x:c r="N565" t="str">
        <x:v>Unknown</x:v>
      </x:c>
      <x:c r="O565" t="str">
        <x:v>Y</x:v>
      </x:c>
      <x:c r="P565" t="str">
        <x:v>State Transport Undertakings (West Bengal)</x:v>
      </x:c>
      <x:c r="Q565"/>
      <x:c r="R565" t="str">
        <x:v>Nandigram, Nandigram Bus Terminus, West Bengal, bus station, bus stand, bus terminal, State Transport Undertakings (West Bengal)</x:v>
      </x:c>
      <x:c r="S565" t="str">
        <x:v>https://transport.wb.gov.in/infrastructure/bus-depots-terminals/</x:v>
      </x:c>
      <x:c r="T565" t="str">
        <x:v>West Bengal Transport Department - Bus Depots &amp; Terminals</x:v>
      </x:c>
      <x:c r="U565" t="str">
        <x:v>Partially Verified</x:v>
      </x:c>
      <x:c r="V565" t="n">
        <x:v>46297</x:v>
      </x:c>
      <x:c r="W565" t="str">
        <x:v>Official source lists this terminal as proposed; operation/opening not confirmed. The official webpage's terminal inventory was last updated 3 March 2017; current operational status should be rechecked for travel use. Official transport source confirms this location/name.</x:v>
      </x:c>
    </x:row>
    <x:row r="566">
      <x:c r="A566" t="str">
        <x:v>WB-BELDA-BELDABUSTERMIN-093</x:v>
      </x:c>
      <x:c r="B566" t="str">
        <x:v>Belda Bus Terminus</x:v>
      </x:c>
      <x:c r="C566" t="str">
        <x:v>Bus Terminal</x:v>
      </x:c>
      <x:c r="D566" t="str">
        <x:v>Belda</x:v>
      </x:c>
      <x:c r="E566" t="str">
        <x:v>Paschim Medinipur</x:v>
      </x:c>
      <x:c r="F566" t="str">
        <x:v>West Bengal</x:v>
      </x:c>
      <x:c r="G566"/>
      <x:c r="H566" t="str">
        <x:v>India</x:v>
      </x:c>
      <x:c r="I566"/>
      <x:c r="J566"/>
      <x:c r="K566"/>
      <x:c r="L566"/>
      <x:c r="M566" t="str">
        <x:v>N</x:v>
      </x:c>
      <x:c r="N566" t="str">
        <x:v>Y</x:v>
      </x:c>
      <x:c r="O566" t="str">
        <x:v>Y</x:v>
      </x:c>
      <x:c r="P566" t="str">
        <x:v>State Transport Undertakings (West Bengal)</x:v>
      </x:c>
      <x:c r="Q566"/>
      <x:c r="R566" t="str">
        <x:v>Belda, Belda Bus Terminus, West Bengal, bus station, bus stand, bus terminal, State Transport Undertakings (West Bengal)</x:v>
      </x:c>
      <x:c r="S566" t="str">
        <x:v>https://transport.wb.gov.in/infrastructure/bus-depots-terminals/</x:v>
      </x:c>
      <x:c r="T566" t="str">
        <x:v>West Bengal Transport Department - Bus Depots &amp; Terminals</x:v>
      </x:c>
      <x:c r="U566" t="str">
        <x:v>Verified</x:v>
      </x:c>
      <x:c r="V566" t="n">
        <x:v>46297</x:v>
      </x:c>
      <x:c r="W566" t="str">
        <x:v>The official webpage's terminal inventory was last updated 3 March 2017; current operational status should be rechecked for travel use. Official transport source confirms this location/name.</x:v>
      </x:c>
    </x:row>
    <x:row r="567">
      <x:c r="A567" t="str">
        <x:v>WB-KHARAGPUR-KHASJUUNGLEBUS-094</x:v>
      </x:c>
      <x:c r="B567" t="str">
        <x:v>Khas Juungle Bus Terminus</x:v>
      </x:c>
      <x:c r="C567" t="str">
        <x:v>Bus Terminal</x:v>
      </x:c>
      <x:c r="D567" t="str">
        <x:v>Kharagpur</x:v>
      </x:c>
      <x:c r="E567" t="str">
        <x:v>Paschim Medinipur</x:v>
      </x:c>
      <x:c r="F567" t="str">
        <x:v>West Bengal</x:v>
      </x:c>
      <x:c r="G567"/>
      <x:c r="H567" t="str">
        <x:v>India</x:v>
      </x:c>
      <x:c r="I567"/>
      <x:c r="J567"/>
      <x:c r="K567"/>
      <x:c r="L567"/>
      <x:c r="M567" t="str">
        <x:v>N</x:v>
      </x:c>
      <x:c r="N567" t="str">
        <x:v>Y</x:v>
      </x:c>
      <x:c r="O567" t="str">
        <x:v>Y</x:v>
      </x:c>
      <x:c r="P567" t="str">
        <x:v>State Transport Undertakings (West Bengal)</x:v>
      </x:c>
      <x:c r="Q567"/>
      <x:c r="R567" t="str">
        <x:v>Kharagpur, Khas Juungle Bus Terminus, West Bengal, bus station, bus stand, bus terminal, State Transport Undertakings (West Bengal)</x:v>
      </x:c>
      <x:c r="S567" t="str">
        <x:v>https://transport.wb.gov.in/infrastructure/bus-depots-terminals/</x:v>
      </x:c>
      <x:c r="T567" t="str">
        <x:v>West Bengal Transport Department - Bus Depots &amp; Terminals</x:v>
      </x:c>
      <x:c r="U567" t="str">
        <x:v>Verified</x:v>
      </x:c>
      <x:c r="V567" t="n">
        <x:v>46297</x:v>
      </x:c>
      <x:c r="W567" t="str">
        <x:v>The official webpage's terminal inventory was last updated 3 March 2017; current operational status should be rechecked for travel use. Official transport source confirms this location/name.</x:v>
      </x:c>
    </x:row>
    <x:row r="568">
      <x:c r="A568" t="str">
        <x:v>WB-MEDINIPUR-CENTRALBUSTERM-095</x:v>
      </x:c>
      <x:c r="B568" t="str">
        <x:v>Central Bus Terminus at Midnapur</x:v>
      </x:c>
      <x:c r="C568" t="str">
        <x:v>Central Bus Terminal</x:v>
      </x:c>
      <x:c r="D568" t="str">
        <x:v>Medinipur</x:v>
      </x:c>
      <x:c r="E568" t="str">
        <x:v>Paschim Medinipur</x:v>
      </x:c>
      <x:c r="F568" t="str">
        <x:v>West Bengal</x:v>
      </x:c>
      <x:c r="G568"/>
      <x:c r="H568" t="str">
        <x:v>India</x:v>
      </x:c>
      <x:c r="I568"/>
      <x:c r="J568"/>
      <x:c r="K568"/>
      <x:c r="L568"/>
      <x:c r="M568" t="str">
        <x:v>Y</x:v>
      </x:c>
      <x:c r="N568" t="str">
        <x:v>Y</x:v>
      </x:c>
      <x:c r="O568" t="str">
        <x:v>Y</x:v>
      </x:c>
      <x:c r="P568" t="str">
        <x:v>State Transport Undertakings (West Bengal)</x:v>
      </x:c>
      <x:c r="Q568"/>
      <x:c r="R568" t="str">
        <x:v>Medinipur, Central Bus Terminus at Midnapur, West Bengal, bus station, bus stand, bus terminal, State Transport Undertakings (West Bengal)</x:v>
      </x:c>
      <x:c r="S568" t="str">
        <x:v>https://transport.wb.gov.in/infrastructure/bus-depots-terminals/</x:v>
      </x:c>
      <x:c r="T568" t="str">
        <x:v>West Bengal Transport Department - Bus Depots &amp; Terminals</x:v>
      </x:c>
      <x:c r="U568" t="str">
        <x:v>Verified</x:v>
      </x:c>
      <x:c r="V568" t="n">
        <x:v>46297</x:v>
      </x:c>
      <x:c r="W568" t="str">
        <x:v>The official webpage's terminal inventory was last updated 3 March 2017; current operational status should be rechecked for travel use. Official transport source confirms this location/name.</x:v>
      </x:c>
    </x:row>
    <x:row r="569">
      <x:c r="A569" t="str">
        <x:v>WB-GHATALBUSTER-GHATALBUSTERMI-096</x:v>
      </x:c>
      <x:c r="B569" t="str">
        <x:v>Ghatal Bus Termius</x:v>
      </x:c>
      <x:c r="C569" t="str">
        <x:v>Bus Stand</x:v>
      </x:c>
      <x:c r="D569" t="str">
        <x:v>Ghatal</x:v>
      </x:c>
      <x:c r="E569" t="str">
        <x:v>Paschim Medinipur</x:v>
      </x:c>
      <x:c r="F569" t="str">
        <x:v>West Bengal</x:v>
      </x:c>
      <x:c r="G569"/>
      <x:c r="H569" t="str">
        <x:v>India</x:v>
      </x:c>
      <x:c r="I569"/>
      <x:c r="J569"/>
      <x:c r="K569"/>
      <x:c r="L569"/>
      <x:c r="M569" t="str">
        <x:v>N</x:v>
      </x:c>
      <x:c r="N569" t="str">
        <x:v>Y</x:v>
      </x:c>
      <x:c r="O569" t="str">
        <x:v>Y</x:v>
      </x:c>
      <x:c r="P569" t="str">
        <x:v>State Transport Undertakings (West Bengal)</x:v>
      </x:c>
      <x:c r="Q569"/>
      <x:c r="R569" t="str">
        <x:v>Ghatal, Ghatal, West Bengal, bus station, bus stand, bus terminal, State Transport Undertakings (West Bengal)</x:v>
      </x:c>
      <x:c r="S569" t="str">
        <x:v>https://transport.wb.gov.in/infrastructure/bus-depots-terminals/</x:v>
      </x:c>
      <x:c r="T569" t="str">
        <x:v>West Bengal Transport Department - Bus Depots &amp; Terminals</x:v>
      </x:c>
      <x:c r="U569" t="str">
        <x:v>Verified</x:v>
      </x:c>
      <x:c r="V569" t="n">
        <x:v>46297</x:v>
      </x:c>
      <x:c r="W569" t="str">
        <x:v>The official webpage's terminal inventory was last updated 3 March 2017; current operational status should be rechecked for travel use. Official transport source confirms this location/name.</x:v>
      </x:c>
    </x:row>
    <x:row r="570">
      <x:c r="A570" t="str">
        <x:v>WB-RAMJIBANPUR-RAMJIBANPURBUS-097</x:v>
      </x:c>
      <x:c r="B570" t="str">
        <x:v>Ramjibanpur Bus Terminus</x:v>
      </x:c>
      <x:c r="C570" t="str">
        <x:v>Bus Terminal</x:v>
      </x:c>
      <x:c r="D570" t="str">
        <x:v>Ramjibanpur</x:v>
      </x:c>
      <x:c r="E570" t="str">
        <x:v>Paschim Medinipur</x:v>
      </x:c>
      <x:c r="F570" t="str">
        <x:v>West Bengal</x:v>
      </x:c>
      <x:c r="G570"/>
      <x:c r="H570" t="str">
        <x:v>India</x:v>
      </x:c>
      <x:c r="I570"/>
      <x:c r="J570"/>
      <x:c r="K570"/>
      <x:c r="L570"/>
      <x:c r="M570" t="str">
        <x:v>N</x:v>
      </x:c>
      <x:c r="N570" t="str">
        <x:v>Y</x:v>
      </x:c>
      <x:c r="O570" t="str">
        <x:v>Y</x:v>
      </x:c>
      <x:c r="P570" t="str">
        <x:v>State Transport Undertakings (West Bengal)</x:v>
      </x:c>
      <x:c r="Q570"/>
      <x:c r="R570" t="str">
        <x:v>Ramjibanpur, Ramjibanpur Bus Terminus, West Bengal, bus station, bus stand, bus terminal, State Transport Undertakings (West Bengal)</x:v>
      </x:c>
      <x:c r="S570" t="str">
        <x:v>https://transport.wb.gov.in/infrastructure/bus-depots-terminals/</x:v>
      </x:c>
      <x:c r="T570" t="str">
        <x:v>West Bengal Transport Department - Bus Depots &amp; Terminals</x:v>
      </x:c>
      <x:c r="U570" t="str">
        <x:v>Verified</x:v>
      </x:c>
      <x:c r="V570" t="n">
        <x:v>46297</x:v>
      </x:c>
      <x:c r="W570" t="str">
        <x:v>The official webpage's terminal inventory was last updated 3 March 2017; current operational status should be rechecked for travel use. Official transport source confirms this location/name.</x:v>
      </x:c>
    </x:row>
    <x:row r="571">
      <x:c r="A571" t="str">
        <x:v>WB-KHARAR-KHARARBUSTERMI-098</x:v>
      </x:c>
      <x:c r="B571" t="str">
        <x:v>Kharar Bus Terminus</x:v>
      </x:c>
      <x:c r="C571" t="str">
        <x:v>Bus Terminal</x:v>
      </x:c>
      <x:c r="D571" t="str">
        <x:v>Kharar</x:v>
      </x:c>
      <x:c r="E571" t="str">
        <x:v>Paschim Medinipur</x:v>
      </x:c>
      <x:c r="F571" t="str">
        <x:v>West Bengal</x:v>
      </x:c>
      <x:c r="G571"/>
      <x:c r="H571" t="str">
        <x:v>India</x:v>
      </x:c>
      <x:c r="I571"/>
      <x:c r="J571"/>
      <x:c r="K571"/>
      <x:c r="L571"/>
      <x:c r="M571" t="str">
        <x:v>N</x:v>
      </x:c>
      <x:c r="N571" t="str">
        <x:v>Y</x:v>
      </x:c>
      <x:c r="O571" t="str">
        <x:v>Y</x:v>
      </x:c>
      <x:c r="P571" t="str">
        <x:v>State Transport Undertakings (West Bengal)</x:v>
      </x:c>
      <x:c r="Q571"/>
      <x:c r="R571" t="str">
        <x:v>Kharar, Kharar Bus Terminus, West Bengal, bus station, bus stand, bus terminal, State Transport Undertakings (West Bengal)</x:v>
      </x:c>
      <x:c r="S571" t="str">
        <x:v>https://transport.wb.gov.in/infrastructure/bus-depots-terminals/</x:v>
      </x:c>
      <x:c r="T571" t="str">
        <x:v>West Bengal Transport Department - Bus Depots &amp; Terminals</x:v>
      </x:c>
      <x:c r="U571" t="str">
        <x:v>Verified</x:v>
      </x:c>
      <x:c r="V571" t="n">
        <x:v>46297</x:v>
      </x:c>
      <x:c r="W571" t="str">
        <x:v>The official webpage's terminal inventory was last updated 3 March 2017; current operational status should be rechecked for travel use. Official transport source confirms this location/name.</x:v>
      </x:c>
    </x:row>
    <x:row r="572">
      <x:c r="A572" t="str">
        <x:v>WB-CHANDRAKONAR-CHANDRAKONAROA-099</x:v>
      </x:c>
      <x:c r="B572" t="str">
        <x:v>Chandrakona Road Bus Terminus</x:v>
      </x:c>
      <x:c r="C572" t="str">
        <x:v>Bus Terminal</x:v>
      </x:c>
      <x:c r="D572" t="str">
        <x:v>Chandrakona Road</x:v>
      </x:c>
      <x:c r="E572" t="str">
        <x:v>Paschim Medinipur</x:v>
      </x:c>
      <x:c r="F572" t="str">
        <x:v>West Bengal</x:v>
      </x:c>
      <x:c r="G572"/>
      <x:c r="H572" t="str">
        <x:v>India</x:v>
      </x:c>
      <x:c r="I572"/>
      <x:c r="J572"/>
      <x:c r="K572"/>
      <x:c r="L572"/>
      <x:c r="M572" t="str">
        <x:v>N</x:v>
      </x:c>
      <x:c r="N572" t="str">
        <x:v>Y</x:v>
      </x:c>
      <x:c r="O572" t="str">
        <x:v>Y</x:v>
      </x:c>
      <x:c r="P572" t="str">
        <x:v>State Transport Undertakings (West Bengal)</x:v>
      </x:c>
      <x:c r="Q572"/>
      <x:c r="R572" t="str">
        <x:v>Chandrakona Road, Chandrakona Road Bus Terminus, West Bengal, bus station, bus stand, bus terminal, State Transport Undertakings (West Bengal)</x:v>
      </x:c>
      <x:c r="S572" t="str">
        <x:v>https://transport.wb.gov.in/infrastructure/bus-depots-terminals/</x:v>
      </x:c>
      <x:c r="T572" t="str">
        <x:v>West Bengal Transport Department - Bus Depots &amp; Terminals</x:v>
      </x:c>
      <x:c r="U572" t="str">
        <x:v>Verified</x:v>
      </x:c>
      <x:c r="V572" t="n">
        <x:v>46297</x:v>
      </x:c>
      <x:c r="W572" t="str">
        <x:v>The official webpage's terminal inventory was last updated 3 March 2017; current operational status should be rechecked for travel use. Official transport source confirms this location/name.</x:v>
      </x:c>
    </x:row>
    <x:row r="573">
      <x:c r="A573" t="str">
        <x:v>WB-CHANDRAKONAT-CHANDRAKONATOW-100</x:v>
      </x:c>
      <x:c r="B573" t="str">
        <x:v>Chandrakona Town Bus Terminus</x:v>
      </x:c>
      <x:c r="C573" t="str">
        <x:v>Bus Terminal</x:v>
      </x:c>
      <x:c r="D573" t="str">
        <x:v>Chandrakona Town</x:v>
      </x:c>
      <x:c r="E573" t="str">
        <x:v>Paschim Medinipur</x:v>
      </x:c>
      <x:c r="F573" t="str">
        <x:v>West Bengal</x:v>
      </x:c>
      <x:c r="G573"/>
      <x:c r="H573" t="str">
        <x:v>India</x:v>
      </x:c>
      <x:c r="I573"/>
      <x:c r="J573"/>
      <x:c r="K573"/>
      <x:c r="L573"/>
      <x:c r="M573" t="str">
        <x:v>N</x:v>
      </x:c>
      <x:c r="N573" t="str">
        <x:v>Y</x:v>
      </x:c>
      <x:c r="O573" t="str">
        <x:v>Y</x:v>
      </x:c>
      <x:c r="P573" t="str">
        <x:v>State Transport Undertakings (West Bengal)</x:v>
      </x:c>
      <x:c r="Q573"/>
      <x:c r="R573" t="str">
        <x:v>Chandrakona Town, Chandrakona Town Bus Terminus, West Bengal, bus station, bus stand, bus terminal, State Transport Undertakings (West Bengal)</x:v>
      </x:c>
      <x:c r="S573" t="str">
        <x:v>https://transport.wb.gov.in/infrastructure/bus-depots-terminals/</x:v>
      </x:c>
      <x:c r="T573" t="str">
        <x:v>West Bengal Transport Department - Bus Depots &amp; Terminals</x:v>
      </x:c>
      <x:c r="U573" t="str">
        <x:v>Verified</x:v>
      </x:c>
      <x:c r="V573" t="n">
        <x:v>46297</x:v>
      </x:c>
      <x:c r="W573" t="str">
        <x:v>The official webpage's terminal inventory was last updated 3 March 2017; current operational status should be rechecked for travel use. Official transport source confirms this location/name.</x:v>
      </x:c>
    </x:row>
    <x:row r="574">
      <x:c r="A574" t="str">
        <x:v>WB-LALGARH-LALGARBUSTERMI-101</x:v>
      </x:c>
      <x:c r="B574" t="str">
        <x:v>Lalgar Bus Terminus</x:v>
      </x:c>
      <x:c r="C574" t="str">
        <x:v>Bus Terminal</x:v>
      </x:c>
      <x:c r="D574" t="str">
        <x:v>Lalgarh</x:v>
      </x:c>
      <x:c r="E574" t="str">
        <x:v>Paschim Medinipur</x:v>
      </x:c>
      <x:c r="F574" t="str">
        <x:v>West Bengal</x:v>
      </x:c>
      <x:c r="G574"/>
      <x:c r="H574" t="str">
        <x:v>India</x:v>
      </x:c>
      <x:c r="I574"/>
      <x:c r="J574"/>
      <x:c r="K574"/>
      <x:c r="L574"/>
      <x:c r="M574" t="str">
        <x:v>N</x:v>
      </x:c>
      <x:c r="N574" t="str">
        <x:v>Y</x:v>
      </x:c>
      <x:c r="O574" t="str">
        <x:v>Y</x:v>
      </x:c>
      <x:c r="P574" t="str">
        <x:v>State Transport Undertakings (West Bengal)</x:v>
      </x:c>
      <x:c r="Q574"/>
      <x:c r="R574" t="str">
        <x:v>Lalgarh, Lalgar Bus Terminus, West Bengal, bus station, bus stand, bus terminal, State Transport Undertakings (West Bengal)</x:v>
      </x:c>
      <x:c r="S574" t="str">
        <x:v>https://transport.wb.gov.in/infrastructure/bus-depots-terminals/</x:v>
      </x:c>
      <x:c r="T574" t="str">
        <x:v>West Bengal Transport Department - Bus Depots &amp; Terminals</x:v>
      </x:c>
      <x:c r="U574" t="str">
        <x:v>Verified</x:v>
      </x:c>
      <x:c r="V574" t="n">
        <x:v>46297</x:v>
      </x:c>
      <x:c r="W574" t="str">
        <x:v>The official webpage's terminal inventory was last updated 3 March 2017; current operational status should be rechecked for travel use. Official transport source confirms this location/name.</x:v>
      </x:c>
    </x:row>
    <x:row r="575">
      <x:c r="A575" t="str">
        <x:v>WB-SILDA-SILDABUSTERMIN-102</x:v>
      </x:c>
      <x:c r="B575" t="str">
        <x:v>Silda Bus Terminus</x:v>
      </x:c>
      <x:c r="C575" t="str">
        <x:v>Bus Terminal</x:v>
      </x:c>
      <x:c r="D575" t="str">
        <x:v>Silda</x:v>
      </x:c>
      <x:c r="E575" t="str">
        <x:v>Paschim Medinipur</x:v>
      </x:c>
      <x:c r="F575" t="str">
        <x:v>West Bengal</x:v>
      </x:c>
      <x:c r="G575"/>
      <x:c r="H575" t="str">
        <x:v>India</x:v>
      </x:c>
      <x:c r="I575"/>
      <x:c r="J575"/>
      <x:c r="K575"/>
      <x:c r="L575"/>
      <x:c r="M575" t="str">
        <x:v>N</x:v>
      </x:c>
      <x:c r="N575" t="str">
        <x:v>Y</x:v>
      </x:c>
      <x:c r="O575" t="str">
        <x:v>Y</x:v>
      </x:c>
      <x:c r="P575" t="str">
        <x:v>State Transport Undertakings (West Bengal)</x:v>
      </x:c>
      <x:c r="Q575"/>
      <x:c r="R575" t="str">
        <x:v>Silda, Silda Bus Terminus, West Bengal, bus station, bus stand, bus terminal, State Transport Undertakings (West Bengal)</x:v>
      </x:c>
      <x:c r="S575" t="str">
        <x:v>https://transport.wb.gov.in/infrastructure/bus-depots-terminals/</x:v>
      </x:c>
      <x:c r="T575" t="str">
        <x:v>West Bengal Transport Department - Bus Depots &amp; Terminals</x:v>
      </x:c>
      <x:c r="U575" t="str">
        <x:v>Verified</x:v>
      </x:c>
      <x:c r="V575" t="n">
        <x:v>46297</x:v>
      </x:c>
      <x:c r="W575" t="str">
        <x:v>The official webpage's terminal inventory was last updated 3 March 2017; current operational status should be rechecked for travel use. Official transport source confirms this location/name.</x:v>
      </x:c>
    </x:row>
    <x:row r="576">
      <x:c r="A576" t="str">
        <x:v>WB-GOPIBALLAVPU-GOPIBALLAVPURB-103</x:v>
      </x:c>
      <x:c r="B576" t="str">
        <x:v>Gopiballavpur Bus Terminus</x:v>
      </x:c>
      <x:c r="C576" t="str">
        <x:v>Bus Terminal</x:v>
      </x:c>
      <x:c r="D576" t="str">
        <x:v>Gopiballavpur</x:v>
      </x:c>
      <x:c r="E576" t="str">
        <x:v>Paschim Medinipur</x:v>
      </x:c>
      <x:c r="F576" t="str">
        <x:v>West Bengal</x:v>
      </x:c>
      <x:c r="G576"/>
      <x:c r="H576" t="str">
        <x:v>India</x:v>
      </x:c>
      <x:c r="I576"/>
      <x:c r="J576"/>
      <x:c r="K576"/>
      <x:c r="L576"/>
      <x:c r="M576" t="str">
        <x:v>N</x:v>
      </x:c>
      <x:c r="N576" t="str">
        <x:v>Y</x:v>
      </x:c>
      <x:c r="O576" t="str">
        <x:v>Y</x:v>
      </x:c>
      <x:c r="P576" t="str">
        <x:v>State Transport Undertakings (West Bengal)</x:v>
      </x:c>
      <x:c r="Q576"/>
      <x:c r="R576" t="str">
        <x:v>Gopiballavpur, Gopiballavpur Bus Terminus, West Bengal, bus station, bus stand, bus terminal, State Transport Undertakings (West Bengal)</x:v>
      </x:c>
      <x:c r="S576" t="str">
        <x:v>https://transport.wb.gov.in/infrastructure/bus-depots-terminals/</x:v>
      </x:c>
      <x:c r="T576" t="str">
        <x:v>West Bengal Transport Department - Bus Depots &amp; Terminals</x:v>
      </x:c>
      <x:c r="U576" t="str">
        <x:v>Verified</x:v>
      </x:c>
      <x:c r="V576" t="n">
        <x:v>46297</x:v>
      </x:c>
      <x:c r="W576" t="str">
        <x:v>The official webpage's terminal inventory was last updated 3 March 2017; current operational status should be rechecked for travel use. Official transport source confirms this location/name.</x:v>
      </x:c>
    </x:row>
    <x:row r="577">
      <x:c r="A577" t="str">
        <x:v>HR-NARAINGARH-NARAINGARHBUSS-017</x:v>
      </x:c>
      <x:c r="B577" t="str">
        <x:v>Naraingarh Bus Stand</x:v>
      </x:c>
      <x:c r="C577" t="str">
        <x:v>Bus Stand</x:v>
      </x:c>
      <x:c r="D577" t="str">
        <x:v>Naraingarh</x:v>
      </x:c>
      <x:c r="E577" t="str">
        <x:v>Ambala</x:v>
      </x:c>
      <x:c r="F577" t="str">
        <x:v>Haryana</x:v>
      </x:c>
      <x:c r="G577"/>
      <x:c r="H577" t="str">
        <x:v>India</x:v>
      </x:c>
      <x:c r="I577"/>
      <x:c r="J577"/>
      <x:c r="K577"/>
      <x:c r="L577"/>
      <x:c r="M577" t="str">
        <x:v>N</x:v>
      </x:c>
      <x:c r="N577" t="str">
        <x:v>Y</x:v>
      </x:c>
      <x:c r="O577" t="str">
        <x:v>Y</x:v>
      </x:c>
      <x:c r="P577" t="str">
        <x:v>Haryana Roadways</x:v>
      </x:c>
      <x:c r="Q577"/>
      <x:c r="R577" t="str">
        <x:v>Naraingarh, Naraingarh Bus Stand, Haryana, bus station, bus stand, bus terminal, Haryana Roadways</x:v>
      </x:c>
      <x:c r="S577" t="str">
        <x:v>https://hartrans.gov.in/bus-stand-enquiry-numbers/</x:v>
      </x:c>
      <x:c r="T577" t="str">
        <x:v>Haryana Roadways - Bus Stand Enquiry Numbers</x:v>
      </x:c>
      <x:c r="U577" t="str">
        <x:v>Verified</x:v>
      </x:c>
      <x:c r="V577" t="n">
        <x:v>46297</x:v>
      </x:c>
      <x:c r="W577" t="str">
        <x:v>Official directory contact/enquiry: 01734-284038. Official transport source confirms this location/name.</x:v>
      </x:c>
    </x:row>
    <x:row r="578">
      <x:c r="A578" t="str">
        <x:v>HR-CHARKHIDADRI-CHARKHIDADRIBU-018</x:v>
      </x:c>
      <x:c r="B578" t="str">
        <x:v>Charkhi Dadri Bus Stand</x:v>
      </x:c>
      <x:c r="C578" t="str">
        <x:v>Bus Stand</x:v>
      </x:c>
      <x:c r="D578" t="str">
        <x:v>Charkhi Dadri</x:v>
      </x:c>
      <x:c r="E578" t="str">
        <x:v>Charkhi Dadri</x:v>
      </x:c>
      <x:c r="F578" t="str">
        <x:v>Haryana</x:v>
      </x:c>
      <x:c r="G578"/>
      <x:c r="H578" t="str">
        <x:v>India</x:v>
      </x:c>
      <x:c r="I578"/>
      <x:c r="J578"/>
      <x:c r="K578"/>
      <x:c r="L578"/>
      <x:c r="M578" t="str">
        <x:v>N</x:v>
      </x:c>
      <x:c r="N578" t="str">
        <x:v>Y</x:v>
      </x:c>
      <x:c r="O578" t="str">
        <x:v>Y</x:v>
      </x:c>
      <x:c r="P578" t="str">
        <x:v>Haryana Roadways</x:v>
      </x:c>
      <x:c r="Q578"/>
      <x:c r="R578" t="str">
        <x:v>Charkhi Dadri, Charkhi Dadri Bus Stand, Haryana, bus station, bus stand, bus terminal, Haryana Roadways</x:v>
      </x:c>
      <x:c r="S578" t="str">
        <x:v>https://hartrans.gov.in/bus-stand-enquiry-numbers/</x:v>
      </x:c>
      <x:c r="T578" t="str">
        <x:v>Haryana Roadways - Bus Stand Enquiry Numbers</x:v>
      </x:c>
      <x:c r="U578" t="str">
        <x:v>Verified</x:v>
      </x:c>
      <x:c r="V578" t="n">
        <x:v>46297</x:v>
      </x:c>
      <x:c r="W578" t="str">
        <x:v>Official directory contact/enquiry: 01250-220144. Official transport source confirms this location/name.</x:v>
      </x:c>
    </x:row>
    <x:row r="579">
      <x:c r="A579" t="str">
        <x:v>HR-LOHARU-LOHARUBUSSTAND-019</x:v>
      </x:c>
      <x:c r="B579" t="str">
        <x:v>Loharu Bus Stand</x:v>
      </x:c>
      <x:c r="C579" t="str">
        <x:v>Bus Stand</x:v>
      </x:c>
      <x:c r="D579" t="str">
        <x:v>Loharu</x:v>
      </x:c>
      <x:c r="E579" t="str">
        <x:v>Charkhi Dadri</x:v>
      </x:c>
      <x:c r="F579" t="str">
        <x:v>Haryana</x:v>
      </x:c>
      <x:c r="G579"/>
      <x:c r="H579" t="str">
        <x:v>India</x:v>
      </x:c>
      <x:c r="I579"/>
      <x:c r="J579"/>
      <x:c r="K579"/>
      <x:c r="L579"/>
      <x:c r="M579" t="str">
        <x:v>N</x:v>
      </x:c>
      <x:c r="N579" t="str">
        <x:v>Y</x:v>
      </x:c>
      <x:c r="O579" t="str">
        <x:v>Y</x:v>
      </x:c>
      <x:c r="P579" t="str">
        <x:v>Haryana Roadways</x:v>
      </x:c>
      <x:c r="Q579"/>
      <x:c r="R579" t="str">
        <x:v>Loharu, Loharu Bus Stand, Haryana, bus station, bus stand, bus terminal, Haryana Roadways</x:v>
      </x:c>
      <x:c r="S579" t="str">
        <x:v>https://hartrans.gov.in/bus-stand-enquiry-numbers/</x:v>
      </x:c>
      <x:c r="T579" t="str">
        <x:v>Haryana Roadways - Bus Stand Enquiry Numbers</x:v>
      </x:c>
      <x:c r="U579" t="str">
        <x:v>Verified</x:v>
      </x:c>
      <x:c r="V579" t="n">
        <x:v>46297</x:v>
      </x:c>
      <x:c r="W579" t="str">
        <x:v>Official directory contact/enquiry: 01252-258207. Official transport source confirms this location/name.</x:v>
      </x:c>
    </x:row>
    <x:row r="580">
      <x:c r="A580" t="str">
        <x:v>HR-FATEHABAD-FATEHABADBUSST-020</x:v>
      </x:c>
      <x:c r="B580" t="str">
        <x:v>Fatehabad Bus Stand</x:v>
      </x:c>
      <x:c r="C580" t="str">
        <x:v>Bus Stand</x:v>
      </x:c>
      <x:c r="D580" t="str">
        <x:v>Fatehabad</x:v>
      </x:c>
      <x:c r="E580" t="str">
        <x:v>Fatehabad</x:v>
      </x:c>
      <x:c r="F580" t="str">
        <x:v>Haryana</x:v>
      </x:c>
      <x:c r="G580"/>
      <x:c r="H580" t="str">
        <x:v>India</x:v>
      </x:c>
      <x:c r="I580"/>
      <x:c r="J580"/>
      <x:c r="K580"/>
      <x:c r="L580"/>
      <x:c r="M580" t="str">
        <x:v>N</x:v>
      </x:c>
      <x:c r="N580" t="str">
        <x:v>Y</x:v>
      </x:c>
      <x:c r="O580" t="str">
        <x:v>Y</x:v>
      </x:c>
      <x:c r="P580" t="str">
        <x:v>Haryana Roadways</x:v>
      </x:c>
      <x:c r="Q580"/>
      <x:c r="R580" t="str">
        <x:v>Fatehabad, Fatehabad Bus Stand, Haryana, bus station, bus stand, bus terminal, Haryana Roadways</x:v>
      </x:c>
      <x:c r="S580" t="str">
        <x:v>https://hartrans.gov.in/bus-stand-enquiry-numbers/</x:v>
      </x:c>
      <x:c r="T580" t="str">
        <x:v>Haryana Roadways - Bus Stand Enquiry Numbers</x:v>
      </x:c>
      <x:c r="U580" t="str">
        <x:v>Verified</x:v>
      </x:c>
      <x:c r="V580" t="n">
        <x:v>46297</x:v>
      </x:c>
      <x:c r="W580" t="str">
        <x:v>Official directory contact/enquiry: 01667-220617. Official transport source confirms this location/name.</x:v>
      </x:c>
    </x:row>
    <x:row r="581">
      <x:c r="A581" t="str">
        <x:v>HR-TOHANA-TOHANABUSSTAND-021</x:v>
      </x:c>
      <x:c r="B581" t="str">
        <x:v>Tohana Bus Stand</x:v>
      </x:c>
      <x:c r="C581" t="str">
        <x:v>Bus Stand</x:v>
      </x:c>
      <x:c r="D581" t="str">
        <x:v>Tohana</x:v>
      </x:c>
      <x:c r="E581" t="str">
        <x:v>Fatehabad</x:v>
      </x:c>
      <x:c r="F581" t="str">
        <x:v>Haryana</x:v>
      </x:c>
      <x:c r="G581"/>
      <x:c r="H581" t="str">
        <x:v>India</x:v>
      </x:c>
      <x:c r="I581"/>
      <x:c r="J581"/>
      <x:c r="K581"/>
      <x:c r="L581"/>
      <x:c r="M581" t="str">
        <x:v>N</x:v>
      </x:c>
      <x:c r="N581" t="str">
        <x:v>Y</x:v>
      </x:c>
      <x:c r="O581" t="str">
        <x:v>Y</x:v>
      </x:c>
      <x:c r="P581" t="str">
        <x:v>Haryana Roadways</x:v>
      </x:c>
      <x:c r="Q581"/>
      <x:c r="R581" t="str">
        <x:v>Tohana, Tohana Bus Stand, Haryana, bus station, bus stand, bus terminal, Haryana Roadways</x:v>
      </x:c>
      <x:c r="S581" t="str">
        <x:v>https://hartrans.gov.in/bus-stand-enquiry-numbers/</x:v>
      </x:c>
      <x:c r="T581" t="str">
        <x:v>Haryana Roadways - Bus Stand Enquiry Numbers</x:v>
      </x:c>
      <x:c r="U581" t="str">
        <x:v>Verified</x:v>
      </x:c>
      <x:c r="V581" t="n">
        <x:v>46297</x:v>
      </x:c>
      <x:c r="W581" t="str">
        <x:v>Official directory contact/enquiry: 01692-220036. Official transport source confirms this location/name.</x:v>
      </x:c>
    </x:row>
    <x:row r="582">
      <x:c r="A582" t="str">
        <x:v>HR-GURGAON-GURGAONBUSSTAN-022</x:v>
      </x:c>
      <x:c r="B582" t="str">
        <x:v>Gurgaon Bus Stand</x:v>
      </x:c>
      <x:c r="C582" t="str">
        <x:v>Bus Stand</x:v>
      </x:c>
      <x:c r="D582" t="str">
        <x:v>Gurgaon</x:v>
      </x:c>
      <x:c r="E582" t="str">
        <x:v>Gurgaon</x:v>
      </x:c>
      <x:c r="F582" t="str">
        <x:v>Haryana</x:v>
      </x:c>
      <x:c r="G582"/>
      <x:c r="H582" t="str">
        <x:v>India</x:v>
      </x:c>
      <x:c r="I582"/>
      <x:c r="J582"/>
      <x:c r="K582"/>
      <x:c r="L582"/>
      <x:c r="M582" t="str">
        <x:v>N</x:v>
      </x:c>
      <x:c r="N582" t="str">
        <x:v>Y</x:v>
      </x:c>
      <x:c r="O582" t="str">
        <x:v>Y</x:v>
      </x:c>
      <x:c r="P582" t="str">
        <x:v>Haryana Roadways</x:v>
      </x:c>
      <x:c r="Q582"/>
      <x:c r="R582" t="str">
        <x:v>Gurgaon, Gurgaon Bus Stand, Haryana, bus station, bus stand, bus terminal, Haryana Roadways</x:v>
      </x:c>
      <x:c r="S582" t="str">
        <x:v>https://hartrans.gov.in/bus-stand-enquiry-numbers/</x:v>
      </x:c>
      <x:c r="T582" t="str">
        <x:v>Haryana Roadways - Bus Stand Enquiry Numbers</x:v>
      </x:c>
      <x:c r="U582" t="str">
        <x:v>Verified</x:v>
      </x:c>
      <x:c r="V582" t="n">
        <x:v>46297</x:v>
      </x:c>
      <x:c r="W582" t="str">
        <x:v>Official directory contact/enquiry: 0124-2320222 / 0124-4912626 / 9306068221. Official transport source confirms this location/name.</x:v>
      </x:c>
    </x:row>
    <x:row r="583">
      <x:c r="A583" t="str">
        <x:v>HR-HANSI-HANSIBUSSTAND-023</x:v>
      </x:c>
      <x:c r="B583" t="str">
        <x:v>Hansi Bus Stand</x:v>
      </x:c>
      <x:c r="C583" t="str">
        <x:v>Bus Stand</x:v>
      </x:c>
      <x:c r="D583" t="str">
        <x:v>Hansi</x:v>
      </x:c>
      <x:c r="E583" t="str">
        <x:v>Hisar</x:v>
      </x:c>
      <x:c r="F583" t="str">
        <x:v>Haryana</x:v>
      </x:c>
      <x:c r="G583"/>
      <x:c r="H583" t="str">
        <x:v>India</x:v>
      </x:c>
      <x:c r="I583"/>
      <x:c r="J583"/>
      <x:c r="K583"/>
      <x:c r="L583"/>
      <x:c r="M583" t="str">
        <x:v>N</x:v>
      </x:c>
      <x:c r="N583" t="str">
        <x:v>Y</x:v>
      </x:c>
      <x:c r="O583" t="str">
        <x:v>Y</x:v>
      </x:c>
      <x:c r="P583" t="str">
        <x:v>Haryana Roadways</x:v>
      </x:c>
      <x:c r="Q583"/>
      <x:c r="R583" t="str">
        <x:v>Hansi, Hansi Bus Stand, Haryana, bus station, bus stand, bus terminal, Haryana Roadways</x:v>
      </x:c>
      <x:c r="S583" t="str">
        <x:v>https://hartrans.gov.in/bus-stand-enquiry-numbers/</x:v>
      </x:c>
      <x:c r="T583" t="str">
        <x:v>Haryana Roadways - Bus Stand Enquiry Numbers</x:v>
      </x:c>
      <x:c r="U583" t="str">
        <x:v>Verified</x:v>
      </x:c>
      <x:c r="V583" t="n">
        <x:v>46297</x:v>
      </x:c>
      <x:c r="W583" t="str">
        <x:v>Official directory contact/enquiry: 01663-254081. Official transport source confirms this location/name.</x:v>
      </x:c>
    </x:row>
    <x:row r="584">
      <x:c r="A584" t="str">
        <x:v>HR-NARWANA-NARWANABUSSTAN-024</x:v>
      </x:c>
      <x:c r="B584" t="str">
        <x:v>Narwana Bus Stand</x:v>
      </x:c>
      <x:c r="C584" t="str">
        <x:v>Bus Stand</x:v>
      </x:c>
      <x:c r="D584" t="str">
        <x:v>Narwana</x:v>
      </x:c>
      <x:c r="E584" t="str">
        <x:v>Jind</x:v>
      </x:c>
      <x:c r="F584" t="str">
        <x:v>Haryana</x:v>
      </x:c>
      <x:c r="G584"/>
      <x:c r="H584" t="str">
        <x:v>India</x:v>
      </x:c>
      <x:c r="I584"/>
      <x:c r="J584"/>
      <x:c r="K584"/>
      <x:c r="L584"/>
      <x:c r="M584" t="str">
        <x:v>N</x:v>
      </x:c>
      <x:c r="N584" t="str">
        <x:v>Y</x:v>
      </x:c>
      <x:c r="O584" t="str">
        <x:v>Y</x:v>
      </x:c>
      <x:c r="P584" t="str">
        <x:v>Haryana Roadways</x:v>
      </x:c>
      <x:c r="Q584"/>
      <x:c r="R584" t="str">
        <x:v>Narwana, Narwana Bus Stand, Haryana, bus station, bus stand, bus terminal, Haryana Roadways</x:v>
      </x:c>
      <x:c r="S584" t="str">
        <x:v>https://hartrans.gov.in/bus-stand-enquiry-numbers/</x:v>
      </x:c>
      <x:c r="T584" t="str">
        <x:v>Haryana Roadways - Bus Stand Enquiry Numbers</x:v>
      </x:c>
      <x:c r="U584" t="str">
        <x:v>Verified</x:v>
      </x:c>
      <x:c r="V584" t="n">
        <x:v>46297</x:v>
      </x:c>
      <x:c r="W584" t="str">
        <x:v>Official directory contact/enquiry: 01684-240104. Official transport source confirms this location/name.</x:v>
      </x:c>
    </x:row>
    <x:row r="585">
      <x:c r="A585" t="str">
        <x:v>HR-SAFIDON-SAFIDONBUSSTAN-025</x:v>
      </x:c>
      <x:c r="B585" t="str">
        <x:v>Safidon Bus Stand</x:v>
      </x:c>
      <x:c r="C585" t="str">
        <x:v>Bus Stand</x:v>
      </x:c>
      <x:c r="D585" t="str">
        <x:v>Safidon</x:v>
      </x:c>
      <x:c r="E585" t="str">
        <x:v>Jind</x:v>
      </x:c>
      <x:c r="F585" t="str">
        <x:v>Haryana</x:v>
      </x:c>
      <x:c r="G585"/>
      <x:c r="H585" t="str">
        <x:v>India</x:v>
      </x:c>
      <x:c r="I585"/>
      <x:c r="J585"/>
      <x:c r="K585"/>
      <x:c r="L585"/>
      <x:c r="M585" t="str">
        <x:v>N</x:v>
      </x:c>
      <x:c r="N585" t="str">
        <x:v>Y</x:v>
      </x:c>
      <x:c r="O585" t="str">
        <x:v>Y</x:v>
      </x:c>
      <x:c r="P585" t="str">
        <x:v>Haryana Roadways</x:v>
      </x:c>
      <x:c r="Q585"/>
      <x:c r="R585" t="str">
        <x:v>Safidon, Safidon Bus Stand, Haryana, bus station, bus stand, bus terminal, Haryana Roadways</x:v>
      </x:c>
      <x:c r="S585" t="str">
        <x:v>https://hartrans.gov.in/bus-stand-enquiry-numbers/</x:v>
      </x:c>
      <x:c r="T585" t="str">
        <x:v>Haryana Roadways - Bus Stand Enquiry Numbers</x:v>
      </x:c>
      <x:c r="U585" t="str">
        <x:v>Verified</x:v>
      </x:c>
      <x:c r="V585" t="n">
        <x:v>46297</x:v>
      </x:c>
      <x:c r="W585" t="str">
        <x:v>Official directory contact/enquiry: 01686-262235. Official transport source confirms this location/name.</x:v>
      </x:c>
    </x:row>
    <x:row r="586">
      <x:c r="A586" t="str">
        <x:v>HR-JHAJJAR-JHAJJARBUSSTAN-026</x:v>
      </x:c>
      <x:c r="B586" t="str">
        <x:v>Jhajjar New Bus Stand</x:v>
      </x:c>
      <x:c r="C586" t="str">
        <x:v>Bus Stand</x:v>
      </x:c>
      <x:c r="D586" t="str">
        <x:v>Jhajjar</x:v>
      </x:c>
      <x:c r="E586" t="str">
        <x:v>Jhajjar</x:v>
      </x:c>
      <x:c r="F586" t="str">
        <x:v>Haryana</x:v>
      </x:c>
      <x:c r="G586"/>
      <x:c r="H586" t="str">
        <x:v>India</x:v>
      </x:c>
      <x:c r="I586"/>
      <x:c r="J586"/>
      <x:c r="K586"/>
      <x:c r="L586"/>
      <x:c r="M586" t="str">
        <x:v>N</x:v>
      </x:c>
      <x:c r="N586" t="str">
        <x:v>Y</x:v>
      </x:c>
      <x:c r="O586" t="str">
        <x:v>Y</x:v>
      </x:c>
      <x:c r="P586" t="str">
        <x:v>Haryana Roadways</x:v>
      </x:c>
      <x:c r="Q586" t="str">
        <x:v>Jhajjar Bus Stand</x:v>
      </x:c>
      <x:c r="R586" t="str">
        <x:v>Jhajjar, Jhajjar New Bus Stand, Haryana, bus station, bus stand, bus terminal, Haryana Roadways</x:v>
      </x:c>
      <x:c r="S586" t="str">
        <x:v>https://hartrans.gov.in/bus-stand-enquiry-numbers/</x:v>
      </x:c>
      <x:c r="T586" t="str">
        <x:v>Haryana Roadways - Bus Stand Enquiry Numbers</x:v>
      </x:c>
      <x:c r="U586" t="str">
        <x:v>Verified</x:v>
      </x:c>
      <x:c r="V586" t="n">
        <x:v>46297</x:v>
      </x:c>
      <x:c r="W586" t="str">
        <x:v>Official directory contact/enquiry: 94671-54214. Official transport source confirms this location/name. Official directory contact/enquiry: 09467154214.</x:v>
      </x:c>
    </x:row>
    <x:row r="587">
      <x:c r="A587" t="str">
        <x:v>HR-BAHADURGARH-BAHADURGARHBUS-027</x:v>
      </x:c>
      <x:c r="B587" t="str">
        <x:v>Bahadurgarh Bus Stand</x:v>
      </x:c>
      <x:c r="C587" t="str">
        <x:v>Bus Stand</x:v>
      </x:c>
      <x:c r="D587" t="str">
        <x:v>Bahadurgarh</x:v>
      </x:c>
      <x:c r="E587" t="str">
        <x:v>Jhajjar</x:v>
      </x:c>
      <x:c r="F587" t="str">
        <x:v>Haryana</x:v>
      </x:c>
      <x:c r="G587"/>
      <x:c r="H587" t="str">
        <x:v>India</x:v>
      </x:c>
      <x:c r="I587"/>
      <x:c r="J587"/>
      <x:c r="K587"/>
      <x:c r="L587"/>
      <x:c r="M587" t="str">
        <x:v>N</x:v>
      </x:c>
      <x:c r="N587" t="str">
        <x:v>Y</x:v>
      </x:c>
      <x:c r="O587" t="str">
        <x:v>Y</x:v>
      </x:c>
      <x:c r="P587" t="str">
        <x:v>Haryana Roadways</x:v>
      </x:c>
      <x:c r="Q587"/>
      <x:c r="R587" t="str">
        <x:v>Bahadurgarh, Bahadurgarh Bus Stand, Haryana, bus station, bus stand, bus terminal, Haryana Roadways</x:v>
      </x:c>
      <x:c r="S587" t="str">
        <x:v>https://hartrans.gov.in/bus-stand-enquiry-numbers/</x:v>
      </x:c>
      <x:c r="T587" t="str">
        <x:v>Haryana Roadways - Bus Stand Enquiry Numbers</x:v>
      </x:c>
      <x:c r="U587" t="str">
        <x:v>Verified</x:v>
      </x:c>
      <x:c r="V587" t="n">
        <x:v>46297</x:v>
      </x:c>
      <x:c r="W587" t="str">
        <x:v>Official directory contact/enquiry: 94671-54209. Official transport source confirms this location/name.</x:v>
      </x:c>
    </x:row>
    <x:row r="588">
      <x:c r="A588" t="str">
        <x:v>HR-KAITHAL-KAITHALBUSSTAN-028</x:v>
      </x:c>
      <x:c r="B588" t="str">
        <x:v>Kaithal Bus Stand</x:v>
      </x:c>
      <x:c r="C588" t="str">
        <x:v>Bus Stand</x:v>
      </x:c>
      <x:c r="D588" t="str">
        <x:v>Kaithal</x:v>
      </x:c>
      <x:c r="E588" t="str">
        <x:v>Kaithal</x:v>
      </x:c>
      <x:c r="F588" t="str">
        <x:v>Haryana</x:v>
      </x:c>
      <x:c r="G588"/>
      <x:c r="H588" t="str">
        <x:v>India</x:v>
      </x:c>
      <x:c r="I588"/>
      <x:c r="J588"/>
      <x:c r="K588"/>
      <x:c r="L588"/>
      <x:c r="M588" t="str">
        <x:v>N</x:v>
      </x:c>
      <x:c r="N588" t="str">
        <x:v>Y</x:v>
      </x:c>
      <x:c r="O588" t="str">
        <x:v>Y</x:v>
      </x:c>
      <x:c r="P588" t="str">
        <x:v>Haryana Roadways</x:v>
      </x:c>
      <x:c r="Q588"/>
      <x:c r="R588" t="str">
        <x:v>Kaithal, Kaithal Bus Stand, Haryana, bus station, bus stand, bus terminal, Haryana Roadways</x:v>
      </x:c>
      <x:c r="S588" t="str">
        <x:v>https://hartrans.gov.in/bus-stand-enquiry-numbers/</x:v>
      </x:c>
      <x:c r="T588" t="str">
        <x:v>Haryana Roadways - Bus Stand Enquiry Numbers</x:v>
      </x:c>
      <x:c r="U588" t="str">
        <x:v>Verified</x:v>
      </x:c>
      <x:c r="V588" t="n">
        <x:v>46297</x:v>
      </x:c>
      <x:c r="W588" t="str">
        <x:v>Official directory contact/enquiry: 01746-224214. Official transport source confirms this location/name.</x:v>
      </x:c>
    </x:row>
    <x:row r="589">
      <x:c r="A589" t="str">
        <x:v>HR-PEHOWA-PEHOWABUSSTAND-029</x:v>
      </x:c>
      <x:c r="B589" t="str">
        <x:v>Pehowa Bus Stand</x:v>
      </x:c>
      <x:c r="C589" t="str">
        <x:v>Bus Stand</x:v>
      </x:c>
      <x:c r="D589" t="str">
        <x:v>Pehowa</x:v>
      </x:c>
      <x:c r="E589" t="str">
        <x:v>Kurukshetra</x:v>
      </x:c>
      <x:c r="F589" t="str">
        <x:v>Haryana</x:v>
      </x:c>
      <x:c r="G589"/>
      <x:c r="H589" t="str">
        <x:v>India</x:v>
      </x:c>
      <x:c r="I589"/>
      <x:c r="J589"/>
      <x:c r="K589"/>
      <x:c r="L589"/>
      <x:c r="M589" t="str">
        <x:v>N</x:v>
      </x:c>
      <x:c r="N589" t="str">
        <x:v>Y</x:v>
      </x:c>
      <x:c r="O589" t="str">
        <x:v>Y</x:v>
      </x:c>
      <x:c r="P589" t="str">
        <x:v>Haryana Roadways</x:v>
      </x:c>
      <x:c r="Q589"/>
      <x:c r="R589" t="str">
        <x:v>Pehowa, Pehowa Bus Stand, Haryana, bus station, bus stand, bus terminal, Haryana Roadways</x:v>
      </x:c>
      <x:c r="S589" t="str">
        <x:v>https://hartrans.gov.in/bus-stand-enquiry-numbers/</x:v>
      </x:c>
      <x:c r="T589" t="str">
        <x:v>Haryana Roadways - Bus Stand Enquiry Numbers</x:v>
      </x:c>
      <x:c r="U589" t="str">
        <x:v>Verified</x:v>
      </x:c>
      <x:c r="V589" t="n">
        <x:v>46297</x:v>
      </x:c>
      <x:c r="W589" t="str">
        <x:v>Official directory contact/enquiry: 01741-220102. Official transport source confirms this location/name.</x:v>
      </x:c>
    </x:row>
    <x:row r="590">
      <x:c r="A590" t="str">
        <x:v>HR-MOHINDERGARH-MOHINDERGARHBU-030</x:v>
      </x:c>
      <x:c r="B590" t="str">
        <x:v>Mohindergarh Bus Stand</x:v>
      </x:c>
      <x:c r="C590" t="str">
        <x:v>Bus Stand</x:v>
      </x:c>
      <x:c r="D590" t="str">
        <x:v>Mohindergarh</x:v>
      </x:c>
      <x:c r="E590" t="str">
        <x:v>Mohindergarh</x:v>
      </x:c>
      <x:c r="F590" t="str">
        <x:v>Haryana</x:v>
      </x:c>
      <x:c r="G590"/>
      <x:c r="H590" t="str">
        <x:v>India</x:v>
      </x:c>
      <x:c r="I590"/>
      <x:c r="J590"/>
      <x:c r="K590"/>
      <x:c r="L590"/>
      <x:c r="M590" t="str">
        <x:v>N</x:v>
      </x:c>
      <x:c r="N590" t="str">
        <x:v>Y</x:v>
      </x:c>
      <x:c r="O590" t="str">
        <x:v>Y</x:v>
      </x:c>
      <x:c r="P590" t="str">
        <x:v>Haryana Roadways</x:v>
      </x:c>
      <x:c r="Q590"/>
      <x:c r="R590" t="str">
        <x:v>Mohindergarh, Mohindergarh Bus Stand, Haryana, bus station, bus stand, bus terminal, Haryana Roadways</x:v>
      </x:c>
      <x:c r="S590" t="str">
        <x:v>https://hartrans.gov.in/bus-stand-enquiry-numbers/</x:v>
      </x:c>
      <x:c r="T590" t="str">
        <x:v>Haryana Roadways - Bus Stand Enquiry Numbers</x:v>
      </x:c>
      <x:c r="U590" t="str">
        <x:v>Verified</x:v>
      </x:c>
      <x:c r="V590" t="n">
        <x:v>46297</x:v>
      </x:c>
      <x:c r="W590" t="str">
        <x:v>Official directory contact/enquiry: 01285-222100. Official transport source confirms this location/name.</x:v>
      </x:c>
    </x:row>
    <x:row r="591">
      <x:c r="A591" t="str">
        <x:v>HR-NARNAUL-NARNAULBUSSTAN-031</x:v>
      </x:c>
      <x:c r="B591" t="str">
        <x:v>Narnaul Bus Stand</x:v>
      </x:c>
      <x:c r="C591" t="str">
        <x:v>Bus Stand</x:v>
      </x:c>
      <x:c r="D591" t="str">
        <x:v>Narnaul</x:v>
      </x:c>
      <x:c r="E591" t="str">
        <x:v>Mohindergarh</x:v>
      </x:c>
      <x:c r="F591" t="str">
        <x:v>Haryana</x:v>
      </x:c>
      <x:c r="G591"/>
      <x:c r="H591" t="str">
        <x:v>India</x:v>
      </x:c>
      <x:c r="I591"/>
      <x:c r="J591"/>
      <x:c r="K591"/>
      <x:c r="L591"/>
      <x:c r="M591" t="str">
        <x:v>N</x:v>
      </x:c>
      <x:c r="N591" t="str">
        <x:v>Y</x:v>
      </x:c>
      <x:c r="O591" t="str">
        <x:v>Y</x:v>
      </x:c>
      <x:c r="P591" t="str">
        <x:v>Haryana Roadways</x:v>
      </x:c>
      <x:c r="Q591"/>
      <x:c r="R591" t="str">
        <x:v>Narnaul, Narnaul Bus Stand, Haryana, bus station, bus stand, bus terminal, Haryana Roadways</x:v>
      </x:c>
      <x:c r="S591" t="str">
        <x:v>https://hartrans.gov.in/bus-stand-enquiry-numbers/</x:v>
      </x:c>
      <x:c r="T591" t="str">
        <x:v>Haryana Roadways - Bus Stand Enquiry Numbers</x:v>
      </x:c>
      <x:c r="U591" t="str">
        <x:v>Verified</x:v>
      </x:c>
      <x:c r="V591" t="n">
        <x:v>46297</x:v>
      </x:c>
      <x:c r="W591" t="str">
        <x:v>Official directory contact/enquiry: 01282-251947. Official transport source confirms this location/name.</x:v>
      </x:c>
    </x:row>
    <x:row r="592">
      <x:c r="A592" t="str">
        <x:v>HR-KALKA-KALKABUSSTAND-032</x:v>
      </x:c>
      <x:c r="B592" t="str">
        <x:v>Kalka Bus Stand</x:v>
      </x:c>
      <x:c r="C592" t="str">
        <x:v>Bus Stand</x:v>
      </x:c>
      <x:c r="D592" t="str">
        <x:v>Kalka</x:v>
      </x:c>
      <x:c r="E592" t="str">
        <x:v>Panchkula</x:v>
      </x:c>
      <x:c r="F592" t="str">
        <x:v>Haryana</x:v>
      </x:c>
      <x:c r="G592"/>
      <x:c r="H592" t="str">
        <x:v>India</x:v>
      </x:c>
      <x:c r="I592"/>
      <x:c r="J592"/>
      <x:c r="K592"/>
      <x:c r="L592"/>
      <x:c r="M592" t="str">
        <x:v>N</x:v>
      </x:c>
      <x:c r="N592" t="str">
        <x:v>Y</x:v>
      </x:c>
      <x:c r="O592" t="str">
        <x:v>Y</x:v>
      </x:c>
      <x:c r="P592" t="str">
        <x:v>Haryana Roadways</x:v>
      </x:c>
      <x:c r="Q592"/>
      <x:c r="R592" t="str">
        <x:v>Kalka, Kalka Bus Stand, Haryana, bus station, bus stand, bus terminal, Haryana Roadways</x:v>
      </x:c>
      <x:c r="S592" t="str">
        <x:v>https://hartrans.gov.in/bus-stand-enquiry-numbers/</x:v>
      </x:c>
      <x:c r="T592" t="str">
        <x:v>Haryana Roadways - Bus Stand Enquiry Numbers</x:v>
      </x:c>
      <x:c r="U592" t="str">
        <x:v>Verified</x:v>
      </x:c>
      <x:c r="V592" t="n">
        <x:v>46297</x:v>
      </x:c>
      <x:c r="W592" t="str">
        <x:v>Official directory contact/enquiry: 01733-225125. Official transport source confirms this location/name.</x:v>
      </x:c>
    </x:row>
    <x:row r="593">
      <x:c r="A593" t="str">
        <x:v>HR-GOHANA-GOHANABUSSTAND-033</x:v>
      </x:c>
      <x:c r="B593" t="str">
        <x:v>Gohana Bus Stand</x:v>
      </x:c>
      <x:c r="C593" t="str">
        <x:v>Bus Stand</x:v>
      </x:c>
      <x:c r="D593" t="str">
        <x:v>Gohana</x:v>
      </x:c>
      <x:c r="E593" t="str">
        <x:v>Sonipat</x:v>
      </x:c>
      <x:c r="F593" t="str">
        <x:v>Haryana</x:v>
      </x:c>
      <x:c r="G593"/>
      <x:c r="H593" t="str">
        <x:v>India</x:v>
      </x:c>
      <x:c r="I593"/>
      <x:c r="J593"/>
      <x:c r="K593"/>
      <x:c r="L593"/>
      <x:c r="M593" t="str">
        <x:v>N</x:v>
      </x:c>
      <x:c r="N593" t="str">
        <x:v>Y</x:v>
      </x:c>
      <x:c r="O593" t="str">
        <x:v>Y</x:v>
      </x:c>
      <x:c r="P593" t="str">
        <x:v>Haryana Roadways</x:v>
      </x:c>
      <x:c r="Q593"/>
      <x:c r="R593" t="str">
        <x:v>Gohana, Gohana Bus Stand, Haryana, bus station, bus stand, bus terminal, Haryana Roadways</x:v>
      </x:c>
      <x:c r="S593" t="str">
        <x:v>https://hartrans.gov.in/bus-stand-enquiry-numbers/</x:v>
      </x:c>
      <x:c r="T593" t="str">
        <x:v>Haryana Roadways - Bus Stand Enquiry Numbers</x:v>
      </x:c>
      <x:c r="U593" t="str">
        <x:v>Verified</x:v>
      </x:c>
      <x:c r="V593" t="n">
        <x:v>46297</x:v>
      </x:c>
      <x:c r="W593" t="str">
        <x:v>Official directory contact/enquiry: 01263-252140. Official transport source confirms this location/name.</x:v>
      </x:c>
    </x:row>
    <x:row r="594">
      <x:c r="A594" t="str">
        <x:v>HR-DABWALI-DABWALIBUSSTAN-034</x:v>
      </x:c>
      <x:c r="B594" t="str">
        <x:v>Dabwali Bus Stand</x:v>
      </x:c>
      <x:c r="C594" t="str">
        <x:v>Bus Stand</x:v>
      </x:c>
      <x:c r="D594" t="str">
        <x:v>Dabwali</x:v>
      </x:c>
      <x:c r="E594" t="str">
        <x:v>Sirsa</x:v>
      </x:c>
      <x:c r="F594" t="str">
        <x:v>Haryana</x:v>
      </x:c>
      <x:c r="G594"/>
      <x:c r="H594" t="str">
        <x:v>India</x:v>
      </x:c>
      <x:c r="I594"/>
      <x:c r="J594"/>
      <x:c r="K594"/>
      <x:c r="L594"/>
      <x:c r="M594" t="str">
        <x:v>N</x:v>
      </x:c>
      <x:c r="N594" t="str">
        <x:v>Y</x:v>
      </x:c>
      <x:c r="O594" t="str">
        <x:v>Y</x:v>
      </x:c>
      <x:c r="P594" t="str">
        <x:v>Haryana Roadways</x:v>
      </x:c>
      <x:c r="Q594"/>
      <x:c r="R594" t="str">
        <x:v>Dabwali, Dabwali Bus Stand, Haryana, bus station, bus stand, bus terminal, Haryana Roadways</x:v>
      </x:c>
      <x:c r="S594" t="str">
        <x:v>https://hartrans.gov.in/bus-stand-enquiry-numbers/</x:v>
      </x:c>
      <x:c r="T594" t="str">
        <x:v>Haryana Roadways - Bus Stand Enquiry Numbers</x:v>
      </x:c>
      <x:c r="U594" t="str">
        <x:v>Verified</x:v>
      </x:c>
      <x:c r="V594" t="n">
        <x:v>46297</x:v>
      </x:c>
      <x:c r="W594" t="str">
        <x:v>Official directory contact/enquiry: 01668-226115. Official transport source confirms this location/name.</x:v>
      </x:c>
    </x:row>
    <x:row r="595">
      <x:c r="A595" t="str">
        <x:v>HR-NUH-NUHBUSSTAND-035</x:v>
      </x:c>
      <x:c r="B595" t="str">
        <x:v>Nuh Bus Stand</x:v>
      </x:c>
      <x:c r="C595" t="str">
        <x:v>Bus Stand</x:v>
      </x:c>
      <x:c r="D595" t="str">
        <x:v>Nuh</x:v>
      </x:c>
      <x:c r="E595" t="str">
        <x:v>Mewat (Nuh)</x:v>
      </x:c>
      <x:c r="F595" t="str">
        <x:v>Haryana</x:v>
      </x:c>
      <x:c r="G595"/>
      <x:c r="H595" t="str">
        <x:v>India</x:v>
      </x:c>
      <x:c r="I595"/>
      <x:c r="J595"/>
      <x:c r="K595"/>
      <x:c r="L595"/>
      <x:c r="M595" t="str">
        <x:v>N</x:v>
      </x:c>
      <x:c r="N595" t="str">
        <x:v>Y</x:v>
      </x:c>
      <x:c r="O595" t="str">
        <x:v>Y</x:v>
      </x:c>
      <x:c r="P595" t="str">
        <x:v>Haryana Roadways</x:v>
      </x:c>
      <x:c r="Q595"/>
      <x:c r="R595" t="str">
        <x:v>Nuh, Nuh Bus Stand, Haryana, bus station, bus stand, bus terminal, Haryana Roadways</x:v>
      </x:c>
      <x:c r="S595" t="str">
        <x:v>https://hartrans.gov.in/bus-stand-enquiry-numbers/</x:v>
      </x:c>
      <x:c r="T595" t="str">
        <x:v>Haryana Roadways - Bus Stand Enquiry Numbers</x:v>
      </x:c>
      <x:c r="U595" t="str">
        <x:v>Verified</x:v>
      </x:c>
      <x:c r="V595" t="n">
        <x:v>46297</x:v>
      </x:c>
      <x:c r="W595" t="str">
        <x:v>Official directory contact/enquiry: 01267-274714. Official transport source confirms this location/name.</x:v>
      </x:c>
    </x:row>
    <x:row r="596">
      <x:c r="A596" t="str">
        <x:v>HR-PALWAL-PALWALBUSSTAND-036</x:v>
      </x:c>
      <x:c r="B596" t="str">
        <x:v>Palwal Bus Stand</x:v>
      </x:c>
      <x:c r="C596" t="str">
        <x:v>Bus Stand</x:v>
      </x:c>
      <x:c r="D596" t="str">
        <x:v>Palwal</x:v>
      </x:c>
      <x:c r="E596" t="str">
        <x:v>Palwal</x:v>
      </x:c>
      <x:c r="F596" t="str">
        <x:v>Haryana</x:v>
      </x:c>
      <x:c r="G596"/>
      <x:c r="H596" t="str">
        <x:v>India</x:v>
      </x:c>
      <x:c r="I596"/>
      <x:c r="J596"/>
      <x:c r="K596"/>
      <x:c r="L596"/>
      <x:c r="M596" t="str">
        <x:v>N</x:v>
      </x:c>
      <x:c r="N596" t="str">
        <x:v>Y</x:v>
      </x:c>
      <x:c r="O596" t="str">
        <x:v>Y</x:v>
      </x:c>
      <x:c r="P596" t="str">
        <x:v>Haryana Roadways</x:v>
      </x:c>
      <x:c r="Q596"/>
      <x:c r="R596" t="str">
        <x:v>Palwal, Palwal Bus Stand, Haryana, bus station, bus stand, bus terminal, Haryana Roadways</x:v>
      </x:c>
      <x:c r="S596" t="str">
        <x:v>https://hartrans.gov.in/bus-stand-enquiry-numbers/</x:v>
      </x:c>
      <x:c r="T596" t="str">
        <x:v>Haryana Roadways - Bus Stand Enquiry Numbers</x:v>
      </x:c>
      <x:c r="U596" t="str">
        <x:v>Verified</x:v>
      </x:c>
      <x:c r="V596" t="n">
        <x:v>46297</x:v>
      </x:c>
      <x:c r="W596" t="str">
        <x:v>Official directory contact/enquiry: 01275-240285. Official transport source confirms this location/name.</x:v>
      </x:c>
    </x:row>
    <x:row r="597">
      <x:c r="A597" t="str">
        <x:v>KL-ADOOR-ADOORKSRTCDEPO-015</x:v>
      </x:c>
      <x:c r="B597" t="str">
        <x:v>Adoor KSRTC Depot</x:v>
      </x:c>
      <x:c r="C597" t="str">
        <x:v>State Transport Terminal</x:v>
      </x:c>
      <x:c r="D597" t="str">
        <x:v>Adoor</x:v>
      </x:c>
      <x:c r="E597"/>
      <x:c r="F597" t="str">
        <x:v>Kerala</x:v>
      </x:c>
      <x:c r="G597"/>
      <x:c r="H597" t="str">
        <x:v>India</x:v>
      </x:c>
      <x:c r="I597"/>
      <x:c r="J597"/>
      <x:c r="K597"/>
      <x:c r="L597"/>
      <x:c r="M597" t="str">
        <x:v>N</x:v>
      </x:c>
      <x:c r="N597" t="str">
        <x:v>Unknown</x:v>
      </x:c>
      <x:c r="O597" t="str">
        <x:v>Y</x:v>
      </x:c>
      <x:c r="P597" t="str">
        <x:v>Kerala State Road Transport Corporation</x:v>
      </x:c>
      <x:c r="Q597"/>
      <x:c r="R597" t="str">
        <x:v>Adoor, Adoor KSRTC Depot, Kerala, bus station, bus stand, bus terminal, Kerala State Road Transport Corporation</x:v>
      </x:c>
      <x:c r="S597" t="str">
        <x:v>https://www.keralartc.com/directory/depot-heads</x:v>
      </x:c>
      <x:c r="T597" t="str">
        <x:v>Kerala State Road Transport Corporation - Depot Heads</x:v>
      </x:c>
      <x:c r="U597" t="str">
        <x:v>Verified</x:v>
      </x:c>
      <x:c r="V597" t="n">
        <x:v>46297</x:v>
      </x:c>
      <x:c r="W597" t="str">
        <x:v>Official directory contact/enquiry: 9188526727. Official source is the KSRTC depot-head directory; it confirms the depot and contact, but does not by itself define passenger-terminal facilities. Official transport source confirms this location/name.</x:v>
      </x:c>
    </x:row>
    <x:row r="598">
      <x:c r="A598" t="str">
        <x:v>KL-ALUVA-ALUVAKSRTCDEPO-016</x:v>
      </x:c>
      <x:c r="B598" t="str">
        <x:v>Aluva KSRTC Depot</x:v>
      </x:c>
      <x:c r="C598" t="str">
        <x:v>State Transport Terminal</x:v>
      </x:c>
      <x:c r="D598" t="str">
        <x:v>Aluva</x:v>
      </x:c>
      <x:c r="E598"/>
      <x:c r="F598" t="str">
        <x:v>Kerala</x:v>
      </x:c>
      <x:c r="G598"/>
      <x:c r="H598" t="str">
        <x:v>India</x:v>
      </x:c>
      <x:c r="I598"/>
      <x:c r="J598"/>
      <x:c r="K598"/>
      <x:c r="L598"/>
      <x:c r="M598" t="str">
        <x:v>N</x:v>
      </x:c>
      <x:c r="N598" t="str">
        <x:v>Unknown</x:v>
      </x:c>
      <x:c r="O598" t="str">
        <x:v>Y</x:v>
      </x:c>
      <x:c r="P598" t="str">
        <x:v>Kerala State Road Transport Corporation</x:v>
      </x:c>
      <x:c r="Q598"/>
      <x:c r="R598" t="str">
        <x:v>Aluva, Aluva KSRTC Depot, Kerala, bus station, bus stand, bus terminal, Kerala State Road Transport Corporation</x:v>
      </x:c>
      <x:c r="S598" t="str">
        <x:v>https://www.keralartc.com/directory/depot-heads</x:v>
      </x:c>
      <x:c r="T598" t="str">
        <x:v>Kerala State Road Transport Corporation - Depot Heads</x:v>
      </x:c>
      <x:c r="U598" t="str">
        <x:v>Verified</x:v>
      </x:c>
      <x:c r="V598" t="n">
        <x:v>46297</x:v>
      </x:c>
      <x:c r="W598" t="str">
        <x:v>Official directory contact/enquiry: 9188526743. Official source is the KSRTC depot-head directory; it confirms the depot and contact, but does not by itself define passenger-terminal facilities. Official transport source confirms this location/name.</x:v>
      </x:c>
    </x:row>
    <x:row r="599">
      <x:c r="A599" t="str">
        <x:v>KL-ANGAMALY-ANGAMALYKSRTCD-017</x:v>
      </x:c>
      <x:c r="B599" t="str">
        <x:v>Angamaly KSRTC Depot</x:v>
      </x:c>
      <x:c r="C599" t="str">
        <x:v>State Transport Terminal</x:v>
      </x:c>
      <x:c r="D599" t="str">
        <x:v>Angamaly</x:v>
      </x:c>
      <x:c r="E599"/>
      <x:c r="F599" t="str">
        <x:v>Kerala</x:v>
      </x:c>
      <x:c r="G599"/>
      <x:c r="H599" t="str">
        <x:v>India</x:v>
      </x:c>
      <x:c r="I599"/>
      <x:c r="J599"/>
      <x:c r="K599"/>
      <x:c r="L599"/>
      <x:c r="M599" t="str">
        <x:v>N</x:v>
      </x:c>
      <x:c r="N599" t="str">
        <x:v>Unknown</x:v>
      </x:c>
      <x:c r="O599" t="str">
        <x:v>Y</x:v>
      </x:c>
      <x:c r="P599" t="str">
        <x:v>Kerala State Road Transport Corporation</x:v>
      </x:c>
      <x:c r="Q599"/>
      <x:c r="R599" t="str">
        <x:v>Angamaly, Angamaly KSRTC Depot, Kerala, bus station, bus stand, bus terminal, Kerala State Road Transport Corporation</x:v>
      </x:c>
      <x:c r="S599" t="str">
        <x:v>https://www.keralartc.com/directory/depot-heads</x:v>
      </x:c>
      <x:c r="T599" t="str">
        <x:v>Kerala State Road Transport Corporation - Depot Heads</x:v>
      </x:c>
      <x:c r="U599" t="str">
        <x:v>Verified</x:v>
      </x:c>
      <x:c r="V599" t="n">
        <x:v>46297</x:v>
      </x:c>
      <x:c r="W599" t="str">
        <x:v>Official directory contact/enquiry: 9188526744. Official source is the KSRTC depot-head directory; it confirms the depot and contact, but does not by itself define passenger-terminal facilities. Official transport source confirms this location/name.</x:v>
      </x:c>
    </x:row>
    <x:row r="600">
      <x:c r="A600" t="str">
        <x:v>KL-ATTINGAL-ATTINGALKSRTCD-018</x:v>
      </x:c>
      <x:c r="B600" t="str">
        <x:v>Attingal KSRTC Depot</x:v>
      </x:c>
      <x:c r="C600" t="str">
        <x:v>State Transport Terminal</x:v>
      </x:c>
      <x:c r="D600" t="str">
        <x:v>Attingal</x:v>
      </x:c>
      <x:c r="E600"/>
      <x:c r="F600" t="str">
        <x:v>Kerala</x:v>
      </x:c>
      <x:c r="G600"/>
      <x:c r="H600" t="str">
        <x:v>India</x:v>
      </x:c>
      <x:c r="I600"/>
      <x:c r="J600"/>
      <x:c r="K600"/>
      <x:c r="L600"/>
      <x:c r="M600" t="str">
        <x:v>N</x:v>
      </x:c>
      <x:c r="N600" t="str">
        <x:v>Unknown</x:v>
      </x:c>
      <x:c r="O600" t="str">
        <x:v>Y</x:v>
      </x:c>
      <x:c r="P600" t="str">
        <x:v>Kerala State Road Transport Corporation</x:v>
      </x:c>
      <x:c r="Q600"/>
      <x:c r="R600" t="str">
        <x:v>Attingal, Attingal KSRTC Depot, Kerala, bus station, bus stand, bus terminal, Kerala State Road Transport Corporation</x:v>
      </x:c>
      <x:c r="S600" t="str">
        <x:v>https://www.keralartc.com/directory/depot-heads</x:v>
      </x:c>
      <x:c r="T600" t="str">
        <x:v>Kerala State Road Transport Corporation - Depot Heads</x:v>
      </x:c>
      <x:c r="U600" t="str">
        <x:v>Verified</x:v>
      </x:c>
      <x:c r="V600" t="n">
        <x:v>46297</x:v>
      </x:c>
      <x:c r="W600" t="str">
        <x:v>Official directory contact/enquiry: 9188526718. Official source is the KSRTC depot-head directory; it confirms the depot and contact, but does not by itself define passenger-terminal facilities. Official transport source confirms this location/name.</x:v>
      </x:c>
    </x:row>
    <x:row r="601">
      <x:c r="A601" t="str">
        <x:v>KL-CHADAYAMANGA-CHADAYAMANGALA-019</x:v>
      </x:c>
      <x:c r="B601" t="str">
        <x:v>Chadayamangalam KSRTC Depot</x:v>
      </x:c>
      <x:c r="C601" t="str">
        <x:v>State Transport Terminal</x:v>
      </x:c>
      <x:c r="D601" t="str">
        <x:v>Chadayamangalam</x:v>
      </x:c>
      <x:c r="E601"/>
      <x:c r="F601" t="str">
        <x:v>Kerala</x:v>
      </x:c>
      <x:c r="G601"/>
      <x:c r="H601" t="str">
        <x:v>India</x:v>
      </x:c>
      <x:c r="I601"/>
      <x:c r="J601"/>
      <x:c r="K601"/>
      <x:c r="L601"/>
      <x:c r="M601" t="str">
        <x:v>N</x:v>
      </x:c>
      <x:c r="N601" t="str">
        <x:v>Unknown</x:v>
      </x:c>
      <x:c r="O601" t="str">
        <x:v>Y</x:v>
      </x:c>
      <x:c r="P601" t="str">
        <x:v>Kerala State Road Transport Corporation</x:v>
      </x:c>
      <x:c r="Q601"/>
      <x:c r="R601" t="str">
        <x:v>Chadayamangalam, Chadayamangalam KSRTC Depot, Kerala, bus station, bus stand, bus terminal, Kerala State Road Transport Corporation</x:v>
      </x:c>
      <x:c r="S601" t="str">
        <x:v>https://www.keralartc.com/directory/depot-heads</x:v>
      </x:c>
      <x:c r="T601" t="str">
        <x:v>Kerala State Road Transport Corporation - Depot Heads</x:v>
      </x:c>
      <x:c r="U601" t="str">
        <x:v>Verified</x:v>
      </x:c>
      <x:c r="V601" t="n">
        <x:v>46297</x:v>
      </x:c>
      <x:c r="W601" t="str">
        <x:v>Official directory contact/enquiry: 9188526721. Official source is the KSRTC depot-head directory; it confirms the depot and contact, but does not by itself define passenger-terminal facilities. Official transport source confirms this location/name.</x:v>
      </x:c>
    </x:row>
    <x:row r="602">
      <x:c r="A602" t="str">
        <x:v>KL-CHALAKKUDY-CHALAKKUDYKSRT-020</x:v>
      </x:c>
      <x:c r="B602" t="str">
        <x:v>Chalakkudy KSRTC Depot</x:v>
      </x:c>
      <x:c r="C602" t="str">
        <x:v>State Transport Terminal</x:v>
      </x:c>
      <x:c r="D602" t="str">
        <x:v>Chalakkudy</x:v>
      </x:c>
      <x:c r="E602"/>
      <x:c r="F602" t="str">
        <x:v>Kerala</x:v>
      </x:c>
      <x:c r="G602"/>
      <x:c r="H602" t="str">
        <x:v>India</x:v>
      </x:c>
      <x:c r="I602"/>
      <x:c r="J602"/>
      <x:c r="K602"/>
      <x:c r="L602"/>
      <x:c r="M602" t="str">
        <x:v>N</x:v>
      </x:c>
      <x:c r="N602" t="str">
        <x:v>Unknown</x:v>
      </x:c>
      <x:c r="O602" t="str">
        <x:v>Y</x:v>
      </x:c>
      <x:c r="P602" t="str">
        <x:v>Kerala State Road Transport Corporation</x:v>
      </x:c>
      <x:c r="Q602"/>
      <x:c r="R602" t="str">
        <x:v>Chalakkudy, Chalakkudy KSRTC Depot, Kerala, bus station, bus stand, bus terminal, Kerala State Road Transport Corporation</x:v>
      </x:c>
      <x:c r="S602" t="str">
        <x:v>https://www.keralartc.com/directory/depot-heads</x:v>
      </x:c>
      <x:c r="T602" t="str">
        <x:v>Kerala State Road Transport Corporation - Depot Heads</x:v>
      </x:c>
      <x:c r="U602" t="str">
        <x:v>Verified</x:v>
      </x:c>
      <x:c r="V602" t="n">
        <x:v>46297</x:v>
      </x:c>
      <x:c r="W602" t="str">
        <x:v>Official directory contact/enquiry: 9188526750. Official source is the KSRTC depot-head directory; it confirms the depot and contact, but does not by itself define passenger-terminal facilities. Official transport source confirms this location/name.</x:v>
      </x:c>
    </x:row>
    <x:row r="603">
      <x:c r="A603" t="str">
        <x:v>KL-CHANGANASSER-CHANGANASSERYK-021</x:v>
      </x:c>
      <x:c r="B603" t="str">
        <x:v>Changanassery KSRTC Depot</x:v>
      </x:c>
      <x:c r="C603" t="str">
        <x:v>State Transport Terminal</x:v>
      </x:c>
      <x:c r="D603" t="str">
        <x:v>Changanassery</x:v>
      </x:c>
      <x:c r="E603"/>
      <x:c r="F603" t="str">
        <x:v>Kerala</x:v>
      </x:c>
      <x:c r="G603"/>
      <x:c r="H603" t="str">
        <x:v>India</x:v>
      </x:c>
      <x:c r="I603"/>
      <x:c r="J603"/>
      <x:c r="K603"/>
      <x:c r="L603"/>
      <x:c r="M603" t="str">
        <x:v>N</x:v>
      </x:c>
      <x:c r="N603" t="str">
        <x:v>Unknown</x:v>
      </x:c>
      <x:c r="O603" t="str">
        <x:v>Y</x:v>
      </x:c>
      <x:c r="P603" t="str">
        <x:v>Kerala State Road Transport Corporation</x:v>
      </x:c>
      <x:c r="Q603"/>
      <x:c r="R603" t="str">
        <x:v>Changanassery, Changanassery KSRTC Depot, Kerala, bus station, bus stand, bus terminal, Kerala State Road Transport Corporation</x:v>
      </x:c>
      <x:c r="S603" t="str">
        <x:v>https://www.keralartc.com/directory/depot-heads</x:v>
      </x:c>
      <x:c r="T603" t="str">
        <x:v>Kerala State Road Transport Corporation - Depot Heads</x:v>
      </x:c>
      <x:c r="U603" t="str">
        <x:v>Verified</x:v>
      </x:c>
      <x:c r="V603" t="n">
        <x:v>46297</x:v>
      </x:c>
      <x:c r="W603" t="str">
        <x:v>Official directory contact/enquiry: 9188526735. Official source is the KSRTC depot-head directory; it confirms the depot and contact, but does not by itself define passenger-terminal facilities. Official transport source confirms this location/name.</x:v>
      </x:c>
    </x:row>
    <x:row r="604">
      <x:c r="A604" t="str">
        <x:v>KL-CHATHANNOOR-CHATHANNOORKSR-022</x:v>
      </x:c>
      <x:c r="B604" t="str">
        <x:v>Chathannoor KSRTC Depot</x:v>
      </x:c>
      <x:c r="C604" t="str">
        <x:v>State Transport Terminal</x:v>
      </x:c>
      <x:c r="D604" t="str">
        <x:v>Chathannoor</x:v>
      </x:c>
      <x:c r="E604"/>
      <x:c r="F604" t="str">
        <x:v>Kerala</x:v>
      </x:c>
      <x:c r="G604"/>
      <x:c r="H604" t="str">
        <x:v>India</x:v>
      </x:c>
      <x:c r="I604"/>
      <x:c r="J604"/>
      <x:c r="K604"/>
      <x:c r="L604"/>
      <x:c r="M604" t="str">
        <x:v>N</x:v>
      </x:c>
      <x:c r="N604" t="str">
        <x:v>Unknown</x:v>
      </x:c>
      <x:c r="O604" t="str">
        <x:v>Y</x:v>
      </x:c>
      <x:c r="P604" t="str">
        <x:v>Kerala State Road Transport Corporation</x:v>
      </x:c>
      <x:c r="Q604"/>
      <x:c r="R604" t="str">
        <x:v>Chathannoor, Chathannoor KSRTC Depot, Kerala, bus station, bus stand, bus terminal, Kerala State Road Transport Corporation</x:v>
      </x:c>
      <x:c r="S604" t="str">
        <x:v>https://www.keralartc.com/directory/depot-heads</x:v>
      </x:c>
      <x:c r="T604" t="str">
        <x:v>Kerala State Road Transport Corporation - Depot Heads</x:v>
      </x:c>
      <x:c r="U604" t="str">
        <x:v>Verified</x:v>
      </x:c>
      <x:c r="V604" t="n">
        <x:v>46297</x:v>
      </x:c>
      <x:c r="W604" t="str">
        <x:v>Official directory contact/enquiry: 9188526722. Official source is the KSRTC depot-head directory; it confirms the depot and contact, but does not by itself define passenger-terminal facilities. Official transport source confirms this location/name.</x:v>
      </x:c>
    </x:row>
    <x:row r="605">
      <x:c r="A605" t="str">
        <x:v>KL-CHENGANUR-CHENGANURKSRTC-023</x:v>
      </x:c>
      <x:c r="B605" t="str">
        <x:v>Chenganur KSRTC Depot</x:v>
      </x:c>
      <x:c r="C605" t="str">
        <x:v>State Transport Terminal</x:v>
      </x:c>
      <x:c r="D605" t="str">
        <x:v>Chenganur</x:v>
      </x:c>
      <x:c r="E605"/>
      <x:c r="F605" t="str">
        <x:v>Kerala</x:v>
      </x:c>
      <x:c r="G605"/>
      <x:c r="H605" t="str">
        <x:v>India</x:v>
      </x:c>
      <x:c r="I605"/>
      <x:c r="J605"/>
      <x:c r="K605"/>
      <x:c r="L605"/>
      <x:c r="M605" t="str">
        <x:v>N</x:v>
      </x:c>
      <x:c r="N605" t="str">
        <x:v>Unknown</x:v>
      </x:c>
      <x:c r="O605" t="str">
        <x:v>Y</x:v>
      </x:c>
      <x:c r="P605" t="str">
        <x:v>Kerala State Road Transport Corporation</x:v>
      </x:c>
      <x:c r="Q605"/>
      <x:c r="R605" t="str">
        <x:v>Chenganur, Chenganur KSRTC Depot, Kerala, bus station, bus stand, bus terminal, Kerala State Road Transport Corporation</x:v>
      </x:c>
      <x:c r="S605" t="str">
        <x:v>https://www.keralartc.com/directory/depot-heads</x:v>
      </x:c>
      <x:c r="T605" t="str">
        <x:v>Kerala State Road Transport Corporation - Depot Heads</x:v>
      </x:c>
      <x:c r="U605" t="str">
        <x:v>Verified</x:v>
      </x:c>
      <x:c r="V605" t="n">
        <x:v>46297</x:v>
      </x:c>
      <x:c r="W605" t="str">
        <x:v>Official directory contact/enquiry: 9188526730. Official source is the KSRTC depot-head directory; it confirms the depot and contact, but does not by itself define passenger-terminal facilities. Official transport source confirms this location/name.</x:v>
      </x:c>
    </x:row>
    <x:row r="606">
      <x:c r="A606" t="str">
        <x:v>KL-CHERTHALA-CHERTHALAKSRTC-024</x:v>
      </x:c>
      <x:c r="B606" t="str">
        <x:v>Cherthala KSRTC Depot</x:v>
      </x:c>
      <x:c r="C606" t="str">
        <x:v>State Transport Terminal</x:v>
      </x:c>
      <x:c r="D606" t="str">
        <x:v>Cherthala</x:v>
      </x:c>
      <x:c r="E606"/>
      <x:c r="F606" t="str">
        <x:v>Kerala</x:v>
      </x:c>
      <x:c r="G606"/>
      <x:c r="H606" t="str">
        <x:v>India</x:v>
      </x:c>
      <x:c r="I606"/>
      <x:c r="J606"/>
      <x:c r="K606"/>
      <x:c r="L606"/>
      <x:c r="M606" t="str">
        <x:v>N</x:v>
      </x:c>
      <x:c r="N606" t="str">
        <x:v>Unknown</x:v>
      </x:c>
      <x:c r="O606" t="str">
        <x:v>Y</x:v>
      </x:c>
      <x:c r="P606" t="str">
        <x:v>Kerala State Road Transport Corporation</x:v>
      </x:c>
      <x:c r="Q606"/>
      <x:c r="R606" t="str">
        <x:v>Cherthala, Cherthala KSRTC Depot, Kerala, bus station, bus stand, bus terminal, Kerala State Road Transport Corporation</x:v>
      </x:c>
      <x:c r="S606" t="str">
        <x:v>https://www.keralartc.com/directory/depot-heads</x:v>
      </x:c>
      <x:c r="T606" t="str">
        <x:v>Kerala State Road Transport Corporation - Depot Heads</x:v>
      </x:c>
      <x:c r="U606" t="str">
        <x:v>Verified</x:v>
      </x:c>
      <x:c r="V606" t="n">
        <x:v>46297</x:v>
      </x:c>
      <x:c r="W606" t="str">
        <x:v>Official directory contact/enquiry: 9495099905. Official source is the KSRTC depot-head directory; it confirms the depot and contact, but does not by itself define passenger-terminal facilities. Official transport source confirms this location/name.</x:v>
      </x:c>
    </x:row>
    <x:row r="607">
      <x:c r="A607" t="str">
        <x:v>KL-CHITTOOR-CHITTOORKSRTCD-025</x:v>
      </x:c>
      <x:c r="B607" t="str">
        <x:v>Chittoor KSRTC Depot</x:v>
      </x:c>
      <x:c r="C607" t="str">
        <x:v>State Transport Terminal</x:v>
      </x:c>
      <x:c r="D607" t="str">
        <x:v>Chittoor</x:v>
      </x:c>
      <x:c r="E607"/>
      <x:c r="F607" t="str">
        <x:v>Kerala</x:v>
      </x:c>
      <x:c r="G607"/>
      <x:c r="H607" t="str">
        <x:v>India</x:v>
      </x:c>
      <x:c r="I607"/>
      <x:c r="J607"/>
      <x:c r="K607"/>
      <x:c r="L607"/>
      <x:c r="M607" t="str">
        <x:v>N</x:v>
      </x:c>
      <x:c r="N607" t="str">
        <x:v>Unknown</x:v>
      </x:c>
      <x:c r="O607" t="str">
        <x:v>Y</x:v>
      </x:c>
      <x:c r="P607" t="str">
        <x:v>Kerala State Road Transport Corporation</x:v>
      </x:c>
      <x:c r="Q607"/>
      <x:c r="R607" t="str">
        <x:v>Chittoor, Chittoor KSRTC Depot, Kerala, bus station, bus stand, bus terminal, Kerala State Road Transport Corporation</x:v>
      </x:c>
      <x:c r="S607" t="str">
        <x:v>https://www.keralartc.com/directory/depot-heads</x:v>
      </x:c>
      <x:c r="T607" t="str">
        <x:v>Kerala State Road Transport Corporation - Depot Heads</x:v>
      </x:c>
      <x:c r="U607" t="str">
        <x:v>Verified</x:v>
      </x:c>
      <x:c r="V607" t="n">
        <x:v>46297</x:v>
      </x:c>
      <x:c r="W607" t="str">
        <x:v>Official directory contact/enquiry: 9188526754. Official source is the KSRTC depot-head directory; it confirms the depot and contact, but does not by itself define passenger-terminal facilities. Official transport source confirms this location/name.</x:v>
      </x:c>
    </x:row>
    <x:row r="608">
      <x:c r="A608" t="str">
        <x:v>KL-EDATHUVA-EDATHUVAKSRTCD-026</x:v>
      </x:c>
      <x:c r="B608" t="str">
        <x:v>Edathuva KSRTC Depot</x:v>
      </x:c>
      <x:c r="C608" t="str">
        <x:v>State Transport Terminal</x:v>
      </x:c>
      <x:c r="D608" t="str">
        <x:v>Edathuva</x:v>
      </x:c>
      <x:c r="E608"/>
      <x:c r="F608" t="str">
        <x:v>Kerala</x:v>
      </x:c>
      <x:c r="G608"/>
      <x:c r="H608" t="str">
        <x:v>India</x:v>
      </x:c>
      <x:c r="I608"/>
      <x:c r="J608"/>
      <x:c r="K608"/>
      <x:c r="L608"/>
      <x:c r="M608" t="str">
        <x:v>N</x:v>
      </x:c>
      <x:c r="N608" t="str">
        <x:v>Unknown</x:v>
      </x:c>
      <x:c r="O608" t="str">
        <x:v>Y</x:v>
      </x:c>
      <x:c r="P608" t="str">
        <x:v>Kerala State Road Transport Corporation</x:v>
      </x:c>
      <x:c r="Q608"/>
      <x:c r="R608" t="str">
        <x:v>Edathuva, Edathuva KSRTC Depot, Kerala, bus station, bus stand, bus terminal, Kerala State Road Transport Corporation</x:v>
      </x:c>
      <x:c r="S608" t="str">
        <x:v>https://www.keralartc.com/directory/depot-heads</x:v>
      </x:c>
      <x:c r="T608" t="str">
        <x:v>Kerala State Road Transport Corporation - Depot Heads</x:v>
      </x:c>
      <x:c r="U608" t="str">
        <x:v>Verified</x:v>
      </x:c>
      <x:c r="V608" t="n">
        <x:v>46297</x:v>
      </x:c>
      <x:c r="W608" t="str">
        <x:v>Official directory contact/enquiry: 9188526732. Official source is the KSRTC depot-head directory; it confirms the depot and contact, but does not by itself define passenger-terminal facilities. Official transport source confirms this location/name.</x:v>
      </x:c>
    </x:row>
    <x:row r="609">
      <x:c r="A609" t="str">
        <x:v>KL-ERATTUPETTA-ERATTUPETTAKSR-027</x:v>
      </x:c>
      <x:c r="B609" t="str">
        <x:v>Erattupetta KSRTC Depot</x:v>
      </x:c>
      <x:c r="C609" t="str">
        <x:v>State Transport Terminal</x:v>
      </x:c>
      <x:c r="D609" t="str">
        <x:v>Erattupetta</x:v>
      </x:c>
      <x:c r="E609"/>
      <x:c r="F609" t="str">
        <x:v>Kerala</x:v>
      </x:c>
      <x:c r="G609"/>
      <x:c r="H609" t="str">
        <x:v>India</x:v>
      </x:c>
      <x:c r="I609"/>
      <x:c r="J609"/>
      <x:c r="K609"/>
      <x:c r="L609"/>
      <x:c r="M609" t="str">
        <x:v>N</x:v>
      </x:c>
      <x:c r="N609" t="str">
        <x:v>Unknown</x:v>
      </x:c>
      <x:c r="O609" t="str">
        <x:v>Y</x:v>
      </x:c>
      <x:c r="P609" t="str">
        <x:v>Kerala State Road Transport Corporation</x:v>
      </x:c>
      <x:c r="Q609"/>
      <x:c r="R609" t="str">
        <x:v>Erattupetta, Erattupetta KSRTC Depot, Kerala, bus station, bus stand, bus terminal, Kerala State Road Transport Corporation</x:v>
      </x:c>
      <x:c r="S609" t="str">
        <x:v>https://www.keralartc.com/directory/depot-heads</x:v>
      </x:c>
      <x:c r="T609" t="str">
        <x:v>Kerala State Road Transport Corporation - Depot Heads</x:v>
      </x:c>
      <x:c r="U609" t="str">
        <x:v>Verified</x:v>
      </x:c>
      <x:c r="V609" t="n">
        <x:v>46297</x:v>
      </x:c>
      <x:c r="W609" t="str">
        <x:v>Official directory contact/enquiry: 9188526737. Official source is the KSRTC depot-head directory; it confirms the depot and contact, but does not by itself define passenger-terminal facilities. Official transport source confirms this location/name.</x:v>
      </x:c>
    </x:row>
    <x:row r="610">
      <x:c r="A610" t="str">
        <x:v>KL-ERUMELY-ERUMELYKSRTCDE-028</x:v>
      </x:c>
      <x:c r="B610" t="str">
        <x:v>Erumely KSRTC Depot</x:v>
      </x:c>
      <x:c r="C610" t="str">
        <x:v>State Transport Terminal</x:v>
      </x:c>
      <x:c r="D610" t="str">
        <x:v>Erumely</x:v>
      </x:c>
      <x:c r="E610"/>
      <x:c r="F610" t="str">
        <x:v>Kerala</x:v>
      </x:c>
      <x:c r="G610"/>
      <x:c r="H610" t="str">
        <x:v>India</x:v>
      </x:c>
      <x:c r="I610"/>
      <x:c r="J610"/>
      <x:c r="K610"/>
      <x:c r="L610"/>
      <x:c r="M610" t="str">
        <x:v>N</x:v>
      </x:c>
      <x:c r="N610" t="str">
        <x:v>Unknown</x:v>
      </x:c>
      <x:c r="O610" t="str">
        <x:v>Y</x:v>
      </x:c>
      <x:c r="P610" t="str">
        <x:v>Kerala State Road Transport Corporation</x:v>
      </x:c>
      <x:c r="Q610"/>
      <x:c r="R610" t="str">
        <x:v>Erumely, Erumely KSRTC Depot, Kerala, bus station, bus stand, bus terminal, Kerala State Road Transport Corporation</x:v>
      </x:c>
      <x:c r="S610" t="str">
        <x:v>https://www.keralartc.com/directory/depot-heads</x:v>
      </x:c>
      <x:c r="T610" t="str">
        <x:v>Kerala State Road Transport Corporation - Depot Heads</x:v>
      </x:c>
      <x:c r="U610" t="str">
        <x:v>Verified</x:v>
      </x:c>
      <x:c r="V610" t="n">
        <x:v>46297</x:v>
      </x:c>
      <x:c r="W610" t="str">
        <x:v>Official directory contact/enquiry: 9188526735. Official source is the KSRTC depot-head directory; it confirms the depot and contact, but does not by itself define passenger-terminal facilities. Official transport source confirms this location/name.</x:v>
      </x:c>
    </x:row>
    <x:row r="611">
      <x:c r="A611" t="str">
        <x:v>KL-GURUVAYUR-GURUVAYURKSRTC-029</x:v>
      </x:c>
      <x:c r="B611" t="str">
        <x:v>Guruvayur KSRTC Depot</x:v>
      </x:c>
      <x:c r="C611" t="str">
        <x:v>State Transport Terminal</x:v>
      </x:c>
      <x:c r="D611" t="str">
        <x:v>Guruvayur</x:v>
      </x:c>
      <x:c r="E611"/>
      <x:c r="F611" t="str">
        <x:v>Kerala</x:v>
      </x:c>
      <x:c r="G611"/>
      <x:c r="H611" t="str">
        <x:v>India</x:v>
      </x:c>
      <x:c r="I611"/>
      <x:c r="J611"/>
      <x:c r="K611"/>
      <x:c r="L611"/>
      <x:c r="M611" t="str">
        <x:v>N</x:v>
      </x:c>
      <x:c r="N611" t="str">
        <x:v>Unknown</x:v>
      </x:c>
      <x:c r="O611" t="str">
        <x:v>Y</x:v>
      </x:c>
      <x:c r="P611" t="str">
        <x:v>Kerala State Road Transport Corporation</x:v>
      </x:c>
      <x:c r="Q611"/>
      <x:c r="R611" t="str">
        <x:v>Guruvayur, Guruvayur KSRTC Depot, Kerala, bus station, bus stand, bus terminal, Kerala State Road Transport Corporation</x:v>
      </x:c>
      <x:c r="S611" t="str">
        <x:v>https://www.keralartc.com/directory/depot-heads</x:v>
      </x:c>
      <x:c r="T611" t="str">
        <x:v>Kerala State Road Transport Corporation - Depot Heads</x:v>
      </x:c>
      <x:c r="U611" t="str">
        <x:v>Verified</x:v>
      </x:c>
      <x:c r="V611" t="n">
        <x:v>46297</x:v>
      </x:c>
      <x:c r="W611" t="str">
        <x:v>Official directory contact/enquiry: 9188526751. Official source is the KSRTC depot-head directory; it confirms the depot and contact, but does not by itself define passenger-terminal facilities. Official transport source confirms this location/name.</x:v>
      </x:c>
    </x:row>
    <x:row r="612">
      <x:c r="A612" t="str">
        <x:v>KL-HARIPPAD-HARIPPADKSRTCD-030</x:v>
      </x:c>
      <x:c r="B612" t="str">
        <x:v>Harippad KSRTC Depot</x:v>
      </x:c>
      <x:c r="C612" t="str">
        <x:v>State Transport Terminal</x:v>
      </x:c>
      <x:c r="D612" t="str">
        <x:v>Harippad</x:v>
      </x:c>
      <x:c r="E612"/>
      <x:c r="F612" t="str">
        <x:v>Kerala</x:v>
      </x:c>
      <x:c r="G612"/>
      <x:c r="H612" t="str">
        <x:v>India</x:v>
      </x:c>
      <x:c r="I612"/>
      <x:c r="J612"/>
      <x:c r="K612"/>
      <x:c r="L612"/>
      <x:c r="M612" t="str">
        <x:v>N</x:v>
      </x:c>
      <x:c r="N612" t="str">
        <x:v>Unknown</x:v>
      </x:c>
      <x:c r="O612" t="str">
        <x:v>Y</x:v>
      </x:c>
      <x:c r="P612" t="str">
        <x:v>Kerala State Road Transport Corporation</x:v>
      </x:c>
      <x:c r="Q612"/>
      <x:c r="R612" t="str">
        <x:v>Harippad, Harippad KSRTC Depot, Kerala, bus station, bus stand, bus terminal, Kerala State Road Transport Corporation</x:v>
      </x:c>
      <x:c r="S612" t="str">
        <x:v>https://www.keralartc.com/directory/depot-heads</x:v>
      </x:c>
      <x:c r="T612" t="str">
        <x:v>Kerala State Road Transport Corporation - Depot Heads</x:v>
      </x:c>
      <x:c r="U612" t="str">
        <x:v>Verified</x:v>
      </x:c>
      <x:c r="V612" t="n">
        <x:v>46297</x:v>
      </x:c>
      <x:c r="W612" t="str">
        <x:v>Official directory contact/enquiry: 9188526732. Official source is the KSRTC depot-head directory; it confirms the depot and contact, but does not by itself define passenger-terminal facilities. Official transport source confirms this location/name.</x:v>
      </x:c>
    </x:row>
    <x:row r="613">
      <x:c r="A613" t="str">
        <x:v>KL-IRINJALAKUDA-IRINJALAKUDAKS-031</x:v>
      </x:c>
      <x:c r="B613" t="str">
        <x:v>Irinjalakuda KSRTC Depot</x:v>
      </x:c>
      <x:c r="C613" t="str">
        <x:v>State Transport Terminal</x:v>
      </x:c>
      <x:c r="D613" t="str">
        <x:v>Irinjalakuda</x:v>
      </x:c>
      <x:c r="E613"/>
      <x:c r="F613" t="str">
        <x:v>Kerala</x:v>
      </x:c>
      <x:c r="G613"/>
      <x:c r="H613" t="str">
        <x:v>India</x:v>
      </x:c>
      <x:c r="I613"/>
      <x:c r="J613"/>
      <x:c r="K613"/>
      <x:c r="L613"/>
      <x:c r="M613" t="str">
        <x:v>N</x:v>
      </x:c>
      <x:c r="N613" t="str">
        <x:v>Unknown</x:v>
      </x:c>
      <x:c r="O613" t="str">
        <x:v>Y</x:v>
      </x:c>
      <x:c r="P613" t="str">
        <x:v>Kerala State Road Transport Corporation</x:v>
      </x:c>
      <x:c r="Q613"/>
      <x:c r="R613" t="str">
        <x:v>Irinjalakuda, Irinjalakuda KSRTC Depot, Kerala, bus station, bus stand, bus terminal, Kerala State Road Transport Corporation</x:v>
      </x:c>
      <x:c r="S613" t="str">
        <x:v>https://www.keralartc.com/directory/depot-heads</x:v>
      </x:c>
      <x:c r="T613" t="str">
        <x:v>Kerala State Road Transport Corporation - Depot Heads</x:v>
      </x:c>
      <x:c r="U613" t="str">
        <x:v>Verified</x:v>
      </x:c>
      <x:c r="V613" t="n">
        <x:v>46297</x:v>
      </x:c>
      <x:c r="W613" t="str">
        <x:v>Official directory contact/enquiry: 9188526750. Official source is the KSRTC depot-head directory; it confirms the depot and contact, but does not by itself define passenger-terminal facilities. Official transport source confirms this location/name.</x:v>
      </x:c>
    </x:row>
    <x:row r="614">
      <x:c r="A614" t="str">
        <x:v>KL-KALPETTA-KALPETTAKSRTCD-032</x:v>
      </x:c>
      <x:c r="B614" t="str">
        <x:v>Kalpetta KSRTC Depot</x:v>
      </x:c>
      <x:c r="C614" t="str">
        <x:v>State Transport Terminal</x:v>
      </x:c>
      <x:c r="D614" t="str">
        <x:v>Kalpetta</x:v>
      </x:c>
      <x:c r="E614"/>
      <x:c r="F614" t="str">
        <x:v>Kerala</x:v>
      </x:c>
      <x:c r="G614"/>
      <x:c r="H614" t="str">
        <x:v>India</x:v>
      </x:c>
      <x:c r="I614"/>
      <x:c r="J614"/>
      <x:c r="K614"/>
      <x:c r="L614"/>
      <x:c r="M614" t="str">
        <x:v>N</x:v>
      </x:c>
      <x:c r="N614" t="str">
        <x:v>Unknown</x:v>
      </x:c>
      <x:c r="O614" t="str">
        <x:v>Y</x:v>
      </x:c>
      <x:c r="P614" t="str">
        <x:v>Kerala State Road Transport Corporation</x:v>
      </x:c>
      <x:c r="Q614"/>
      <x:c r="R614" t="str">
        <x:v>Kalpetta, Kalpetta KSRTC Depot, Kerala, bus station, bus stand, bus terminal, Kerala State Road Transport Corporation</x:v>
      </x:c>
      <x:c r="S614" t="str">
        <x:v>https://www.keralartc.com/directory/depot-heads</x:v>
      </x:c>
      <x:c r="T614" t="str">
        <x:v>Kerala State Road Transport Corporation - Depot Heads</x:v>
      </x:c>
      <x:c r="U614" t="str">
        <x:v>Verified</x:v>
      </x:c>
      <x:c r="V614" t="n">
        <x:v>46297</x:v>
      </x:c>
      <x:c r="W614" t="str">
        <x:v>Official directory contact/enquiry: 9495099914. Official source is the KSRTC depot-head directory; it confirms the depot and contact, but does not by itself define passenger-terminal facilities. Official transport source confirms this location/name.</x:v>
      </x:c>
    </x:row>
    <x:row r="615">
      <x:c r="A615" t="str">
        <x:v>KL-KANHANGAD-KANHANGADKSRTC-033</x:v>
      </x:c>
      <x:c r="B615" t="str">
        <x:v>Kanhangad KSRTC Depot</x:v>
      </x:c>
      <x:c r="C615" t="str">
        <x:v>State Transport Terminal</x:v>
      </x:c>
      <x:c r="D615" t="str">
        <x:v>Kanhangad</x:v>
      </x:c>
      <x:c r="E615"/>
      <x:c r="F615" t="str">
        <x:v>Kerala</x:v>
      </x:c>
      <x:c r="G615"/>
      <x:c r="H615" t="str">
        <x:v>India</x:v>
      </x:c>
      <x:c r="I615"/>
      <x:c r="J615"/>
      <x:c r="K615"/>
      <x:c r="L615"/>
      <x:c r="M615" t="str">
        <x:v>N</x:v>
      </x:c>
      <x:c r="N615" t="str">
        <x:v>Unknown</x:v>
      </x:c>
      <x:c r="O615" t="str">
        <x:v>Y</x:v>
      </x:c>
      <x:c r="P615" t="str">
        <x:v>Kerala State Road Transport Corporation</x:v>
      </x:c>
      <x:c r="Q615"/>
      <x:c r="R615" t="str">
        <x:v>Kanhangad, Kanhangad KSRTC Depot, Kerala, bus station, bus stand, bus terminal, Kerala State Road Transport Corporation</x:v>
      </x:c>
      <x:c r="S615" t="str">
        <x:v>https://www.keralartc.com/directory/depot-heads</x:v>
      </x:c>
      <x:c r="T615" t="str">
        <x:v>Kerala State Road Transport Corporation - Depot Heads</x:v>
      </x:c>
      <x:c r="U615" t="str">
        <x:v>Verified</x:v>
      </x:c>
      <x:c r="V615" t="n">
        <x:v>46297</x:v>
      </x:c>
      <x:c r="W615" t="str">
        <x:v>Official directory contact/enquiry: 9188526764. Official source is the KSRTC depot-head directory; it confirms the depot and contact, but does not by itself define passenger-terminal facilities. Official transport source confirms this location/name.</x:v>
      </x:c>
    </x:row>
    <x:row r="616">
      <x:c r="A616" t="str">
        <x:v>KL-KANIYAPURAM-KANIYAPURAMKSR-034</x:v>
      </x:c>
      <x:c r="B616" t="str">
        <x:v>Kaniyapuram KSRTC Depot</x:v>
      </x:c>
      <x:c r="C616" t="str">
        <x:v>State Transport Terminal</x:v>
      </x:c>
      <x:c r="D616" t="str">
        <x:v>Kaniyapuram</x:v>
      </x:c>
      <x:c r="E616"/>
      <x:c r="F616" t="str">
        <x:v>Kerala</x:v>
      </x:c>
      <x:c r="G616"/>
      <x:c r="H616" t="str">
        <x:v>India</x:v>
      </x:c>
      <x:c r="I616"/>
      <x:c r="J616"/>
      <x:c r="K616"/>
      <x:c r="L616"/>
      <x:c r="M616" t="str">
        <x:v>N</x:v>
      </x:c>
      <x:c r="N616" t="str">
        <x:v>Unknown</x:v>
      </x:c>
      <x:c r="O616" t="str">
        <x:v>Y</x:v>
      </x:c>
      <x:c r="P616" t="str">
        <x:v>Kerala State Road Transport Corporation</x:v>
      </x:c>
      <x:c r="Q616"/>
      <x:c r="R616" t="str">
        <x:v>Kaniyapuram, Kaniyapuram KSRTC Depot, Kerala, bus station, bus stand, bus terminal, Kerala State Road Transport Corporation</x:v>
      </x:c>
      <x:c r="S616" t="str">
        <x:v>https://www.keralartc.com/directory/depot-heads</x:v>
      </x:c>
      <x:c r="T616" t="str">
        <x:v>Kerala State Road Transport Corporation - Depot Heads</x:v>
      </x:c>
      <x:c r="U616" t="str">
        <x:v>Verified</x:v>
      </x:c>
      <x:c r="V616" t="n">
        <x:v>46297</x:v>
      </x:c>
      <x:c r="W616" t="str">
        <x:v>Official directory contact/enquiry: 9188526719. Official source is the KSRTC depot-head directory; it confirms the depot and contact, but does not by itself define passenger-terminal facilities. Official transport source confirms this location/name.</x:v>
      </x:c>
    </x:row>
    <x:row r="617">
      <x:c r="A617" t="str">
        <x:v>KL-KARUNAGAPPAL-KARUNAGAPPALLY-035</x:v>
      </x:c>
      <x:c r="B617" t="str">
        <x:v>Karunagappally KSRTC Depot</x:v>
      </x:c>
      <x:c r="C617" t="str">
        <x:v>State Transport Terminal</x:v>
      </x:c>
      <x:c r="D617" t="str">
        <x:v>Karunagappally</x:v>
      </x:c>
      <x:c r="E617"/>
      <x:c r="F617" t="str">
        <x:v>Kerala</x:v>
      </x:c>
      <x:c r="G617"/>
      <x:c r="H617" t="str">
        <x:v>India</x:v>
      </x:c>
      <x:c r="I617"/>
      <x:c r="J617"/>
      <x:c r="K617"/>
      <x:c r="L617"/>
      <x:c r="M617" t="str">
        <x:v>N</x:v>
      </x:c>
      <x:c r="N617" t="str">
        <x:v>Unknown</x:v>
      </x:c>
      <x:c r="O617" t="str">
        <x:v>Y</x:v>
      </x:c>
      <x:c r="P617" t="str">
        <x:v>Kerala State Road Transport Corporation</x:v>
      </x:c>
      <x:c r="Q617"/>
      <x:c r="R617" t="str">
        <x:v>Karunagappally, Karunagappally KSRTC Depot, Kerala, bus station, bus stand, bus terminal, Kerala State Road Transport Corporation</x:v>
      </x:c>
      <x:c r="S617" t="str">
        <x:v>https://www.keralartc.com/directory/depot-heads</x:v>
      </x:c>
      <x:c r="T617" t="str">
        <x:v>Kerala State Road Transport Corporation - Depot Heads</x:v>
      </x:c>
      <x:c r="U617" t="str">
        <x:v>Verified</x:v>
      </x:c>
      <x:c r="V617" t="n">
        <x:v>46297</x:v>
      </x:c>
      <x:c r="W617" t="str">
        <x:v>Official directory contact/enquiry: 9188526723. Official source is the KSRTC depot-head directory; it confirms the depot and contact, but does not by itself define passenger-terminal facilities. Official transport source confirms this location/name.</x:v>
      </x:c>
    </x:row>
    <x:row r="618">
      <x:c r="A618" t="str">
        <x:v>KL-KASARAGOD-KASARAGODKSRTC-036</x:v>
      </x:c>
      <x:c r="B618" t="str">
        <x:v>Kasaragod KSRTC Depot</x:v>
      </x:c>
      <x:c r="C618" t="str">
        <x:v>State Transport Terminal</x:v>
      </x:c>
      <x:c r="D618" t="str">
        <x:v>Kasaragod</x:v>
      </x:c>
      <x:c r="E618"/>
      <x:c r="F618" t="str">
        <x:v>Kerala</x:v>
      </x:c>
      <x:c r="G618"/>
      <x:c r="H618" t="str">
        <x:v>India</x:v>
      </x:c>
      <x:c r="I618"/>
      <x:c r="J618"/>
      <x:c r="K618"/>
      <x:c r="L618"/>
      <x:c r="M618" t="str">
        <x:v>N</x:v>
      </x:c>
      <x:c r="N618" t="str">
        <x:v>Unknown</x:v>
      </x:c>
      <x:c r="O618" t="str">
        <x:v>Y</x:v>
      </x:c>
      <x:c r="P618" t="str">
        <x:v>Kerala State Road Transport Corporation</x:v>
      </x:c>
      <x:c r="Q618"/>
      <x:c r="R618" t="str">
        <x:v>Kasaragod, Kasaragod KSRTC Depot, Kerala, bus station, bus stand, bus terminal, Kerala State Road Transport Corporation</x:v>
      </x:c>
      <x:c r="S618" t="str">
        <x:v>https://www.keralartc.com/directory/depot-heads</x:v>
      </x:c>
      <x:c r="T618" t="str">
        <x:v>Kerala State Road Transport Corporation - Depot Heads</x:v>
      </x:c>
      <x:c r="U618" t="str">
        <x:v>Verified</x:v>
      </x:c>
      <x:c r="V618" t="n">
        <x:v>46297</x:v>
      </x:c>
      <x:c r="W618" t="str">
        <x:v>Official directory contact/enquiry: 9495099916. Official source is the KSRTC depot-head directory; it confirms the depot and contact, but does not by itself define passenger-terminal facilities. Official transport source confirms this location/name.</x:v>
      </x:c>
    </x:row>
    <x:row r="619">
      <x:c r="A619" t="str">
        <x:v>KL-KATTAKKADA-KATTAKKADAKSRT-037</x:v>
      </x:c>
      <x:c r="B619" t="str">
        <x:v>Kattakkada KSRTC Depot</x:v>
      </x:c>
      <x:c r="C619" t="str">
        <x:v>State Transport Terminal</x:v>
      </x:c>
      <x:c r="D619" t="str">
        <x:v>Kattakkada</x:v>
      </x:c>
      <x:c r="E619"/>
      <x:c r="F619" t="str">
        <x:v>Kerala</x:v>
      </x:c>
      <x:c r="G619"/>
      <x:c r="H619" t="str">
        <x:v>India</x:v>
      </x:c>
      <x:c r="I619"/>
      <x:c r="J619"/>
      <x:c r="K619"/>
      <x:c r="L619"/>
      <x:c r="M619" t="str">
        <x:v>N</x:v>
      </x:c>
      <x:c r="N619" t="str">
        <x:v>Unknown</x:v>
      </x:c>
      <x:c r="O619" t="str">
        <x:v>Y</x:v>
      </x:c>
      <x:c r="P619" t="str">
        <x:v>Kerala State Road Transport Corporation</x:v>
      </x:c>
      <x:c r="Q619"/>
      <x:c r="R619" t="str">
        <x:v>Kattakkada, Kattakkada KSRTC Depot, Kerala, bus station, bus stand, bus terminal, Kerala State Road Transport Corporation</x:v>
      </x:c>
      <x:c r="S619" t="str">
        <x:v>https://www.keralartc.com/directory/depot-heads</x:v>
      </x:c>
      <x:c r="T619" t="str">
        <x:v>Kerala State Road Transport Corporation - Depot Heads</x:v>
      </x:c>
      <x:c r="U619" t="str">
        <x:v>Verified</x:v>
      </x:c>
      <x:c r="V619" t="n">
        <x:v>46297</x:v>
      </x:c>
      <x:c r="W619" t="str">
        <x:v>Official directory contact/enquiry: 9188526707. Official source is the KSRTC depot-head directory; it confirms the depot and contact, but does not by itself define passenger-terminal facilities. Official transport source confirms this location/name.</x:v>
      </x:c>
    </x:row>
    <x:row r="620">
      <x:c r="A620" t="str">
        <x:v>KL-KATTAPPANA-KATTAPPANAKSRT-038</x:v>
      </x:c>
      <x:c r="B620" t="str">
        <x:v>Kattappana KSRTC Depot</x:v>
      </x:c>
      <x:c r="C620" t="str">
        <x:v>State Transport Terminal</x:v>
      </x:c>
      <x:c r="D620" t="str">
        <x:v>Kattappana</x:v>
      </x:c>
      <x:c r="E620"/>
      <x:c r="F620" t="str">
        <x:v>Kerala</x:v>
      </x:c>
      <x:c r="G620"/>
      <x:c r="H620" t="str">
        <x:v>India</x:v>
      </x:c>
      <x:c r="I620"/>
      <x:c r="J620"/>
      <x:c r="K620"/>
      <x:c r="L620"/>
      <x:c r="M620" t="str">
        <x:v>N</x:v>
      </x:c>
      <x:c r="N620" t="str">
        <x:v>Unknown</x:v>
      </x:c>
      <x:c r="O620" t="str">
        <x:v>Y</x:v>
      </x:c>
      <x:c r="P620" t="str">
        <x:v>Kerala State Road Transport Corporation</x:v>
      </x:c>
      <x:c r="Q620"/>
      <x:c r="R620" t="str">
        <x:v>Kattappana, Kattappana KSRTC Depot, Kerala, bus station, bus stand, bus terminal, Kerala State Road Transport Corporation</x:v>
      </x:c>
      <x:c r="S620" t="str">
        <x:v>https://www.keralartc.com/directory/depot-heads</x:v>
      </x:c>
      <x:c r="T620" t="str">
        <x:v>Kerala State Road Transport Corporation - Depot Heads</x:v>
      </x:c>
      <x:c r="U620" t="str">
        <x:v>Verified</x:v>
      </x:c>
      <x:c r="V620" t="n">
        <x:v>46297</x:v>
      </x:c>
      <x:c r="W620" t="str">
        <x:v>Official directory contact/enquiry: 9188526740. Official source is the KSRTC depot-head directory; it confirms the depot and contact, but does not by itself define passenger-terminal facilities. Official transport source confirms this location/name.</x:v>
      </x:c>
    </x:row>
    <x:row r="621">
      <x:c r="A621" t="str">
        <x:v>KL-KAYAMKULAM-KAYAMKULAMKSRT-039</x:v>
      </x:c>
      <x:c r="B621" t="str">
        <x:v>Kayamkulam KSRTC Depot</x:v>
      </x:c>
      <x:c r="C621" t="str">
        <x:v>State Transport Terminal</x:v>
      </x:c>
      <x:c r="D621" t="str">
        <x:v>Kayamkulam</x:v>
      </x:c>
      <x:c r="E621"/>
      <x:c r="F621" t="str">
        <x:v>Kerala</x:v>
      </x:c>
      <x:c r="G621"/>
      <x:c r="H621" t="str">
        <x:v>India</x:v>
      </x:c>
      <x:c r="I621"/>
      <x:c r="J621"/>
      <x:c r="K621"/>
      <x:c r="L621"/>
      <x:c r="M621" t="str">
        <x:v>N</x:v>
      </x:c>
      <x:c r="N621" t="str">
        <x:v>Unknown</x:v>
      </x:c>
      <x:c r="O621" t="str">
        <x:v>Y</x:v>
      </x:c>
      <x:c r="P621" t="str">
        <x:v>Kerala State Road Transport Corporation</x:v>
      </x:c>
      <x:c r="Q621"/>
      <x:c r="R621" t="str">
        <x:v>Kayamkulam, Kayamkulam KSRTC Depot, Kerala, bus station, bus stand, bus terminal, Kerala State Road Transport Corporation</x:v>
      </x:c>
      <x:c r="S621" t="str">
        <x:v>https://www.keralartc.com/directory/depot-heads</x:v>
      </x:c>
      <x:c r="T621" t="str">
        <x:v>Kerala State Road Transport Corporation - Depot Heads</x:v>
      </x:c>
      <x:c r="U621" t="str">
        <x:v>Verified</x:v>
      </x:c>
      <x:c r="V621" t="n">
        <x:v>46297</x:v>
      </x:c>
      <x:c r="W621" t="str">
        <x:v>Official directory contact/enquiry: 9188526733. Official source is the KSRTC depot-head directory; it confirms the depot and contact, but does not by itself define passenger-terminal facilities. Official transport source confirms this location/name.</x:v>
      </x:c>
    </x:row>
    <x:row r="622">
      <x:c r="A622" t="str">
        <x:v>KL-KILIMANOOR-KILIMANOORKSRT-040</x:v>
      </x:c>
      <x:c r="B622" t="str">
        <x:v>Kilimanoor KSRTC Depot</x:v>
      </x:c>
      <x:c r="C622" t="str">
        <x:v>State Transport Terminal</x:v>
      </x:c>
      <x:c r="D622" t="str">
        <x:v>Kilimanoor</x:v>
      </x:c>
      <x:c r="E622"/>
      <x:c r="F622" t="str">
        <x:v>Kerala</x:v>
      </x:c>
      <x:c r="G622"/>
      <x:c r="H622" t="str">
        <x:v>India</x:v>
      </x:c>
      <x:c r="I622"/>
      <x:c r="J622"/>
      <x:c r="K622"/>
      <x:c r="L622"/>
      <x:c r="M622" t="str">
        <x:v>N</x:v>
      </x:c>
      <x:c r="N622" t="str">
        <x:v>Unknown</x:v>
      </x:c>
      <x:c r="O622" t="str">
        <x:v>Y</x:v>
      </x:c>
      <x:c r="P622" t="str">
        <x:v>Kerala State Road Transport Corporation</x:v>
      </x:c>
      <x:c r="Q622"/>
      <x:c r="R622" t="str">
        <x:v>Kilimanoor, Kilimanoor KSRTC Depot, Kerala, bus station, bus stand, bus terminal, Kerala State Road Transport Corporation</x:v>
      </x:c>
      <x:c r="S622" t="str">
        <x:v>https://www.keralartc.com/directory/depot-heads</x:v>
      </x:c>
      <x:c r="T622" t="str">
        <x:v>Kerala State Road Transport Corporation - Depot Heads</x:v>
      </x:c>
      <x:c r="U622" t="str">
        <x:v>Verified</x:v>
      </x:c>
      <x:c r="V622" t="n">
        <x:v>46297</x:v>
      </x:c>
      <x:c r="W622" t="str">
        <x:v>Official directory contact/enquiry: 9188526717. Official source is the KSRTC depot-head directory; it confirms the depot and contact, but does not by itself define passenger-terminal facilities. Official transport source confirms this location/name.</x:v>
      </x:c>
    </x:row>
    <x:row r="623">
      <x:c r="A623" t="str">
        <x:v>KL-KODUNGALLUR-KODUNGALLURKSR-041</x:v>
      </x:c>
      <x:c r="B623" t="str">
        <x:v>Kodungallur KSRTC Depot</x:v>
      </x:c>
      <x:c r="C623" t="str">
        <x:v>State Transport Terminal</x:v>
      </x:c>
      <x:c r="D623" t="str">
        <x:v>Kodungallur</x:v>
      </x:c>
      <x:c r="E623"/>
      <x:c r="F623" t="str">
        <x:v>Kerala</x:v>
      </x:c>
      <x:c r="G623"/>
      <x:c r="H623" t="str">
        <x:v>India</x:v>
      </x:c>
      <x:c r="I623"/>
      <x:c r="J623"/>
      <x:c r="K623"/>
      <x:c r="L623"/>
      <x:c r="M623" t="str">
        <x:v>N</x:v>
      </x:c>
      <x:c r="N623" t="str">
        <x:v>Unknown</x:v>
      </x:c>
      <x:c r="O623" t="str">
        <x:v>Y</x:v>
      </x:c>
      <x:c r="P623" t="str">
        <x:v>Kerala State Road Transport Corporation</x:v>
      </x:c>
      <x:c r="Q623"/>
      <x:c r="R623" t="str">
        <x:v>Kodungallur, Kodungallur KSRTC Depot, Kerala, bus station, bus stand, bus terminal, Kerala State Road Transport Corporation</x:v>
      </x:c>
      <x:c r="S623" t="str">
        <x:v>https://www.keralartc.com/directory/depot-heads</x:v>
      </x:c>
      <x:c r="T623" t="str">
        <x:v>Kerala State Road Transport Corporation - Depot Heads</x:v>
      </x:c>
      <x:c r="U623" t="str">
        <x:v>Verified</x:v>
      </x:c>
      <x:c r="V623" t="n">
        <x:v>46297</x:v>
      </x:c>
      <x:c r="W623" t="str">
        <x:v>Official directory contact/enquiry: 9847181285. Official source is the KSRTC depot-head directory; it confirms the depot and contact, but does not by itself define passenger-terminal facilities. Official transport source confirms this location/name.</x:v>
      </x:c>
    </x:row>
    <x:row r="624">
      <x:c r="A624" t="str">
        <x:v>KL-KONNI-KONNIKSRTCDEPO-042</x:v>
      </x:c>
      <x:c r="B624" t="str">
        <x:v>Konni KSRTC Depot</x:v>
      </x:c>
      <x:c r="C624" t="str">
        <x:v>State Transport Terminal</x:v>
      </x:c>
      <x:c r="D624" t="str">
        <x:v>Konni</x:v>
      </x:c>
      <x:c r="E624"/>
      <x:c r="F624" t="str">
        <x:v>Kerala</x:v>
      </x:c>
      <x:c r="G624"/>
      <x:c r="H624" t="str">
        <x:v>India</x:v>
      </x:c>
      <x:c r="I624"/>
      <x:c r="J624"/>
      <x:c r="K624"/>
      <x:c r="L624"/>
      <x:c r="M624" t="str">
        <x:v>N</x:v>
      </x:c>
      <x:c r="N624" t="str">
        <x:v>Unknown</x:v>
      </x:c>
      <x:c r="O624" t="str">
        <x:v>Y</x:v>
      </x:c>
      <x:c r="P624" t="str">
        <x:v>Kerala State Road Transport Corporation</x:v>
      </x:c>
      <x:c r="Q624"/>
      <x:c r="R624" t="str">
        <x:v>Konni, Konni KSRTC Depot, Kerala, bus station, bus stand, bus terminal, Kerala State Road Transport Corporation</x:v>
      </x:c>
      <x:c r="S624" t="str">
        <x:v>https://www.keralartc.com/directory/depot-heads</x:v>
      </x:c>
      <x:c r="T624" t="str">
        <x:v>Kerala State Road Transport Corporation - Depot Heads</x:v>
      </x:c>
      <x:c r="U624" t="str">
        <x:v>Verified</x:v>
      </x:c>
      <x:c r="V624" t="n">
        <x:v>46297</x:v>
      </x:c>
      <x:c r="W624" t="str">
        <x:v>Official directory contact/enquiry: 9495099904. Official source is the KSRTC depot-head directory; it confirms the depot and contact, but does not by itself define passenger-terminal facilities. Official transport source confirms this location/name.</x:v>
      </x:c>
    </x:row>
    <x:row r="625">
      <x:c r="A625" t="str">
        <x:v>KL-KOOTHATTUKUL-KOOTHATTUKULAM-043</x:v>
      </x:c>
      <x:c r="B625" t="str">
        <x:v>Koothattukulam KSRTC Depot</x:v>
      </x:c>
      <x:c r="C625" t="str">
        <x:v>State Transport Terminal</x:v>
      </x:c>
      <x:c r="D625" t="str">
        <x:v>Koothattukulam</x:v>
      </x:c>
      <x:c r="E625"/>
      <x:c r="F625" t="str">
        <x:v>Kerala</x:v>
      </x:c>
      <x:c r="G625"/>
      <x:c r="H625" t="str">
        <x:v>India</x:v>
      </x:c>
      <x:c r="I625"/>
      <x:c r="J625"/>
      <x:c r="K625"/>
      <x:c r="L625"/>
      <x:c r="M625" t="str">
        <x:v>N</x:v>
      </x:c>
      <x:c r="N625" t="str">
        <x:v>Unknown</x:v>
      </x:c>
      <x:c r="O625" t="str">
        <x:v>Y</x:v>
      </x:c>
      <x:c r="P625" t="str">
        <x:v>Kerala State Road Transport Corporation</x:v>
      </x:c>
      <x:c r="Q625"/>
      <x:c r="R625" t="str">
        <x:v>Koothattukulam, Koothattukulam KSRTC Depot, Kerala, bus station, bus stand, bus terminal, Kerala State Road Transport Corporation</x:v>
      </x:c>
      <x:c r="S625" t="str">
        <x:v>https://www.keralartc.com/directory/depot-heads</x:v>
      </x:c>
      <x:c r="T625" t="str">
        <x:v>Kerala State Road Transport Corporation - Depot Heads</x:v>
      </x:c>
      <x:c r="U625" t="str">
        <x:v>Verified</x:v>
      </x:c>
      <x:c r="V625" t="n">
        <x:v>46297</x:v>
      </x:c>
      <x:c r="W625" t="str">
        <x:v>Official directory contact/enquiry: 9188526739. Official source is the KSRTC depot-head directory; it confirms the depot and contact, but does not by itself define passenger-terminal facilities. Official transport source confirms this location/name.</x:v>
      </x:c>
    </x:row>
    <x:row r="626">
      <x:c r="A626" t="str">
        <x:v>KL-KOTHAMANGALA-KOTHAMANGALAMK-044</x:v>
      </x:c>
      <x:c r="B626" t="str">
        <x:v>Kothamangalam KSRTC Depot</x:v>
      </x:c>
      <x:c r="C626" t="str">
        <x:v>State Transport Terminal</x:v>
      </x:c>
      <x:c r="D626" t="str">
        <x:v>Kothamangalam</x:v>
      </x:c>
      <x:c r="E626"/>
      <x:c r="F626" t="str">
        <x:v>Kerala</x:v>
      </x:c>
      <x:c r="G626"/>
      <x:c r="H626" t="str">
        <x:v>India</x:v>
      </x:c>
      <x:c r="I626"/>
      <x:c r="J626"/>
      <x:c r="K626"/>
      <x:c r="L626"/>
      <x:c r="M626" t="str">
        <x:v>N</x:v>
      </x:c>
      <x:c r="N626" t="str">
        <x:v>Unknown</x:v>
      </x:c>
      <x:c r="O626" t="str">
        <x:v>Y</x:v>
      </x:c>
      <x:c r="P626" t="str">
        <x:v>Kerala State Road Transport Corporation</x:v>
      </x:c>
      <x:c r="Q626"/>
      <x:c r="R626" t="str">
        <x:v>Kothamangalam, Kothamangalam KSRTC Depot, Kerala, bus station, bus stand, bus terminal, Kerala State Road Transport Corporation</x:v>
      </x:c>
      <x:c r="S626" t="str">
        <x:v>https://www.keralartc.com/directory/depot-heads</x:v>
      </x:c>
      <x:c r="T626" t="str">
        <x:v>Kerala State Road Transport Corporation - Depot Heads</x:v>
      </x:c>
      <x:c r="U626" t="str">
        <x:v>Verified</x:v>
      </x:c>
      <x:c r="V626" t="n">
        <x:v>46297</x:v>
      </x:c>
      <x:c r="W626" t="str">
        <x:v>Official directory contact/enquiry: 9188526745. Official source is the KSRTC depot-head directory; it confirms the depot and contact, but does not by itself define passenger-terminal facilities. Official transport source confirms this location/name.</x:v>
      </x:c>
    </x:row>
    <x:row r="627">
      <x:c r="A627" t="str">
        <x:v>KL-KOTTARAKKARA-KOTTARAKKARAKS-045</x:v>
      </x:c>
      <x:c r="B627" t="str">
        <x:v>Kottarakkara KSRTC Depot</x:v>
      </x:c>
      <x:c r="C627" t="str">
        <x:v>State Transport Terminal</x:v>
      </x:c>
      <x:c r="D627" t="str">
        <x:v>Kottarakkara</x:v>
      </x:c>
      <x:c r="E627"/>
      <x:c r="F627" t="str">
        <x:v>Kerala</x:v>
      </x:c>
      <x:c r="G627"/>
      <x:c r="H627" t="str">
        <x:v>India</x:v>
      </x:c>
      <x:c r="I627"/>
      <x:c r="J627"/>
      <x:c r="K627"/>
      <x:c r="L627"/>
      <x:c r="M627" t="str">
        <x:v>N</x:v>
      </x:c>
      <x:c r="N627" t="str">
        <x:v>Unknown</x:v>
      </x:c>
      <x:c r="O627" t="str">
        <x:v>Y</x:v>
      </x:c>
      <x:c r="P627" t="str">
        <x:v>Kerala State Road Transport Corporation</x:v>
      </x:c>
      <x:c r="Q627"/>
      <x:c r="R627" t="str">
        <x:v>Kottarakkara, Kottarakkara KSRTC Depot, Kerala, bus station, bus stand, bus terminal, Kerala State Road Transport Corporation</x:v>
      </x:c>
      <x:c r="S627" t="str">
        <x:v>https://www.keralartc.com/directory/depot-heads</x:v>
      </x:c>
      <x:c r="T627" t="str">
        <x:v>Kerala State Road Transport Corporation - Depot Heads</x:v>
      </x:c>
      <x:c r="U627" t="str">
        <x:v>Verified</x:v>
      </x:c>
      <x:c r="V627" t="n">
        <x:v>46297</x:v>
      </x:c>
      <x:c r="W627" t="str">
        <x:v>Official directory contact/enquiry: 9188526724. Official source is the KSRTC depot-head directory; it confirms the depot and contact, but does not by itself define passenger-terminal facilities. Official transport source confirms this location/name.</x:v>
      </x:c>
    </x:row>
    <x:row r="628">
      <x:c r="A628" t="str">
        <x:v>KL-KULATHUPUZHA-KULATHUPUZHAKS-046</x:v>
      </x:c>
      <x:c r="B628" t="str">
        <x:v>Kulathupuzha KSRTC Depot</x:v>
      </x:c>
      <x:c r="C628" t="str">
        <x:v>State Transport Terminal</x:v>
      </x:c>
      <x:c r="D628" t="str">
        <x:v>Kulathupuzha</x:v>
      </x:c>
      <x:c r="E628"/>
      <x:c r="F628" t="str">
        <x:v>Kerala</x:v>
      </x:c>
      <x:c r="G628"/>
      <x:c r="H628" t="str">
        <x:v>India</x:v>
      </x:c>
      <x:c r="I628"/>
      <x:c r="J628"/>
      <x:c r="K628"/>
      <x:c r="L628"/>
      <x:c r="M628" t="str">
        <x:v>N</x:v>
      </x:c>
      <x:c r="N628" t="str">
        <x:v>Unknown</x:v>
      </x:c>
      <x:c r="O628" t="str">
        <x:v>Y</x:v>
      </x:c>
      <x:c r="P628" t="str">
        <x:v>Kerala State Road Transport Corporation</x:v>
      </x:c>
      <x:c r="Q628"/>
      <x:c r="R628" t="str">
        <x:v>Kulathupuzha, Kulathupuzha KSRTC Depot, Kerala, bus station, bus stand, bus terminal, Kerala State Road Transport Corporation</x:v>
      </x:c>
      <x:c r="S628" t="str">
        <x:v>https://www.keralartc.com/directory/depot-heads</x:v>
      </x:c>
      <x:c r="T628" t="str">
        <x:v>Kerala State Road Transport Corporation - Depot Heads</x:v>
      </x:c>
      <x:c r="U628" t="str">
        <x:v>Verified</x:v>
      </x:c>
      <x:c r="V628" t="n">
        <x:v>46297</x:v>
      </x:c>
      <x:c r="W628" t="str">
        <x:v>Official directory contact/enquiry: 9188526726. Official source is the KSRTC depot-head directory; it confirms the depot and contact, but does not by itself define passenger-terminal facilities. Official transport source confirms this location/name.</x:v>
      </x:c>
    </x:row>
    <x:row r="629">
      <x:c r="A629" t="str">
        <x:v>KL-KUMILY-KUMILYKSRTCDEP-047</x:v>
      </x:c>
      <x:c r="B629" t="str">
        <x:v>Kumily KSRTC Depot</x:v>
      </x:c>
      <x:c r="C629" t="str">
        <x:v>State Transport Terminal</x:v>
      </x:c>
      <x:c r="D629" t="str">
        <x:v>Kumily</x:v>
      </x:c>
      <x:c r="E629"/>
      <x:c r="F629" t="str">
        <x:v>Kerala</x:v>
      </x:c>
      <x:c r="G629"/>
      <x:c r="H629" t="str">
        <x:v>India</x:v>
      </x:c>
      <x:c r="I629"/>
      <x:c r="J629"/>
      <x:c r="K629"/>
      <x:c r="L629"/>
      <x:c r="M629" t="str">
        <x:v>N</x:v>
      </x:c>
      <x:c r="N629" t="str">
        <x:v>Unknown</x:v>
      </x:c>
      <x:c r="O629" t="str">
        <x:v>Y</x:v>
      </x:c>
      <x:c r="P629" t="str">
        <x:v>Kerala State Road Transport Corporation</x:v>
      </x:c>
      <x:c r="Q629"/>
      <x:c r="R629" t="str">
        <x:v>Kumily, Kumily KSRTC Depot, Kerala, bus station, bus stand, bus terminal, Kerala State Road Transport Corporation</x:v>
      </x:c>
      <x:c r="S629" t="str">
        <x:v>https://www.keralartc.com/directory/depot-heads</x:v>
      </x:c>
      <x:c r="T629" t="str">
        <x:v>Kerala State Road Transport Corporation - Depot Heads</x:v>
      </x:c>
      <x:c r="U629" t="str">
        <x:v>Verified</x:v>
      </x:c>
      <x:c r="V629" t="n">
        <x:v>46297</x:v>
      </x:c>
      <x:c r="W629" t="str">
        <x:v>Official directory contact/enquiry: 9188526741. Official source is the KSRTC depot-head directory; it confirms the depot and contact, but does not by itself define passenger-terminal facilities. Official transport source confirms this location/name.</x:v>
      </x:c>
    </x:row>
    <x:row r="630">
      <x:c r="A630" t="str">
        <x:v>KL-MALA-MALAKSRTCDEPOT-048</x:v>
      </x:c>
      <x:c r="B630" t="str">
        <x:v>Mala KSRTC Depot</x:v>
      </x:c>
      <x:c r="C630" t="str">
        <x:v>State Transport Terminal</x:v>
      </x:c>
      <x:c r="D630" t="str">
        <x:v>Mala</x:v>
      </x:c>
      <x:c r="E630"/>
      <x:c r="F630" t="str">
        <x:v>Kerala</x:v>
      </x:c>
      <x:c r="G630"/>
      <x:c r="H630" t="str">
        <x:v>India</x:v>
      </x:c>
      <x:c r="I630"/>
      <x:c r="J630"/>
      <x:c r="K630"/>
      <x:c r="L630"/>
      <x:c r="M630" t="str">
        <x:v>N</x:v>
      </x:c>
      <x:c r="N630" t="str">
        <x:v>Unknown</x:v>
      </x:c>
      <x:c r="O630" t="str">
        <x:v>Y</x:v>
      </x:c>
      <x:c r="P630" t="str">
        <x:v>Kerala State Road Transport Corporation</x:v>
      </x:c>
      <x:c r="Q630"/>
      <x:c r="R630" t="str">
        <x:v>Mala, Mala KSRTC Depot, Kerala, bus station, bus stand, bus terminal, Kerala State Road Transport Corporation</x:v>
      </x:c>
      <x:c r="S630" t="str">
        <x:v>https://www.keralartc.com/directory/depot-heads</x:v>
      </x:c>
      <x:c r="T630" t="str">
        <x:v>Kerala State Road Transport Corporation - Depot Heads</x:v>
      </x:c>
      <x:c r="U630" t="str">
        <x:v>Verified</x:v>
      </x:c>
      <x:c r="V630" t="n">
        <x:v>46297</x:v>
      </x:c>
      <x:c r="W630" t="str">
        <x:v>Official directory contact/enquiry: 9188526753. Official source is the KSRTC depot-head directory; it confirms the depot and contact, but does not by itself define passenger-terminal facilities. Official transport source confirms this location/name.</x:v>
      </x:c>
    </x:row>
    <x:row r="631">
      <x:c r="A631" t="str">
        <x:v>KL-MALLAPPALLY-MALLAPPALLYKSR-049</x:v>
      </x:c>
      <x:c r="B631" t="str">
        <x:v>Mallappally KSRTC Depot</x:v>
      </x:c>
      <x:c r="C631" t="str">
        <x:v>State Transport Terminal</x:v>
      </x:c>
      <x:c r="D631" t="str">
        <x:v>Mallappally</x:v>
      </x:c>
      <x:c r="E631"/>
      <x:c r="F631" t="str">
        <x:v>Kerala</x:v>
      </x:c>
      <x:c r="G631"/>
      <x:c r="H631" t="str">
        <x:v>India</x:v>
      </x:c>
      <x:c r="I631"/>
      <x:c r="J631"/>
      <x:c r="K631"/>
      <x:c r="L631"/>
      <x:c r="M631" t="str">
        <x:v>N</x:v>
      </x:c>
      <x:c r="N631" t="str">
        <x:v>Unknown</x:v>
      </x:c>
      <x:c r="O631" t="str">
        <x:v>Y</x:v>
      </x:c>
      <x:c r="P631" t="str">
        <x:v>Kerala State Road Transport Corporation</x:v>
      </x:c>
      <x:c r="Q631"/>
      <x:c r="R631" t="str">
        <x:v>Mallappally, Mallappally KSRTC Depot, Kerala, bus station, bus stand, bus terminal, Kerala State Road Transport Corporation</x:v>
      </x:c>
      <x:c r="S631" t="str">
        <x:v>https://www.keralartc.com/directory/depot-heads</x:v>
      </x:c>
      <x:c r="T631" t="str">
        <x:v>Kerala State Road Transport Corporation - Depot Heads</x:v>
      </x:c>
      <x:c r="U631" t="str">
        <x:v>Verified</x:v>
      </x:c>
      <x:c r="V631" t="n">
        <x:v>46297</x:v>
      </x:c>
      <x:c r="W631" t="str">
        <x:v>Official directory contact/enquiry: 9188526728. Official source is the KSRTC depot-head directory; it confirms the depot and contact, but does not by itself define passenger-terminal facilities. Official transport source confirms this location/name.</x:v>
      </x:c>
    </x:row>
    <x:row r="632">
      <x:c r="A632" t="str">
        <x:v>KL-MANANTHAVADY-MANANTHAVADYKS-050</x:v>
      </x:c>
      <x:c r="B632" t="str">
        <x:v>Mananthavady KSRTC Depot</x:v>
      </x:c>
      <x:c r="C632" t="str">
        <x:v>State Transport Terminal</x:v>
      </x:c>
      <x:c r="D632" t="str">
        <x:v>Mananthavady</x:v>
      </x:c>
      <x:c r="E632"/>
      <x:c r="F632" t="str">
        <x:v>Kerala</x:v>
      </x:c>
      <x:c r="G632"/>
      <x:c r="H632" t="str">
        <x:v>India</x:v>
      </x:c>
      <x:c r="I632"/>
      <x:c r="J632"/>
      <x:c r="K632"/>
      <x:c r="L632"/>
      <x:c r="M632" t="str">
        <x:v>N</x:v>
      </x:c>
      <x:c r="N632" t="str">
        <x:v>Unknown</x:v>
      </x:c>
      <x:c r="O632" t="str">
        <x:v>Y</x:v>
      </x:c>
      <x:c r="P632" t="str">
        <x:v>Kerala State Road Transport Corporation</x:v>
      </x:c>
      <x:c r="Q632"/>
      <x:c r="R632" t="str">
        <x:v>Mananthavady, Mananthavady KSRTC Depot, Kerala, bus station, bus stand, bus terminal, Kerala State Road Transport Corporation</x:v>
      </x:c>
      <x:c r="S632" t="str">
        <x:v>https://www.keralartc.com/directory/depot-heads</x:v>
      </x:c>
      <x:c r="T632" t="str">
        <x:v>Kerala State Road Transport Corporation - Depot Heads</x:v>
      </x:c>
      <x:c r="U632" t="str">
        <x:v>Verified</x:v>
      </x:c>
      <x:c r="V632" t="n">
        <x:v>46297</x:v>
      </x:c>
      <x:c r="W632" t="str">
        <x:v>Official directory contact/enquiry: 9188526760. Official source is the KSRTC depot-head directory; it confirms the depot and contact, but does not by itself define passenger-terminal facilities. Official transport source confirms this location/name.</x:v>
      </x:c>
    </x:row>
    <x:row r="633">
      <x:c r="A633" t="str">
        <x:v>KL-MANNARKKAD-MANNARKKADKSRT-051</x:v>
      </x:c>
      <x:c r="B633" t="str">
        <x:v>Mannarkkad KSRTC Depot</x:v>
      </x:c>
      <x:c r="C633" t="str">
        <x:v>State Transport Terminal</x:v>
      </x:c>
      <x:c r="D633" t="str">
        <x:v>Mannarkkad</x:v>
      </x:c>
      <x:c r="E633"/>
      <x:c r="F633" t="str">
        <x:v>Kerala</x:v>
      </x:c>
      <x:c r="G633"/>
      <x:c r="H633" t="str">
        <x:v>India</x:v>
      </x:c>
      <x:c r="I633"/>
      <x:c r="J633"/>
      <x:c r="K633"/>
      <x:c r="L633"/>
      <x:c r="M633" t="str">
        <x:v>N</x:v>
      </x:c>
      <x:c r="N633" t="str">
        <x:v>Unknown</x:v>
      </x:c>
      <x:c r="O633" t="str">
        <x:v>Y</x:v>
      </x:c>
      <x:c r="P633" t="str">
        <x:v>Kerala State Road Transport Corporation</x:v>
      </x:c>
      <x:c r="Q633"/>
      <x:c r="R633" t="str">
        <x:v>Mannarkkad, Mannarkkad KSRTC Depot, Kerala, bus station, bus stand, bus terminal, Kerala State Road Transport Corporation</x:v>
      </x:c>
      <x:c r="S633" t="str">
        <x:v>https://www.keralartc.com/directory/depot-heads</x:v>
      </x:c>
      <x:c r="T633" t="str">
        <x:v>Kerala State Road Transport Corporation - Depot Heads</x:v>
      </x:c>
      <x:c r="U633" t="str">
        <x:v>Verified</x:v>
      </x:c>
      <x:c r="V633" t="n">
        <x:v>46297</x:v>
      </x:c>
      <x:c r="W633" t="str">
        <x:v>Official directory contact/enquiry: 9188526757. Official source is the KSRTC depot-head directory; it confirms the depot and contact, but does not by itself define passenger-terminal facilities. Official transport source confirms this location/name.</x:v>
      </x:c>
    </x:row>
    <x:row r="634">
      <x:c r="A634" t="str">
        <x:v>KL-MAVELIKKARA-MAVELIKKARAKSR-052</x:v>
      </x:c>
      <x:c r="B634" t="str">
        <x:v>Mavelikkara KSRTC Depot</x:v>
      </x:c>
      <x:c r="C634" t="str">
        <x:v>State Transport Terminal</x:v>
      </x:c>
      <x:c r="D634" t="str">
        <x:v>Mavelikkara</x:v>
      </x:c>
      <x:c r="E634"/>
      <x:c r="F634" t="str">
        <x:v>Kerala</x:v>
      </x:c>
      <x:c r="G634"/>
      <x:c r="H634" t="str">
        <x:v>India</x:v>
      </x:c>
      <x:c r="I634"/>
      <x:c r="J634"/>
      <x:c r="K634"/>
      <x:c r="L634"/>
      <x:c r="M634" t="str">
        <x:v>N</x:v>
      </x:c>
      <x:c r="N634" t="str">
        <x:v>Unknown</x:v>
      </x:c>
      <x:c r="O634" t="str">
        <x:v>Y</x:v>
      </x:c>
      <x:c r="P634" t="str">
        <x:v>Kerala State Road Transport Corporation</x:v>
      </x:c>
      <x:c r="Q634"/>
      <x:c r="R634" t="str">
        <x:v>Mavelikkara, Mavelikkara KSRTC Depot, Kerala, bus station, bus stand, bus terminal, Kerala State Road Transport Corporation</x:v>
      </x:c>
      <x:c r="S634" t="str">
        <x:v>https://www.keralartc.com/directory/depot-heads</x:v>
      </x:c>
      <x:c r="T634" t="str">
        <x:v>Kerala State Road Transport Corporation - Depot Heads</x:v>
      </x:c>
      <x:c r="U634" t="str">
        <x:v>Verified</x:v>
      </x:c>
      <x:c r="V634" t="n">
        <x:v>46297</x:v>
      </x:c>
      <x:c r="W634" t="str">
        <x:v>Official directory contact/enquiry: 9188526733. Official source is the KSRTC depot-head directory; it confirms the depot and contact, but does not by itself define passenger-terminal facilities. Official transport source confirms this location/name.</x:v>
      </x:c>
    </x:row>
    <x:row r="635">
      <x:c r="A635" t="str">
        <x:v>KL-MOOLAMATTOM-MOOLAMATTOMKSR-053</x:v>
      </x:c>
      <x:c r="B635" t="str">
        <x:v>Moolamattom KSRTC Depot</x:v>
      </x:c>
      <x:c r="C635" t="str">
        <x:v>State Transport Terminal</x:v>
      </x:c>
      <x:c r="D635" t="str">
        <x:v>Moolamattom</x:v>
      </x:c>
      <x:c r="E635"/>
      <x:c r="F635" t="str">
        <x:v>Kerala</x:v>
      </x:c>
      <x:c r="G635"/>
      <x:c r="H635" t="str">
        <x:v>India</x:v>
      </x:c>
      <x:c r="I635"/>
      <x:c r="J635"/>
      <x:c r="K635"/>
      <x:c r="L635"/>
      <x:c r="M635" t="str">
        <x:v>N</x:v>
      </x:c>
      <x:c r="N635" t="str">
        <x:v>Unknown</x:v>
      </x:c>
      <x:c r="O635" t="str">
        <x:v>Y</x:v>
      </x:c>
      <x:c r="P635" t="str">
        <x:v>Kerala State Road Transport Corporation</x:v>
      </x:c>
      <x:c r="Q635"/>
      <x:c r="R635" t="str">
        <x:v>Moolamattom, Moolamattom KSRTC Depot, Kerala, bus station, bus stand, bus terminal, Kerala State Road Transport Corporation</x:v>
      </x:c>
      <x:c r="S635" t="str">
        <x:v>https://www.keralartc.com/directory/depot-heads</x:v>
      </x:c>
      <x:c r="T635" t="str">
        <x:v>Kerala State Road Transport Corporation - Depot Heads</x:v>
      </x:c>
      <x:c r="U635" t="str">
        <x:v>Verified</x:v>
      </x:c>
      <x:c r="V635" t="n">
        <x:v>46297</x:v>
      </x:c>
      <x:c r="W635" t="str">
        <x:v>Official directory contact/enquiry: 9495099907. Official source is the KSRTC depot-head directory; it confirms the depot and contact, but does not by itself define passenger-terminal facilities. Official transport source confirms this location/name.</x:v>
      </x:c>
    </x:row>
    <x:row r="636">
      <x:c r="A636" t="str">
        <x:v>KL-MUVATTUPUZHA-MUVATTUPUZHAKS-054</x:v>
      </x:c>
      <x:c r="B636" t="str">
        <x:v>Muvattupuzha KSRTC Depot</x:v>
      </x:c>
      <x:c r="C636" t="str">
        <x:v>State Transport Terminal</x:v>
      </x:c>
      <x:c r="D636" t="str">
        <x:v>Muvattupuzha</x:v>
      </x:c>
      <x:c r="E636"/>
      <x:c r="F636" t="str">
        <x:v>Kerala</x:v>
      </x:c>
      <x:c r="G636"/>
      <x:c r="H636" t="str">
        <x:v>India</x:v>
      </x:c>
      <x:c r="I636"/>
      <x:c r="J636"/>
      <x:c r="K636"/>
      <x:c r="L636"/>
      <x:c r="M636" t="str">
        <x:v>N</x:v>
      </x:c>
      <x:c r="N636" t="str">
        <x:v>Unknown</x:v>
      </x:c>
      <x:c r="O636" t="str">
        <x:v>Y</x:v>
      </x:c>
      <x:c r="P636" t="str">
        <x:v>Kerala State Road Transport Corporation</x:v>
      </x:c>
      <x:c r="Q636"/>
      <x:c r="R636" t="str">
        <x:v>Muvattupuzha, Muvattupuzha KSRTC Depot, Kerala, bus station, bus stand, bus terminal, Kerala State Road Transport Corporation</x:v>
      </x:c>
      <x:c r="S636" t="str">
        <x:v>https://www.keralartc.com/directory/depot-heads</x:v>
      </x:c>
      <x:c r="T636" t="str">
        <x:v>Kerala State Road Transport Corporation - Depot Heads</x:v>
      </x:c>
      <x:c r="U636" t="str">
        <x:v>Verified</x:v>
      </x:c>
      <x:c r="V636" t="n">
        <x:v>46297</x:v>
      </x:c>
      <x:c r="W636" t="str">
        <x:v>Official directory contact/enquiry: 9188526746. Official source is the KSRTC depot-head directory; it confirms the depot and contact, but does not by itself define passenger-terminal facilities. Official transport source confirms this location/name.</x:v>
      </x:c>
    </x:row>
    <x:row r="637">
      <x:c r="A637" t="str">
        <x:v>KL-MUNNAR-MUNNARKSRTCDEP-055</x:v>
      </x:c>
      <x:c r="B637" t="str">
        <x:v>Munnar KSRTC Depot</x:v>
      </x:c>
      <x:c r="C637" t="str">
        <x:v>State Transport Terminal</x:v>
      </x:c>
      <x:c r="D637" t="str">
        <x:v>Munnar</x:v>
      </x:c>
      <x:c r="E637"/>
      <x:c r="F637" t="str">
        <x:v>Kerala</x:v>
      </x:c>
      <x:c r="G637"/>
      <x:c r="H637" t="str">
        <x:v>India</x:v>
      </x:c>
      <x:c r="I637"/>
      <x:c r="J637"/>
      <x:c r="K637"/>
      <x:c r="L637"/>
      <x:c r="M637" t="str">
        <x:v>N</x:v>
      </x:c>
      <x:c r="N637" t="str">
        <x:v>Unknown</x:v>
      </x:c>
      <x:c r="O637" t="str">
        <x:v>Y</x:v>
      </x:c>
      <x:c r="P637" t="str">
        <x:v>Kerala State Road Transport Corporation</x:v>
      </x:c>
      <x:c r="Q637"/>
      <x:c r="R637" t="str">
        <x:v>Munnar, Munnar KSRTC Depot, Kerala, bus station, bus stand, bus terminal, Kerala State Road Transport Corporation</x:v>
      </x:c>
      <x:c r="S637" t="str">
        <x:v>https://www.keralartc.com/directory/depot-heads</x:v>
      </x:c>
      <x:c r="T637" t="str">
        <x:v>Kerala State Road Transport Corporation - Depot Heads</x:v>
      </x:c>
      <x:c r="U637" t="str">
        <x:v>Verified</x:v>
      </x:c>
      <x:c r="V637" t="n">
        <x:v>46297</x:v>
      </x:c>
      <x:c r="W637" t="str">
        <x:v>Official directory contact/enquiry: 9495099907. Official source is the KSRTC depot-head directory; it confirms the depot and contact, but does not by itself define passenger-terminal facilities. Official transport source confirms this location/name.</x:v>
      </x:c>
    </x:row>
    <x:row r="638">
      <x:c r="A638" t="str">
        <x:v>KL-NEDUMANGAD-NEDUMANGADKSRT-056</x:v>
      </x:c>
      <x:c r="B638" t="str">
        <x:v>Nedumangad KSRTC Depot</x:v>
      </x:c>
      <x:c r="C638" t="str">
        <x:v>State Transport Terminal</x:v>
      </x:c>
      <x:c r="D638" t="str">
        <x:v>Nedumangad</x:v>
      </x:c>
      <x:c r="E638"/>
      <x:c r="F638" t="str">
        <x:v>Kerala</x:v>
      </x:c>
      <x:c r="G638"/>
      <x:c r="H638" t="str">
        <x:v>India</x:v>
      </x:c>
      <x:c r="I638"/>
      <x:c r="J638"/>
      <x:c r="K638"/>
      <x:c r="L638"/>
      <x:c r="M638" t="str">
        <x:v>N</x:v>
      </x:c>
      <x:c r="N638" t="str">
        <x:v>Unknown</x:v>
      </x:c>
      <x:c r="O638" t="str">
        <x:v>Y</x:v>
      </x:c>
      <x:c r="P638" t="str">
        <x:v>Kerala State Road Transport Corporation</x:v>
      </x:c>
      <x:c r="Q638"/>
      <x:c r="R638" t="str">
        <x:v>Nedumangad, Nedumangad KSRTC Depot, Kerala, bus station, bus stand, bus terminal, Kerala State Road Transport Corporation</x:v>
      </x:c>
      <x:c r="S638" t="str">
        <x:v>https://www.keralartc.com/directory/depot-heads</x:v>
      </x:c>
      <x:c r="T638" t="str">
        <x:v>Kerala State Road Transport Corporation - Depot Heads</x:v>
      </x:c>
      <x:c r="U638" t="str">
        <x:v>Verified</x:v>
      </x:c>
      <x:c r="V638" t="n">
        <x:v>46297</x:v>
      </x:c>
      <x:c r="W638" t="str">
        <x:v>Official directory contact/enquiry: 9188526709. Official source is the KSRTC depot-head directory; it confirms the depot and contact, but does not by itself define passenger-terminal facilities. Official transport source confirms this location/name.</x:v>
      </x:c>
    </x:row>
    <x:row r="639">
      <x:c r="A639" t="str">
        <x:v>KL-NEDUMKANDAM-NEDUMKANDAMKSR-057</x:v>
      </x:c>
      <x:c r="B639" t="str">
        <x:v>Nedumkandam KSRTC Depot</x:v>
      </x:c>
      <x:c r="C639" t="str">
        <x:v>State Transport Terminal</x:v>
      </x:c>
      <x:c r="D639" t="str">
        <x:v>Nedumkandam</x:v>
      </x:c>
      <x:c r="E639"/>
      <x:c r="F639" t="str">
        <x:v>Kerala</x:v>
      </x:c>
      <x:c r="G639"/>
      <x:c r="H639" t="str">
        <x:v>India</x:v>
      </x:c>
      <x:c r="I639"/>
      <x:c r="J639"/>
      <x:c r="K639"/>
      <x:c r="L639"/>
      <x:c r="M639" t="str">
        <x:v>N</x:v>
      </x:c>
      <x:c r="N639" t="str">
        <x:v>Unknown</x:v>
      </x:c>
      <x:c r="O639" t="str">
        <x:v>Y</x:v>
      </x:c>
      <x:c r="P639" t="str">
        <x:v>Kerala State Road Transport Corporation</x:v>
      </x:c>
      <x:c r="Q639"/>
      <x:c r="R639" t="str">
        <x:v>Nedumkandam, Nedumkandam KSRTC Depot, Kerala, bus station, bus stand, bus terminal, Kerala State Road Transport Corporation</x:v>
      </x:c>
      <x:c r="S639" t="str">
        <x:v>https://www.keralartc.com/directory/depot-heads</x:v>
      </x:c>
      <x:c r="T639" t="str">
        <x:v>Kerala State Road Transport Corporation - Depot Heads</x:v>
      </x:c>
      <x:c r="U639" t="str">
        <x:v>Verified</x:v>
      </x:c>
      <x:c r="V639" t="n">
        <x:v>46297</x:v>
      </x:c>
      <x:c r="W639" t="str">
        <x:v>Official directory contact/enquiry: 9188526740. Official source is the KSRTC depot-head directory; it confirms the depot and contact, but does not by itself define passenger-terminal facilities. Official transport source confirms this location/name.</x:v>
      </x:c>
    </x:row>
    <x:row r="640">
      <x:c r="A640" t="str">
        <x:v>KL-NEYYATTINKAR-NEYYATTINKARAK-058</x:v>
      </x:c>
      <x:c r="B640" t="str">
        <x:v>Neyyattinkara KSRTC Depot</x:v>
      </x:c>
      <x:c r="C640" t="str">
        <x:v>State Transport Terminal</x:v>
      </x:c>
      <x:c r="D640" t="str">
        <x:v>Neyyattinkara</x:v>
      </x:c>
      <x:c r="E640"/>
      <x:c r="F640" t="str">
        <x:v>Kerala</x:v>
      </x:c>
      <x:c r="G640"/>
      <x:c r="H640" t="str">
        <x:v>India</x:v>
      </x:c>
      <x:c r="I640"/>
      <x:c r="J640"/>
      <x:c r="K640"/>
      <x:c r="L640"/>
      <x:c r="M640" t="str">
        <x:v>N</x:v>
      </x:c>
      <x:c r="N640" t="str">
        <x:v>Unknown</x:v>
      </x:c>
      <x:c r="O640" t="str">
        <x:v>Y</x:v>
      </x:c>
      <x:c r="P640" t="str">
        <x:v>Kerala State Road Transport Corporation</x:v>
      </x:c>
      <x:c r="Q640"/>
      <x:c r="R640" t="str">
        <x:v>Neyyattinkara, Neyyattinkara KSRTC Depot, Kerala, bus station, bus stand, bus terminal, Kerala State Road Transport Corporation</x:v>
      </x:c>
      <x:c r="S640" t="str">
        <x:v>https://www.keralartc.com/directory/depot-heads</x:v>
      </x:c>
      <x:c r="T640" t="str">
        <x:v>Kerala State Road Transport Corporation - Depot Heads</x:v>
      </x:c>
      <x:c r="U640" t="str">
        <x:v>Verified</x:v>
      </x:c>
      <x:c r="V640" t="n">
        <x:v>46297</x:v>
      </x:c>
      <x:c r="W640" t="str">
        <x:v>Official directory contact/enquiry: 9188526706. Official source is the KSRTC depot-head directory; it confirms the depot and contact, but does not by itself define passenger-terminal facilities. Official transport source confirms this location/name.</x:v>
      </x:c>
    </x:row>
    <x:row r="641">
      <x:c r="A641" t="str">
        <x:v>KL-NILAMBUR-NILAMBURKSRTCD-059</x:v>
      </x:c>
      <x:c r="B641" t="str">
        <x:v>Nilambur KSRTC Depot</x:v>
      </x:c>
      <x:c r="C641" t="str">
        <x:v>State Transport Terminal</x:v>
      </x:c>
      <x:c r="D641" t="str">
        <x:v>Nilambur</x:v>
      </x:c>
      <x:c r="E641"/>
      <x:c r="F641" t="str">
        <x:v>Kerala</x:v>
      </x:c>
      <x:c r="G641"/>
      <x:c r="H641" t="str">
        <x:v>India</x:v>
      </x:c>
      <x:c r="I641"/>
      <x:c r="J641"/>
      <x:c r="K641"/>
      <x:c r="L641"/>
      <x:c r="M641" t="str">
        <x:v>N</x:v>
      </x:c>
      <x:c r="N641" t="str">
        <x:v>Unknown</x:v>
      </x:c>
      <x:c r="O641" t="str">
        <x:v>Y</x:v>
      </x:c>
      <x:c r="P641" t="str">
        <x:v>Kerala State Road Transport Corporation</x:v>
      </x:c>
      <x:c r="Q641"/>
      <x:c r="R641" t="str">
        <x:v>Nilambur, Nilambur KSRTC Depot, Kerala, bus station, bus stand, bus terminal, Kerala State Road Transport Corporation</x:v>
      </x:c>
      <x:c r="S641" t="str">
        <x:v>https://www.keralartc.com/directory/depot-heads</x:v>
      </x:c>
      <x:c r="T641" t="str">
        <x:v>Kerala State Road Transport Corporation - Depot Heads</x:v>
      </x:c>
      <x:c r="U641" t="str">
        <x:v>Verified</x:v>
      </x:c>
      <x:c r="V641" t="n">
        <x:v>46297</x:v>
      </x:c>
      <x:c r="W641" t="str">
        <x:v>Official directory contact/enquiry: 9495099912. Official source is the KSRTC depot-head directory; it confirms the depot and contact, but does not by itself define passenger-terminal facilities. Official transport source confirms this location/name.</x:v>
      </x:c>
    </x:row>
    <x:row r="642">
      <x:c r="A642" t="str">
        <x:v>KL-NORTHPARAVUR-NORTHPARAVURKS-060</x:v>
      </x:c>
      <x:c r="B642" t="str">
        <x:v>North Paravur KSRTC Depot</x:v>
      </x:c>
      <x:c r="C642" t="str">
        <x:v>State Transport Terminal</x:v>
      </x:c>
      <x:c r="D642" t="str">
        <x:v>North Paravur</x:v>
      </x:c>
      <x:c r="E642"/>
      <x:c r="F642" t="str">
        <x:v>Kerala</x:v>
      </x:c>
      <x:c r="G642"/>
      <x:c r="H642" t="str">
        <x:v>India</x:v>
      </x:c>
      <x:c r="I642"/>
      <x:c r="J642"/>
      <x:c r="K642"/>
      <x:c r="L642"/>
      <x:c r="M642" t="str">
        <x:v>N</x:v>
      </x:c>
      <x:c r="N642" t="str">
        <x:v>Unknown</x:v>
      </x:c>
      <x:c r="O642" t="str">
        <x:v>Y</x:v>
      </x:c>
      <x:c r="P642" t="str">
        <x:v>Kerala State Road Transport Corporation</x:v>
      </x:c>
      <x:c r="Q642"/>
      <x:c r="R642" t="str">
        <x:v>North Paravur, North Paravur KSRTC Depot, Kerala, bus station, bus stand, bus terminal, Kerala State Road Transport Corporation</x:v>
      </x:c>
      <x:c r="S642" t="str">
        <x:v>https://www.keralartc.com/directory/depot-heads</x:v>
      </x:c>
      <x:c r="T642" t="str">
        <x:v>Kerala State Road Transport Corporation - Depot Heads</x:v>
      </x:c>
      <x:c r="U642" t="str">
        <x:v>Verified</x:v>
      </x:c>
      <x:c r="V642" t="n">
        <x:v>46297</x:v>
      </x:c>
      <x:c r="W642" t="str">
        <x:v>Official directory contact/enquiry: 9188526743. Official source is the KSRTC depot-head directory; it confirms the depot and contact, but does not by itself define passenger-terminal facilities. Official transport source confirms this location/name.</x:v>
      </x:c>
    </x:row>
    <x:row r="643">
      <x:c r="A643" t="str">
        <x:v>KL-PALA-PALAKSRTCDEPOT-061</x:v>
      </x:c>
      <x:c r="B643" t="str">
        <x:v>Pala KSRTC Depot</x:v>
      </x:c>
      <x:c r="C643" t="str">
        <x:v>State Transport Terminal</x:v>
      </x:c>
      <x:c r="D643" t="str">
        <x:v>Pala</x:v>
      </x:c>
      <x:c r="E643"/>
      <x:c r="F643" t="str">
        <x:v>Kerala</x:v>
      </x:c>
      <x:c r="G643"/>
      <x:c r="H643" t="str">
        <x:v>India</x:v>
      </x:c>
      <x:c r="I643"/>
      <x:c r="J643"/>
      <x:c r="K643"/>
      <x:c r="L643"/>
      <x:c r="M643" t="str">
        <x:v>N</x:v>
      </x:c>
      <x:c r="N643" t="str">
        <x:v>Unknown</x:v>
      </x:c>
      <x:c r="O643" t="str">
        <x:v>Y</x:v>
      </x:c>
      <x:c r="P643" t="str">
        <x:v>Kerala State Road Transport Corporation</x:v>
      </x:c>
      <x:c r="Q643"/>
      <x:c r="R643" t="str">
        <x:v>Pala, Pala KSRTC Depot, Kerala, bus station, bus stand, bus terminal, Kerala State Road Transport Corporation</x:v>
      </x:c>
      <x:c r="S643" t="str">
        <x:v>https://www.keralartc.com/directory/depot-heads</x:v>
      </x:c>
      <x:c r="T643" t="str">
        <x:v>Kerala State Road Transport Corporation - Depot Heads</x:v>
      </x:c>
      <x:c r="U643" t="str">
        <x:v>Verified</x:v>
      </x:c>
      <x:c r="V643" t="n">
        <x:v>46297</x:v>
      </x:c>
      <x:c r="W643" t="str">
        <x:v>Official directory contact/enquiry: 9188526737. Official source is the KSRTC depot-head directory; it confirms the depot and contact, but does not by itself define passenger-terminal facilities. Official transport source confirms this location/name.</x:v>
      </x:c>
    </x:row>
    <x:row r="644">
      <x:c r="A644" t="str">
        <x:v>KL-PALODE-PALODEKSRTCDEP-062</x:v>
      </x:c>
      <x:c r="B644" t="str">
        <x:v>Palode KSRTC Depot</x:v>
      </x:c>
      <x:c r="C644" t="str">
        <x:v>State Transport Terminal</x:v>
      </x:c>
      <x:c r="D644" t="str">
        <x:v>Palode</x:v>
      </x:c>
      <x:c r="E644"/>
      <x:c r="F644" t="str">
        <x:v>Kerala</x:v>
      </x:c>
      <x:c r="G644"/>
      <x:c r="H644" t="str">
        <x:v>India</x:v>
      </x:c>
      <x:c r="I644"/>
      <x:c r="J644"/>
      <x:c r="K644"/>
      <x:c r="L644"/>
      <x:c r="M644" t="str">
        <x:v>N</x:v>
      </x:c>
      <x:c r="N644" t="str">
        <x:v>Unknown</x:v>
      </x:c>
      <x:c r="O644" t="str">
        <x:v>Y</x:v>
      </x:c>
      <x:c r="P644" t="str">
        <x:v>Kerala State Road Transport Corporation</x:v>
      </x:c>
      <x:c r="Q644"/>
      <x:c r="R644" t="str">
        <x:v>Palode, Palode KSRTC Depot, Kerala, bus station, bus stand, bus terminal, Kerala State Road Transport Corporation</x:v>
      </x:c>
      <x:c r="S644" t="str">
        <x:v>https://www.keralartc.com/directory/depot-heads</x:v>
      </x:c>
      <x:c r="T644" t="str">
        <x:v>Kerala State Road Transport Corporation - Depot Heads</x:v>
      </x:c>
      <x:c r="U644" t="str">
        <x:v>Verified</x:v>
      </x:c>
      <x:c r="V644" t="n">
        <x:v>46297</x:v>
      </x:c>
      <x:c r="W644" t="str">
        <x:v>Official directory contact/enquiry: 9188526709. Official source is the KSRTC depot-head directory; it confirms the depot and contact, but does not by itself define passenger-terminal facilities. Official transport source confirms this location/name.</x:v>
      </x:c>
    </x:row>
    <x:row r="645">
      <x:c r="A645" t="str">
        <x:v>KL-PANDALAM-PANDALAMKSRTCD-063</x:v>
      </x:c>
      <x:c r="B645" t="str">
        <x:v>Pandalam KSRTC Depot</x:v>
      </x:c>
      <x:c r="C645" t="str">
        <x:v>State Transport Terminal</x:v>
      </x:c>
      <x:c r="D645" t="str">
        <x:v>Pandalam</x:v>
      </x:c>
      <x:c r="E645"/>
      <x:c r="F645" t="str">
        <x:v>Kerala</x:v>
      </x:c>
      <x:c r="G645"/>
      <x:c r="H645" t="str">
        <x:v>India</x:v>
      </x:c>
      <x:c r="I645"/>
      <x:c r="J645"/>
      <x:c r="K645"/>
      <x:c r="L645"/>
      <x:c r="M645" t="str">
        <x:v>N</x:v>
      </x:c>
      <x:c r="N645" t="str">
        <x:v>Unknown</x:v>
      </x:c>
      <x:c r="O645" t="str">
        <x:v>Y</x:v>
      </x:c>
      <x:c r="P645" t="str">
        <x:v>Kerala State Road Transport Corporation</x:v>
      </x:c>
      <x:c r="Q645"/>
      <x:c r="R645" t="str">
        <x:v>Pandalam, Pandalam KSRTC Depot, Kerala, bus station, bus stand, bus terminal, Kerala State Road Transport Corporation</x:v>
      </x:c>
      <x:c r="S645" t="str">
        <x:v>https://www.keralartc.com/directory/depot-heads</x:v>
      </x:c>
      <x:c r="T645" t="str">
        <x:v>Kerala State Road Transport Corporation - Depot Heads</x:v>
      </x:c>
      <x:c r="U645" t="str">
        <x:v>Verified</x:v>
      </x:c>
      <x:c r="V645" t="n">
        <x:v>46297</x:v>
      </x:c>
      <x:c r="W645" t="str">
        <x:v>Official directory contact/enquiry: 7907489423. Official source is the KSRTC depot-head directory; it confirms the depot and contact, but does not by itself define passenger-terminal facilities. Official transport source confirms this location/name.</x:v>
      </x:c>
    </x:row>
    <x:row r="646">
      <x:c r="A646" t="str">
        <x:v>KL-THIRUVANANTH-PAPPANAMCODEKS-064</x:v>
      </x:c>
      <x:c r="B646" t="str">
        <x:v>Pappanamcode KSRTC Depot</x:v>
      </x:c>
      <x:c r="C646" t="str">
        <x:v>State Transport Terminal</x:v>
      </x:c>
      <x:c r="D646" t="str">
        <x:v>Thiruvananthapuram</x:v>
      </x:c>
      <x:c r="E646"/>
      <x:c r="F646" t="str">
        <x:v>Kerala</x:v>
      </x:c>
      <x:c r="G646"/>
      <x:c r="H646" t="str">
        <x:v>India</x:v>
      </x:c>
      <x:c r="I646"/>
      <x:c r="J646"/>
      <x:c r="K646"/>
      <x:c r="L646"/>
      <x:c r="M646" t="str">
        <x:v>Y</x:v>
      </x:c>
      <x:c r="N646" t="str">
        <x:v>Unknown</x:v>
      </x:c>
      <x:c r="O646" t="str">
        <x:v>Y</x:v>
      </x:c>
      <x:c r="P646" t="str">
        <x:v>Kerala State Road Transport Corporation</x:v>
      </x:c>
      <x:c r="Q646"/>
      <x:c r="R646" t="str">
        <x:v>Thiruvananthapuram, Pappanamcode KSRTC Depot, Kerala, bus station, bus stand, bus terminal, Kerala State Road Transport Corporation</x:v>
      </x:c>
      <x:c r="S646" t="str">
        <x:v>https://www.keralartc.com/directory/depot-heads</x:v>
      </x:c>
      <x:c r="T646" t="str">
        <x:v>Kerala State Road Transport Corporation - Depot Heads</x:v>
      </x:c>
      <x:c r="U646" t="str">
        <x:v>Verified</x:v>
      </x:c>
      <x:c r="V646" t="n">
        <x:v>46297</x:v>
      </x:c>
      <x:c r="W646" t="str">
        <x:v>Official directory contact/enquiry: 9188526714. Official source is the KSRTC depot-head directory; it confirms the depot and contact, but does not by itself define passenger-terminal facilities. Official transport source confirms this location/name.</x:v>
      </x:c>
    </x:row>
    <x:row r="647">
      <x:c r="A647" t="str">
        <x:v>KL-PARASSALA-PARASSALAKSRTC-065</x:v>
      </x:c>
      <x:c r="B647" t="str">
        <x:v>Parassala KSRTC Depot</x:v>
      </x:c>
      <x:c r="C647" t="str">
        <x:v>State Transport Terminal</x:v>
      </x:c>
      <x:c r="D647" t="str">
        <x:v>Parassala</x:v>
      </x:c>
      <x:c r="E647"/>
      <x:c r="F647" t="str">
        <x:v>Kerala</x:v>
      </x:c>
      <x:c r="G647"/>
      <x:c r="H647" t="str">
        <x:v>India</x:v>
      </x:c>
      <x:c r="I647"/>
      <x:c r="J647"/>
      <x:c r="K647"/>
      <x:c r="L647"/>
      <x:c r="M647" t="str">
        <x:v>N</x:v>
      </x:c>
      <x:c r="N647" t="str">
        <x:v>Unknown</x:v>
      </x:c>
      <x:c r="O647" t="str">
        <x:v>Y</x:v>
      </x:c>
      <x:c r="P647" t="str">
        <x:v>Kerala State Road Transport Corporation</x:v>
      </x:c>
      <x:c r="Q647"/>
      <x:c r="R647" t="str">
        <x:v>Parassala, Parassala KSRTC Depot, Kerala, bus station, bus stand, bus terminal, Kerala State Road Transport Corporation</x:v>
      </x:c>
      <x:c r="S647" t="str">
        <x:v>https://www.keralartc.com/directory/depot-heads</x:v>
      </x:c>
      <x:c r="T647" t="str">
        <x:v>Kerala State Road Transport Corporation - Depot Heads</x:v>
      </x:c>
      <x:c r="U647" t="str">
        <x:v>Verified</x:v>
      </x:c>
      <x:c r="V647" t="n">
        <x:v>46297</x:v>
      </x:c>
      <x:c r="W647" t="str">
        <x:v>Official directory contact/enquiry: 9188526705. Official source is the KSRTC depot-head directory; it confirms the depot and contact, but does not by itself define passenger-terminal facilities. Official transport source confirms this location/name.</x:v>
      </x:c>
    </x:row>
    <x:row r="648">
      <x:c r="A648" t="str">
        <x:v>KL-PATHANAPURAM-PATHANAPURAMKS-066</x:v>
      </x:c>
      <x:c r="B648" t="str">
        <x:v>Pathanapuram KSRTC Depot</x:v>
      </x:c>
      <x:c r="C648" t="str">
        <x:v>State Transport Terminal</x:v>
      </x:c>
      <x:c r="D648" t="str">
        <x:v>Pathanapuram</x:v>
      </x:c>
      <x:c r="E648"/>
      <x:c r="F648" t="str">
        <x:v>Kerala</x:v>
      </x:c>
      <x:c r="G648"/>
      <x:c r="H648" t="str">
        <x:v>India</x:v>
      </x:c>
      <x:c r="I648"/>
      <x:c r="J648"/>
      <x:c r="K648"/>
      <x:c r="L648"/>
      <x:c r="M648" t="str">
        <x:v>N</x:v>
      </x:c>
      <x:c r="N648" t="str">
        <x:v>Unknown</x:v>
      </x:c>
      <x:c r="O648" t="str">
        <x:v>Y</x:v>
      </x:c>
      <x:c r="P648" t="str">
        <x:v>Kerala State Road Transport Corporation</x:v>
      </x:c>
      <x:c r="Q648"/>
      <x:c r="R648" t="str">
        <x:v>Pathanapuram, Pathanapuram KSRTC Depot, Kerala, bus station, bus stand, bus terminal, Kerala State Road Transport Corporation</x:v>
      </x:c>
      <x:c r="S648" t="str">
        <x:v>https://www.keralartc.com/directory/depot-heads</x:v>
      </x:c>
      <x:c r="T648" t="str">
        <x:v>Kerala State Road Transport Corporation - Depot Heads</x:v>
      </x:c>
      <x:c r="U648" t="str">
        <x:v>Verified</x:v>
      </x:c>
      <x:c r="V648" t="n">
        <x:v>46297</x:v>
      </x:c>
      <x:c r="W648" t="str">
        <x:v>Official directory contact/enquiry: 9188526725. Official source is the KSRTC depot-head directory; it confirms the depot and contact, but does not by itself define passenger-terminal facilities. Official transport source confirms this location/name.</x:v>
      </x:c>
    </x:row>
    <x:row r="649">
      <x:c r="A649" t="str">
        <x:v>KL-PAYYANNUR-PAYYANNURKSRTC-067</x:v>
      </x:c>
      <x:c r="B649" t="str">
        <x:v>Payyannur KSRTC Depot</x:v>
      </x:c>
      <x:c r="C649" t="str">
        <x:v>State Transport Terminal</x:v>
      </x:c>
      <x:c r="D649" t="str">
        <x:v>Payyannur</x:v>
      </x:c>
      <x:c r="E649"/>
      <x:c r="F649" t="str">
        <x:v>Kerala</x:v>
      </x:c>
      <x:c r="G649"/>
      <x:c r="H649" t="str">
        <x:v>India</x:v>
      </x:c>
      <x:c r="I649"/>
      <x:c r="J649"/>
      <x:c r="K649"/>
      <x:c r="L649"/>
      <x:c r="M649" t="str">
        <x:v>N</x:v>
      </x:c>
      <x:c r="N649" t="str">
        <x:v>Unknown</x:v>
      </x:c>
      <x:c r="O649" t="str">
        <x:v>Y</x:v>
      </x:c>
      <x:c r="P649" t="str">
        <x:v>Kerala State Road Transport Corporation</x:v>
      </x:c>
      <x:c r="Q649"/>
      <x:c r="R649" t="str">
        <x:v>Payyannur, Payyannur KSRTC Depot, Kerala, bus station, bus stand, bus terminal, Kerala State Road Transport Corporation</x:v>
      </x:c>
      <x:c r="S649" t="str">
        <x:v>https://www.keralartc.com/directory/depot-heads</x:v>
      </x:c>
      <x:c r="T649" t="str">
        <x:v>Kerala State Road Transport Corporation - Depot Heads</x:v>
      </x:c>
      <x:c r="U649" t="str">
        <x:v>Verified</x:v>
      </x:c>
      <x:c r="V649" t="n">
        <x:v>46297</x:v>
      </x:c>
      <x:c r="W649" t="str">
        <x:v>Official directory contact/enquiry: 9188526762. Official source is the KSRTC depot-head directory; it confirms the depot and contact, but does not by itself define passenger-terminal facilities. Official transport source confirms this location/name.</x:v>
      </x:c>
    </x:row>
    <x:row r="650">
      <x:c r="A650" t="str">
        <x:v>KL-PERINTHALMAN-PERINTHALMANNA-068</x:v>
      </x:c>
      <x:c r="B650" t="str">
        <x:v>Perinthalmanna KSRTC Depot</x:v>
      </x:c>
      <x:c r="C650" t="str">
        <x:v>State Transport Terminal</x:v>
      </x:c>
      <x:c r="D650" t="str">
        <x:v>Perinthalmanna</x:v>
      </x:c>
      <x:c r="E650"/>
      <x:c r="F650" t="str">
        <x:v>Kerala</x:v>
      </x:c>
      <x:c r="G650"/>
      <x:c r="H650" t="str">
        <x:v>India</x:v>
      </x:c>
      <x:c r="I650"/>
      <x:c r="J650"/>
      <x:c r="K650"/>
      <x:c r="L650"/>
      <x:c r="M650" t="str">
        <x:v>N</x:v>
      </x:c>
      <x:c r="N650" t="str">
        <x:v>Unknown</x:v>
      </x:c>
      <x:c r="O650" t="str">
        <x:v>Y</x:v>
      </x:c>
      <x:c r="P650" t="str">
        <x:v>Kerala State Road Transport Corporation</x:v>
      </x:c>
      <x:c r="Q650"/>
      <x:c r="R650" t="str">
        <x:v>Perinthalmanna, Perinthalmanna KSRTC Depot, Kerala, bus station, bus stand, bus terminal, Kerala State Road Transport Corporation</x:v>
      </x:c>
      <x:c r="S650" t="str">
        <x:v>https://www.keralartc.com/directory/depot-heads</x:v>
      </x:c>
      <x:c r="T650" t="str">
        <x:v>Kerala State Road Transport Corporation - Depot Heads</x:v>
      </x:c>
      <x:c r="U650" t="str">
        <x:v>Verified</x:v>
      </x:c>
      <x:c r="V650" t="n">
        <x:v>46297</x:v>
      </x:c>
      <x:c r="W650" t="str">
        <x:v>Official directory contact/enquiry: 9495099910. Official source is the KSRTC depot-head directory; it confirms the depot and contact, but does not by itself define passenger-terminal facilities. Official transport source confirms this location/name.</x:v>
      </x:c>
    </x:row>
    <x:row r="651">
      <x:c r="A651" t="str">
        <x:v>KL-PEROORKKADA-PEROORKKADAKSR-069</x:v>
      </x:c>
      <x:c r="B651" t="str">
        <x:v>Peroorkkada KSRTC Depot</x:v>
      </x:c>
      <x:c r="C651" t="str">
        <x:v>State Transport Terminal</x:v>
      </x:c>
      <x:c r="D651" t="str">
        <x:v>Peroorkkada</x:v>
      </x:c>
      <x:c r="E651"/>
      <x:c r="F651" t="str">
        <x:v>Kerala</x:v>
      </x:c>
      <x:c r="G651"/>
      <x:c r="H651" t="str">
        <x:v>India</x:v>
      </x:c>
      <x:c r="I651"/>
      <x:c r="J651"/>
      <x:c r="K651"/>
      <x:c r="L651"/>
      <x:c r="M651" t="str">
        <x:v>N</x:v>
      </x:c>
      <x:c r="N651" t="str">
        <x:v>Unknown</x:v>
      </x:c>
      <x:c r="O651" t="str">
        <x:v>Y</x:v>
      </x:c>
      <x:c r="P651" t="str">
        <x:v>Kerala State Road Transport Corporation</x:v>
      </x:c>
      <x:c r="Q651"/>
      <x:c r="R651" t="str">
        <x:v>Peroorkkada, Peroorkkada KSRTC Depot, Kerala, bus station, bus stand, bus terminal, Kerala State Road Transport Corporation</x:v>
      </x:c>
      <x:c r="S651" t="str">
        <x:v>https://www.keralartc.com/directory/depot-heads</x:v>
      </x:c>
      <x:c r="T651" t="str">
        <x:v>Kerala State Road Transport Corporation - Depot Heads</x:v>
      </x:c>
      <x:c r="U651" t="str">
        <x:v>Verified</x:v>
      </x:c>
      <x:c r="V651" t="n">
        <x:v>46297</x:v>
      </x:c>
      <x:c r="W651" t="str">
        <x:v>Official directory contact/enquiry: 9497878037. Official source is the KSRTC depot-head directory; it confirms the depot and contact, but does not by itself define passenger-terminal facilities. Official transport source confirms this location/name.</x:v>
      </x:c>
    </x:row>
    <x:row r="652">
      <x:c r="A652" t="str">
        <x:v>KL-PERUMBAVOOR-PERUMBAVOORKSR-070</x:v>
      </x:c>
      <x:c r="B652" t="str">
        <x:v>Perumbavoor KSRTC Depot</x:v>
      </x:c>
      <x:c r="C652" t="str">
        <x:v>State Transport Terminal</x:v>
      </x:c>
      <x:c r="D652" t="str">
        <x:v>Perumbavoor</x:v>
      </x:c>
      <x:c r="E652"/>
      <x:c r="F652" t="str">
        <x:v>Kerala</x:v>
      </x:c>
      <x:c r="G652"/>
      <x:c r="H652" t="str">
        <x:v>India</x:v>
      </x:c>
      <x:c r="I652"/>
      <x:c r="J652"/>
      <x:c r="K652"/>
      <x:c r="L652"/>
      <x:c r="M652" t="str">
        <x:v>N</x:v>
      </x:c>
      <x:c r="N652" t="str">
        <x:v>Unknown</x:v>
      </x:c>
      <x:c r="O652" t="str">
        <x:v>Y</x:v>
      </x:c>
      <x:c r="P652" t="str">
        <x:v>Kerala State Road Transport Corporation</x:v>
      </x:c>
      <x:c r="Q652"/>
      <x:c r="R652" t="str">
        <x:v>Perumbavoor, Perumbavoor KSRTC Depot, Kerala, bus station, bus stand, bus terminal, Kerala State Road Transport Corporation</x:v>
      </x:c>
      <x:c r="S652" t="str">
        <x:v>https://www.keralartc.com/directory/depot-heads</x:v>
      </x:c>
      <x:c r="T652" t="str">
        <x:v>Kerala State Road Transport Corporation - Depot Heads</x:v>
      </x:c>
      <x:c r="U652" t="str">
        <x:v>Verified</x:v>
      </x:c>
      <x:c r="V652" t="n">
        <x:v>46297</x:v>
      </x:c>
      <x:c r="W652" t="str">
        <x:v>Official directory contact/enquiry: 9188526748. Official source is the KSRTC depot-head directory; it confirms the depot and contact, but does not by itself define passenger-terminal facilities. Official transport source confirms this location/name.</x:v>
      </x:c>
    </x:row>
    <x:row r="653">
      <x:c r="A653" t="str">
        <x:v>KL-PIRAVOM-PIRAVOMKSRTCDE-071</x:v>
      </x:c>
      <x:c r="B653" t="str">
        <x:v>Piravom KSRTC Depot</x:v>
      </x:c>
      <x:c r="C653" t="str">
        <x:v>State Transport Terminal</x:v>
      </x:c>
      <x:c r="D653" t="str">
        <x:v>Piravom</x:v>
      </x:c>
      <x:c r="E653"/>
      <x:c r="F653" t="str">
        <x:v>Kerala</x:v>
      </x:c>
      <x:c r="G653"/>
      <x:c r="H653" t="str">
        <x:v>India</x:v>
      </x:c>
      <x:c r="I653"/>
      <x:c r="J653"/>
      <x:c r="K653"/>
      <x:c r="L653"/>
      <x:c r="M653" t="str">
        <x:v>N</x:v>
      </x:c>
      <x:c r="N653" t="str">
        <x:v>Unknown</x:v>
      </x:c>
      <x:c r="O653" t="str">
        <x:v>Y</x:v>
      </x:c>
      <x:c r="P653" t="str">
        <x:v>Kerala State Road Transport Corporation</x:v>
      </x:c>
      <x:c r="Q653"/>
      <x:c r="R653" t="str">
        <x:v>Piravom, Piravom KSRTC Depot, Kerala, bus station, bus stand, bus terminal, Kerala State Road Transport Corporation</x:v>
      </x:c>
      <x:c r="S653" t="str">
        <x:v>https://www.keralartc.com/directory/depot-heads</x:v>
      </x:c>
      <x:c r="T653" t="str">
        <x:v>Kerala State Road Transport Corporation - Depot Heads</x:v>
      </x:c>
      <x:c r="U653" t="str">
        <x:v>Verified</x:v>
      </x:c>
      <x:c r="V653" t="n">
        <x:v>46297</x:v>
      </x:c>
      <x:c r="W653" t="str">
        <x:v>Official directory contact/enquiry: 9188526749. Official source is the KSRTC depot-head directory; it confirms the depot and contact, but does not by itself define passenger-terminal facilities. Official transport source confirms this location/name.</x:v>
      </x:c>
    </x:row>
    <x:row r="654">
      <x:c r="A654" t="str">
        <x:v>KL-PONKUNNAM-PONKUNNAMKSRTC-072</x:v>
      </x:c>
      <x:c r="B654" t="str">
        <x:v>Ponkunnam KSRTC Depot</x:v>
      </x:c>
      <x:c r="C654" t="str">
        <x:v>State Transport Terminal</x:v>
      </x:c>
      <x:c r="D654" t="str">
        <x:v>Ponkunnam</x:v>
      </x:c>
      <x:c r="E654"/>
      <x:c r="F654" t="str">
        <x:v>Kerala</x:v>
      </x:c>
      <x:c r="G654"/>
      <x:c r="H654" t="str">
        <x:v>India</x:v>
      </x:c>
      <x:c r="I654"/>
      <x:c r="J654"/>
      <x:c r="K654"/>
      <x:c r="L654"/>
      <x:c r="M654" t="str">
        <x:v>N</x:v>
      </x:c>
      <x:c r="N654" t="str">
        <x:v>Unknown</x:v>
      </x:c>
      <x:c r="O654" t="str">
        <x:v>Y</x:v>
      </x:c>
      <x:c r="P654" t="str">
        <x:v>Kerala State Road Transport Corporation</x:v>
      </x:c>
      <x:c r="Q654"/>
      <x:c r="R654" t="str">
        <x:v>Ponkunnam, Ponkunnam KSRTC Depot, Kerala, bus station, bus stand, bus terminal, Kerala State Road Transport Corporation</x:v>
      </x:c>
      <x:c r="S654" t="str">
        <x:v>https://www.keralartc.com/directory/depot-heads</x:v>
      </x:c>
      <x:c r="T654" t="str">
        <x:v>Kerala State Road Transport Corporation - Depot Heads</x:v>
      </x:c>
      <x:c r="U654" t="str">
        <x:v>Verified</x:v>
      </x:c>
      <x:c r="V654" t="n">
        <x:v>46297</x:v>
      </x:c>
      <x:c r="W654" t="str">
        <x:v>Official directory contact/enquiry: 9188526735. Official source is the KSRTC depot-head directory; it confirms the depot and contact, but does not by itself define passenger-terminal facilities. Official transport source confirms this location/name.</x:v>
      </x:c>
    </x:row>
    <x:row r="655">
      <x:c r="A655" t="str">
        <x:v>KL-PONNANI-PONNANIKSRTCDE-073</x:v>
      </x:c>
      <x:c r="B655" t="str">
        <x:v>Ponnani KSRTC Depot</x:v>
      </x:c>
      <x:c r="C655" t="str">
        <x:v>State Transport Terminal</x:v>
      </x:c>
      <x:c r="D655" t="str">
        <x:v>Ponnani</x:v>
      </x:c>
      <x:c r="E655"/>
      <x:c r="F655" t="str">
        <x:v>Kerala</x:v>
      </x:c>
      <x:c r="G655"/>
      <x:c r="H655" t="str">
        <x:v>India</x:v>
      </x:c>
      <x:c r="I655"/>
      <x:c r="J655"/>
      <x:c r="K655"/>
      <x:c r="L655"/>
      <x:c r="M655" t="str">
        <x:v>N</x:v>
      </x:c>
      <x:c r="N655" t="str">
        <x:v>Unknown</x:v>
      </x:c>
      <x:c r="O655" t="str">
        <x:v>Y</x:v>
      </x:c>
      <x:c r="P655" t="str">
        <x:v>Kerala State Road Transport Corporation</x:v>
      </x:c>
      <x:c r="Q655"/>
      <x:c r="R655" t="str">
        <x:v>Ponnani, Ponnani KSRTC Depot, Kerala, bus station, bus stand, bus terminal, Kerala State Road Transport Corporation</x:v>
      </x:c>
      <x:c r="S655" t="str">
        <x:v>https://www.keralartc.com/directory/depot-heads</x:v>
      </x:c>
      <x:c r="T655" t="str">
        <x:v>Kerala State Road Transport Corporation - Depot Heads</x:v>
      </x:c>
      <x:c r="U655" t="str">
        <x:v>Verified</x:v>
      </x:c>
      <x:c r="V655" t="n">
        <x:v>46297</x:v>
      </x:c>
      <x:c r="W655" t="str">
        <x:v>Official directory contact/enquiry: 9495099910. Official source is the KSRTC depot-head directory; it confirms the depot and contact, but does not by itself define passenger-terminal facilities. Official transport source confirms this location/name.</x:v>
      </x:c>
    </x:row>
    <x:row r="656">
      <x:c r="A656" t="str">
        <x:v>KL-POOVAR-POOVARKSRTCDEP-074</x:v>
      </x:c>
      <x:c r="B656" t="str">
        <x:v>Poovar KSRTC Depot</x:v>
      </x:c>
      <x:c r="C656" t="str">
        <x:v>State Transport Terminal</x:v>
      </x:c>
      <x:c r="D656" t="str">
        <x:v>Poovar</x:v>
      </x:c>
      <x:c r="E656"/>
      <x:c r="F656" t="str">
        <x:v>Kerala</x:v>
      </x:c>
      <x:c r="G656"/>
      <x:c r="H656" t="str">
        <x:v>India</x:v>
      </x:c>
      <x:c r="I656"/>
      <x:c r="J656"/>
      <x:c r="K656"/>
      <x:c r="L656"/>
      <x:c r="M656" t="str">
        <x:v>N</x:v>
      </x:c>
      <x:c r="N656" t="str">
        <x:v>Unknown</x:v>
      </x:c>
      <x:c r="O656" t="str">
        <x:v>Y</x:v>
      </x:c>
      <x:c r="P656" t="str">
        <x:v>Kerala State Road Transport Corporation</x:v>
      </x:c>
      <x:c r="Q656"/>
      <x:c r="R656" t="str">
        <x:v>Poovar, Poovar KSRTC Depot, Kerala, bus station, bus stand, bus terminal, Kerala State Road Transport Corporation</x:v>
      </x:c>
      <x:c r="S656" t="str">
        <x:v>https://www.keralartc.com/directory/depot-heads</x:v>
      </x:c>
      <x:c r="T656" t="str">
        <x:v>Kerala State Road Transport Corporation - Depot Heads</x:v>
      </x:c>
      <x:c r="U656" t="str">
        <x:v>Verified</x:v>
      </x:c>
      <x:c r="V656" t="n">
        <x:v>46297</x:v>
      </x:c>
      <x:c r="W656" t="str">
        <x:v>Official directory contact/enquiry: 9188526713. Official source is the KSRTC depot-head directory; it confirms the depot and contact, but does not by itself define passenger-terminal facilities. Official transport source confirms this location/name.</x:v>
      </x:c>
    </x:row>
    <x:row r="657">
      <x:c r="A657" t="str">
        <x:v>KL-PUNALUR-PUNALURKSRTCDE-075</x:v>
      </x:c>
      <x:c r="B657" t="str">
        <x:v>Punalur KSRTC Depot</x:v>
      </x:c>
      <x:c r="C657" t="str">
        <x:v>State Transport Terminal</x:v>
      </x:c>
      <x:c r="D657" t="str">
        <x:v>Punalur</x:v>
      </x:c>
      <x:c r="E657"/>
      <x:c r="F657" t="str">
        <x:v>Kerala</x:v>
      </x:c>
      <x:c r="G657"/>
      <x:c r="H657" t="str">
        <x:v>India</x:v>
      </x:c>
      <x:c r="I657"/>
      <x:c r="J657"/>
      <x:c r="K657"/>
      <x:c r="L657"/>
      <x:c r="M657" t="str">
        <x:v>N</x:v>
      </x:c>
      <x:c r="N657" t="str">
        <x:v>Unknown</x:v>
      </x:c>
      <x:c r="O657" t="str">
        <x:v>Y</x:v>
      </x:c>
      <x:c r="P657" t="str">
        <x:v>Kerala State Road Transport Corporation</x:v>
      </x:c>
      <x:c r="Q657"/>
      <x:c r="R657" t="str">
        <x:v>Punalur, Punalur KSRTC Depot, Kerala, bus station, bus stand, bus terminal, Kerala State Road Transport Corporation</x:v>
      </x:c>
      <x:c r="S657" t="str">
        <x:v>https://www.keralartc.com/directory/depot-heads</x:v>
      </x:c>
      <x:c r="T657" t="str">
        <x:v>Kerala State Road Transport Corporation - Depot Heads</x:v>
      </x:c>
      <x:c r="U657" t="str">
        <x:v>Verified</x:v>
      </x:c>
      <x:c r="V657" t="n">
        <x:v>46297</x:v>
      </x:c>
      <x:c r="W657" t="str">
        <x:v>Official directory contact/enquiry: 9188526726. Official source is the KSRTC depot-head directory; it confirms the depot and contact, but does not by itself define passenger-terminal facilities. Official transport source confirms this location/name.</x:v>
      </x:c>
    </x:row>
    <x:row r="658">
      <x:c r="A658" t="str">
        <x:v>KL-PUTHUKKAD-PUTHUKKADKSRTC-076</x:v>
      </x:c>
      <x:c r="B658" t="str">
        <x:v>Puthukkad KSRTC Depot</x:v>
      </x:c>
      <x:c r="C658" t="str">
        <x:v>State Transport Terminal</x:v>
      </x:c>
      <x:c r="D658" t="str">
        <x:v>Puthukkad</x:v>
      </x:c>
      <x:c r="E658"/>
      <x:c r="F658" t="str">
        <x:v>Kerala</x:v>
      </x:c>
      <x:c r="G658"/>
      <x:c r="H658" t="str">
        <x:v>India</x:v>
      </x:c>
      <x:c r="I658"/>
      <x:c r="J658"/>
      <x:c r="K658"/>
      <x:c r="L658"/>
      <x:c r="M658" t="str">
        <x:v>N</x:v>
      </x:c>
      <x:c r="N658" t="str">
        <x:v>Unknown</x:v>
      </x:c>
      <x:c r="O658" t="str">
        <x:v>Y</x:v>
      </x:c>
      <x:c r="P658" t="str">
        <x:v>Kerala State Road Transport Corporation</x:v>
      </x:c>
      <x:c r="Q658"/>
      <x:c r="R658" t="str">
        <x:v>Puthukkad, Puthukkad KSRTC Depot, Kerala, bus station, bus stand, bus terminal, Kerala State Road Transport Corporation</x:v>
      </x:c>
      <x:c r="S658" t="str">
        <x:v>https://www.keralartc.com/directory/depot-heads</x:v>
      </x:c>
      <x:c r="T658" t="str">
        <x:v>Kerala State Road Transport Corporation - Depot Heads</x:v>
      </x:c>
      <x:c r="U658" t="str">
        <x:v>Verified</x:v>
      </x:c>
      <x:c r="V658" t="n">
        <x:v>46297</x:v>
      </x:c>
      <x:c r="W658" t="str">
        <x:v>Official directory contact/enquiry: 9188526751. Official source is the KSRTC depot-head directory; it confirms the depot and contact, but does not by itself define passenger-terminal facilities. Official transport source confirms this location/name.</x:v>
      </x:c>
    </x:row>
    <x:row r="659">
      <x:c r="A659" t="str">
        <x:v>KL-RANNI-RANNIKSRTCDEPO-077</x:v>
      </x:c>
      <x:c r="B659" t="str">
        <x:v>Ranni KSRTC Depot</x:v>
      </x:c>
      <x:c r="C659" t="str">
        <x:v>State Transport Terminal</x:v>
      </x:c>
      <x:c r="D659" t="str">
        <x:v>Ranni</x:v>
      </x:c>
      <x:c r="E659"/>
      <x:c r="F659" t="str">
        <x:v>Kerala</x:v>
      </x:c>
      <x:c r="G659"/>
      <x:c r="H659" t="str">
        <x:v>India</x:v>
      </x:c>
      <x:c r="I659"/>
      <x:c r="J659"/>
      <x:c r="K659"/>
      <x:c r="L659"/>
      <x:c r="M659" t="str">
        <x:v>N</x:v>
      </x:c>
      <x:c r="N659" t="str">
        <x:v>Unknown</x:v>
      </x:c>
      <x:c r="O659" t="str">
        <x:v>Y</x:v>
      </x:c>
      <x:c r="P659" t="str">
        <x:v>Kerala State Road Transport Corporation</x:v>
      </x:c>
      <x:c r="Q659"/>
      <x:c r="R659" t="str">
        <x:v>Ranni, Ranni KSRTC Depot, Kerala, bus station, bus stand, bus terminal, Kerala State Road Transport Corporation</x:v>
      </x:c>
      <x:c r="S659" t="str">
        <x:v>https://www.keralartc.com/directory/depot-heads</x:v>
      </x:c>
      <x:c r="T659" t="str">
        <x:v>Kerala State Road Transport Corporation - Depot Heads</x:v>
      </x:c>
      <x:c r="U659" t="str">
        <x:v>Verified</x:v>
      </x:c>
      <x:c r="V659" t="n">
        <x:v>46297</x:v>
      </x:c>
      <x:c r="W659" t="str">
        <x:v>Official directory contact/enquiry: 9495099904. Official source is the KSRTC depot-head directory; it confirms the depot and contact, but does not by itself define passenger-terminal facilities. Official transport source confirms this location/name.</x:v>
      </x:c>
    </x:row>
    <x:row r="660">
      <x:c r="A660" t="str">
        <x:v>KL-SULTHANBATHE-SULTHANBATHERY-078</x:v>
      </x:c>
      <x:c r="B660" t="str">
        <x:v>Sulthan Bathery KSRTC Depot</x:v>
      </x:c>
      <x:c r="C660" t="str">
        <x:v>State Transport Terminal</x:v>
      </x:c>
      <x:c r="D660" t="str">
        <x:v>Sulthan Bathery</x:v>
      </x:c>
      <x:c r="E660"/>
      <x:c r="F660" t="str">
        <x:v>Kerala</x:v>
      </x:c>
      <x:c r="G660"/>
      <x:c r="H660" t="str">
        <x:v>India</x:v>
      </x:c>
      <x:c r="I660"/>
      <x:c r="J660"/>
      <x:c r="K660"/>
      <x:c r="L660"/>
      <x:c r="M660" t="str">
        <x:v>N</x:v>
      </x:c>
      <x:c r="N660" t="str">
        <x:v>Unknown</x:v>
      </x:c>
      <x:c r="O660" t="str">
        <x:v>Y</x:v>
      </x:c>
      <x:c r="P660" t="str">
        <x:v>Kerala State Road Transport Corporation</x:v>
      </x:c>
      <x:c r="Q660"/>
      <x:c r="R660" t="str">
        <x:v>Sulthan Bathery, Sulthan Bathery KSRTC Depot, Kerala, bus station, bus stand, bus terminal, Kerala State Road Transport Corporation</x:v>
      </x:c>
      <x:c r="S660" t="str">
        <x:v>https://www.keralartc.com/directory/depot-heads</x:v>
      </x:c>
      <x:c r="T660" t="str">
        <x:v>Kerala State Road Transport Corporation - Depot Heads</x:v>
      </x:c>
      <x:c r="U660" t="str">
        <x:v>Verified</x:v>
      </x:c>
      <x:c r="V660" t="n">
        <x:v>46297</x:v>
      </x:c>
      <x:c r="W660" t="str">
        <x:v>Official directory contact/enquiry: 9495099914. Official source is the KSRTC depot-head directory; it confirms the depot and contact, but does not by itself define passenger-terminal facilities. Official transport source confirms this location/name.</x:v>
      </x:c>
    </x:row>
    <x:row r="661">
      <x:c r="A661" t="str">
        <x:v>KL-THALASSERY-THALASSERYKSRT-079</x:v>
      </x:c>
      <x:c r="B661" t="str">
        <x:v>Thalassery KSRTC Depot</x:v>
      </x:c>
      <x:c r="C661" t="str">
        <x:v>State Transport Terminal</x:v>
      </x:c>
      <x:c r="D661" t="str">
        <x:v>Thalassery</x:v>
      </x:c>
      <x:c r="E661"/>
      <x:c r="F661" t="str">
        <x:v>Kerala</x:v>
      </x:c>
      <x:c r="G661"/>
      <x:c r="H661" t="str">
        <x:v>India</x:v>
      </x:c>
      <x:c r="I661"/>
      <x:c r="J661"/>
      <x:c r="K661"/>
      <x:c r="L661"/>
      <x:c r="M661" t="str">
        <x:v>N</x:v>
      </x:c>
      <x:c r="N661" t="str">
        <x:v>Unknown</x:v>
      </x:c>
      <x:c r="O661" t="str">
        <x:v>Y</x:v>
      </x:c>
      <x:c r="P661" t="str">
        <x:v>Kerala State Road Transport Corporation</x:v>
      </x:c>
      <x:c r="Q661"/>
      <x:c r="R661" t="str">
        <x:v>Thalassery, Thalassery KSRTC Depot, Kerala, bus station, bus stand, bus terminal, Kerala State Road Transport Corporation</x:v>
      </x:c>
      <x:c r="S661" t="str">
        <x:v>https://www.keralartc.com/directory/depot-heads</x:v>
      </x:c>
      <x:c r="T661" t="str">
        <x:v>Kerala State Road Transport Corporation - Depot Heads</x:v>
      </x:c>
      <x:c r="U661" t="str">
        <x:v>Verified</x:v>
      </x:c>
      <x:c r="V661" t="n">
        <x:v>46297</x:v>
      </x:c>
      <x:c r="W661" t="str">
        <x:v>Official directory contact/enquiry: 9188526763. Official source is the KSRTC depot-head directory; it confirms the depot and contact, but does not by itself define passenger-terminal facilities. Official transport source confirms this location/name.</x:v>
      </x:c>
    </x:row>
    <x:row r="662">
      <x:c r="A662" t="str">
        <x:v>KL-THAMARASSERY-THAMARASSERYKS-080</x:v>
      </x:c>
      <x:c r="B662" t="str">
        <x:v>Thamarassery KSRTC Depot</x:v>
      </x:c>
      <x:c r="C662" t="str">
        <x:v>State Transport Terminal</x:v>
      </x:c>
      <x:c r="D662" t="str">
        <x:v>Thamarassery</x:v>
      </x:c>
      <x:c r="E662"/>
      <x:c r="F662" t="str">
        <x:v>Kerala</x:v>
      </x:c>
      <x:c r="G662"/>
      <x:c r="H662" t="str">
        <x:v>India</x:v>
      </x:c>
      <x:c r="I662"/>
      <x:c r="J662"/>
      <x:c r="K662"/>
      <x:c r="L662"/>
      <x:c r="M662" t="str">
        <x:v>N</x:v>
      </x:c>
      <x:c r="N662" t="str">
        <x:v>Unknown</x:v>
      </x:c>
      <x:c r="O662" t="str">
        <x:v>Y</x:v>
      </x:c>
      <x:c r="P662" t="str">
        <x:v>Kerala State Road Transport Corporation</x:v>
      </x:c>
      <x:c r="Q662"/>
      <x:c r="R662" t="str">
        <x:v>Thamarassery, Thamarassery KSRTC Depot, Kerala, bus station, bus stand, bus terminal, Kerala State Road Transport Corporation</x:v>
      </x:c>
      <x:c r="S662" t="str">
        <x:v>https://www.keralartc.com/directory/depot-heads</x:v>
      </x:c>
      <x:c r="T662" t="str">
        <x:v>Kerala State Road Transport Corporation - Depot Heads</x:v>
      </x:c>
      <x:c r="U662" t="str">
        <x:v>Verified</x:v>
      </x:c>
      <x:c r="V662" t="n">
        <x:v>46297</x:v>
      </x:c>
      <x:c r="W662" t="str">
        <x:v>Official directory contact/enquiry: 9188526758. Official source is the KSRTC depot-head directory; it confirms the depot and contact, but does not by itself define passenger-terminal facilities. Official transport source confirms this location/name.</x:v>
      </x:c>
    </x:row>
    <x:row r="663">
      <x:c r="A663" t="str">
        <x:v>KL-THIRUVALLA-THIRUVALLAKSRT-081</x:v>
      </x:c>
      <x:c r="B663" t="str">
        <x:v>Thiruvalla KSRTC Depot</x:v>
      </x:c>
      <x:c r="C663" t="str">
        <x:v>State Transport Terminal</x:v>
      </x:c>
      <x:c r="D663" t="str">
        <x:v>Thiruvalla</x:v>
      </x:c>
      <x:c r="E663"/>
      <x:c r="F663" t="str">
        <x:v>Kerala</x:v>
      </x:c>
      <x:c r="G663"/>
      <x:c r="H663" t="str">
        <x:v>India</x:v>
      </x:c>
      <x:c r="I663"/>
      <x:c r="J663"/>
      <x:c r="K663"/>
      <x:c r="L663"/>
      <x:c r="M663" t="str">
        <x:v>N</x:v>
      </x:c>
      <x:c r="N663" t="str">
        <x:v>Unknown</x:v>
      </x:c>
      <x:c r="O663" t="str">
        <x:v>Y</x:v>
      </x:c>
      <x:c r="P663" t="str">
        <x:v>Kerala State Road Transport Corporation</x:v>
      </x:c>
      <x:c r="Q663"/>
      <x:c r="R663" t="str">
        <x:v>Thiruvalla, Thiruvalla KSRTC Depot, Kerala, bus station, bus stand, bus terminal, Kerala State Road Transport Corporation</x:v>
      </x:c>
      <x:c r="S663" t="str">
        <x:v>https://www.keralartc.com/directory/depot-heads</x:v>
      </x:c>
      <x:c r="T663" t="str">
        <x:v>Kerala State Road Transport Corporation - Depot Heads</x:v>
      </x:c>
      <x:c r="U663" t="str">
        <x:v>Verified</x:v>
      </x:c>
      <x:c r="V663" t="n">
        <x:v>46297</x:v>
      </x:c>
      <x:c r="W663" t="str">
        <x:v>Official directory contact/enquiry: 9188526729. Official source is the KSRTC depot-head directory; it confirms the depot and contact, but does not by itself define passenger-terminal facilities. Official transport source confirms this location/name.</x:v>
      </x:c>
    </x:row>
    <x:row r="664">
      <x:c r="A664" t="str">
        <x:v>KL-THIRUVAMBADY-THIRUVAMBADYKS-082</x:v>
      </x:c>
      <x:c r="B664" t="str">
        <x:v>Thiruvambady KSRTC Depot</x:v>
      </x:c>
      <x:c r="C664" t="str">
        <x:v>State Transport Terminal</x:v>
      </x:c>
      <x:c r="D664" t="str">
        <x:v>Thiruvambady</x:v>
      </x:c>
      <x:c r="E664"/>
      <x:c r="F664" t="str">
        <x:v>Kerala</x:v>
      </x:c>
      <x:c r="G664"/>
      <x:c r="H664" t="str">
        <x:v>India</x:v>
      </x:c>
      <x:c r="I664"/>
      <x:c r="J664"/>
      <x:c r="K664"/>
      <x:c r="L664"/>
      <x:c r="M664" t="str">
        <x:v>N</x:v>
      </x:c>
      <x:c r="N664" t="str">
        <x:v>Unknown</x:v>
      </x:c>
      <x:c r="O664" t="str">
        <x:v>Y</x:v>
      </x:c>
      <x:c r="P664" t="str">
        <x:v>Kerala State Road Transport Corporation</x:v>
      </x:c>
      <x:c r="Q664"/>
      <x:c r="R664" t="str">
        <x:v>Thiruvambady, Thiruvambady KSRTC Depot, Kerala, bus station, bus stand, bus terminal, Kerala State Road Transport Corporation</x:v>
      </x:c>
      <x:c r="S664" t="str">
        <x:v>https://www.keralartc.com/directory/depot-heads</x:v>
      </x:c>
      <x:c r="T664" t="str">
        <x:v>Kerala State Road Transport Corporation - Depot Heads</x:v>
      </x:c>
      <x:c r="U664" t="str">
        <x:v>Verified</x:v>
      </x:c>
      <x:c r="V664" t="n">
        <x:v>46297</x:v>
      </x:c>
      <x:c r="W664" t="str">
        <x:v>Official directory contact/enquiry: 9188526758. Official source is the KSRTC depot-head directory; it confirms the depot and contact, but does not by itself define passenger-terminal facilities. Official transport source confirms this location/name.</x:v>
      </x:c>
    </x:row>
    <x:row r="665">
      <x:c r="A665" t="str">
        <x:v>KL-THODUPUZHA-THODUPUZHAKSRT-083</x:v>
      </x:c>
      <x:c r="B665" t="str">
        <x:v>Thodupuzha KSRTC Depot</x:v>
      </x:c>
      <x:c r="C665" t="str">
        <x:v>State Transport Terminal</x:v>
      </x:c>
      <x:c r="D665" t="str">
        <x:v>Thodupuzha</x:v>
      </x:c>
      <x:c r="E665"/>
      <x:c r="F665" t="str">
        <x:v>Kerala</x:v>
      </x:c>
      <x:c r="G665"/>
      <x:c r="H665" t="str">
        <x:v>India</x:v>
      </x:c>
      <x:c r="I665"/>
      <x:c r="J665"/>
      <x:c r="K665"/>
      <x:c r="L665"/>
      <x:c r="M665" t="str">
        <x:v>N</x:v>
      </x:c>
      <x:c r="N665" t="str">
        <x:v>Unknown</x:v>
      </x:c>
      <x:c r="O665" t="str">
        <x:v>Y</x:v>
      </x:c>
      <x:c r="P665" t="str">
        <x:v>Kerala State Road Transport Corporation</x:v>
      </x:c>
      <x:c r="Q665"/>
      <x:c r="R665" t="str">
        <x:v>Thodupuzha, Thodupuzha KSRTC Depot, Kerala, bus station, bus stand, bus terminal, Kerala State Road Transport Corporation</x:v>
      </x:c>
      <x:c r="S665" t="str">
        <x:v>https://www.keralartc.com/directory/depot-heads</x:v>
      </x:c>
      <x:c r="T665" t="str">
        <x:v>Kerala State Road Transport Corporation - Depot Heads</x:v>
      </x:c>
      <x:c r="U665" t="str">
        <x:v>Verified</x:v>
      </x:c>
      <x:c r="V665" t="n">
        <x:v>46297</x:v>
      </x:c>
      <x:c r="W665" t="str">
        <x:v>Official directory contact/enquiry: 9495099907. Official source is the KSRTC depot-head directory; it confirms the depot and contact, but does not by itself define passenger-terminal facilities. Official transport source confirms this location/name.</x:v>
      </x:c>
    </x:row>
    <x:row r="666">
      <x:c r="A666" t="str">
        <x:v>KL-THOTTILPALAM-THOTTILPALAMKS-084</x:v>
      </x:c>
      <x:c r="B666" t="str">
        <x:v>Thottilpalam KSRTC Depot</x:v>
      </x:c>
      <x:c r="C666" t="str">
        <x:v>State Transport Terminal</x:v>
      </x:c>
      <x:c r="D666" t="str">
        <x:v>Thottilpalam</x:v>
      </x:c>
      <x:c r="E666"/>
      <x:c r="F666" t="str">
        <x:v>Kerala</x:v>
      </x:c>
      <x:c r="G666"/>
      <x:c r="H666" t="str">
        <x:v>India</x:v>
      </x:c>
      <x:c r="I666"/>
      <x:c r="J666"/>
      <x:c r="K666"/>
      <x:c r="L666"/>
      <x:c r="M666" t="str">
        <x:v>N</x:v>
      </x:c>
      <x:c r="N666" t="str">
        <x:v>Unknown</x:v>
      </x:c>
      <x:c r="O666" t="str">
        <x:v>Y</x:v>
      </x:c>
      <x:c r="P666" t="str">
        <x:v>Kerala State Road Transport Corporation</x:v>
      </x:c>
      <x:c r="Q666"/>
      <x:c r="R666" t="str">
        <x:v>Thottilpalam, Thottilpalam KSRTC Depot, Kerala, bus station, bus stand, bus terminal, Kerala State Road Transport Corporation</x:v>
      </x:c>
      <x:c r="S666" t="str">
        <x:v>https://www.keralartc.com/directory/depot-heads</x:v>
      </x:c>
      <x:c r="T666" t="str">
        <x:v>Kerala State Road Transport Corporation - Depot Heads</x:v>
      </x:c>
      <x:c r="U666" t="str">
        <x:v>Verified</x:v>
      </x:c>
      <x:c r="V666" t="n">
        <x:v>46297</x:v>
      </x:c>
      <x:c r="W666" t="str">
        <x:v>Official directory contact/enquiry: 9188526759. Official source is the KSRTC depot-head directory; it confirms the depot and contact, but does not by itself define passenger-terminal facilities. Official transport source confirms this location/name.</x:v>
      </x:c>
    </x:row>
    <x:row r="667">
      <x:c r="A667" t="str">
        <x:v>KL-VADAKARA-VADAKARAKSRTCD-085</x:v>
      </x:c>
      <x:c r="B667" t="str">
        <x:v>Vadakara KSRTC Depot</x:v>
      </x:c>
      <x:c r="C667" t="str">
        <x:v>State Transport Terminal</x:v>
      </x:c>
      <x:c r="D667" t="str">
        <x:v>Vadakara</x:v>
      </x:c>
      <x:c r="E667"/>
      <x:c r="F667" t="str">
        <x:v>Kerala</x:v>
      </x:c>
      <x:c r="G667"/>
      <x:c r="H667" t="str">
        <x:v>India</x:v>
      </x:c>
      <x:c r="I667"/>
      <x:c r="J667"/>
      <x:c r="K667"/>
      <x:c r="L667"/>
      <x:c r="M667" t="str">
        <x:v>N</x:v>
      </x:c>
      <x:c r="N667" t="str">
        <x:v>Unknown</x:v>
      </x:c>
      <x:c r="O667" t="str">
        <x:v>Y</x:v>
      </x:c>
      <x:c r="P667" t="str">
        <x:v>Kerala State Road Transport Corporation</x:v>
      </x:c>
      <x:c r="Q667"/>
      <x:c r="R667" t="str">
        <x:v>Vadakara, Vadakara KSRTC Depot, Kerala, bus station, bus stand, bus terminal, Kerala State Road Transport Corporation</x:v>
      </x:c>
      <x:c r="S667" t="str">
        <x:v>https://www.keralartc.com/directory/depot-heads</x:v>
      </x:c>
      <x:c r="T667" t="str">
        <x:v>Kerala State Road Transport Corporation - Depot Heads</x:v>
      </x:c>
      <x:c r="U667" t="str">
        <x:v>Verified</x:v>
      </x:c>
      <x:c r="V667" t="n">
        <x:v>46297</x:v>
      </x:c>
      <x:c r="W667" t="str">
        <x:v>Official directory contact/enquiry: 9188526759. Official source is the KSRTC depot-head directory; it confirms the depot and contact, but does not by itself define passenger-terminal facilities. Official transport source confirms this location/name.</x:v>
      </x:c>
    </x:row>
    <x:row r="668">
      <x:c r="A668" t="str">
        <x:v>KL-VADAKKANCHER-VADAKKANCHERYK-086</x:v>
      </x:c>
      <x:c r="B668" t="str">
        <x:v>Vadakkanchery KSRTC Depot</x:v>
      </x:c>
      <x:c r="C668" t="str">
        <x:v>State Transport Terminal</x:v>
      </x:c>
      <x:c r="D668" t="str">
        <x:v>Vadakkanchery</x:v>
      </x:c>
      <x:c r="E668"/>
      <x:c r="F668" t="str">
        <x:v>Kerala</x:v>
      </x:c>
      <x:c r="G668"/>
      <x:c r="H668" t="str">
        <x:v>India</x:v>
      </x:c>
      <x:c r="I668"/>
      <x:c r="J668"/>
      <x:c r="K668"/>
      <x:c r="L668"/>
      <x:c r="M668" t="str">
        <x:v>N</x:v>
      </x:c>
      <x:c r="N668" t="str">
        <x:v>Unknown</x:v>
      </x:c>
      <x:c r="O668" t="str">
        <x:v>Y</x:v>
      </x:c>
      <x:c r="P668" t="str">
        <x:v>Kerala State Road Transport Corporation</x:v>
      </x:c>
      <x:c r="Q668"/>
      <x:c r="R668" t="str">
        <x:v>Vadakkanchery, Vadakkanchery KSRTC Depot, Kerala, bus station, bus stand, bus terminal, Kerala State Road Transport Corporation</x:v>
      </x:c>
      <x:c r="S668" t="str">
        <x:v>https://www.keralartc.com/directory/depot-heads</x:v>
      </x:c>
      <x:c r="T668" t="str">
        <x:v>Kerala State Road Transport Corporation - Depot Heads</x:v>
      </x:c>
      <x:c r="U668" t="str">
        <x:v>Verified</x:v>
      </x:c>
      <x:c r="V668" t="n">
        <x:v>46297</x:v>
      </x:c>
      <x:c r="W668" t="str">
        <x:v>Official directory contact/enquiry: 9188526754. Official source is the KSRTC depot-head directory; it confirms the depot and contact, but does not by itself define passenger-terminal facilities. Official transport source confirms this location/name.</x:v>
      </x:c>
    </x:row>
    <x:row r="669">
      <x:c r="A669" t="str">
        <x:v>KL-VAIKOM-VAIKOMKSRTCDEP-087</x:v>
      </x:c>
      <x:c r="B669" t="str">
        <x:v>Vaikom KSRTC Depot</x:v>
      </x:c>
      <x:c r="C669" t="str">
        <x:v>State Transport Terminal</x:v>
      </x:c>
      <x:c r="D669" t="str">
        <x:v>Vaikom</x:v>
      </x:c>
      <x:c r="E669"/>
      <x:c r="F669" t="str">
        <x:v>Kerala</x:v>
      </x:c>
      <x:c r="G669"/>
      <x:c r="H669" t="str">
        <x:v>India</x:v>
      </x:c>
      <x:c r="I669"/>
      <x:c r="J669"/>
      <x:c r="K669"/>
      <x:c r="L669"/>
      <x:c r="M669" t="str">
        <x:v>N</x:v>
      </x:c>
      <x:c r="N669" t="str">
        <x:v>Unknown</x:v>
      </x:c>
      <x:c r="O669" t="str">
        <x:v>Y</x:v>
      </x:c>
      <x:c r="P669" t="str">
        <x:v>Kerala State Road Transport Corporation</x:v>
      </x:c>
      <x:c r="Q669"/>
      <x:c r="R669" t="str">
        <x:v>Vaikom, Vaikom KSRTC Depot, Kerala, bus station, bus stand, bus terminal, Kerala State Road Transport Corporation</x:v>
      </x:c>
      <x:c r="S669" t="str">
        <x:v>https://www.keralartc.com/directory/depot-heads</x:v>
      </x:c>
      <x:c r="T669" t="str">
        <x:v>Kerala State Road Transport Corporation - Depot Heads</x:v>
      </x:c>
      <x:c r="U669" t="str">
        <x:v>Verified</x:v>
      </x:c>
      <x:c r="V669" t="n">
        <x:v>46297</x:v>
      </x:c>
      <x:c r="W669" t="str">
        <x:v>Official directory contact/enquiry: 9188526739. Official source is the KSRTC depot-head directory; it confirms the depot and contact, but does not by itself define passenger-terminal facilities. Official transport source confirms this location/name.</x:v>
      </x:c>
    </x:row>
    <x:row r="670">
      <x:c r="A670" t="str">
        <x:v>KL-VELLANAD-VELLANADKSRTCD-088</x:v>
      </x:c>
      <x:c r="B670" t="str">
        <x:v>Vellanad KSRTC Depot</x:v>
      </x:c>
      <x:c r="C670" t="str">
        <x:v>State Transport Terminal</x:v>
      </x:c>
      <x:c r="D670" t="str">
        <x:v>Vellanad</x:v>
      </x:c>
      <x:c r="E670"/>
      <x:c r="F670" t="str">
        <x:v>Kerala</x:v>
      </x:c>
      <x:c r="G670"/>
      <x:c r="H670" t="str">
        <x:v>India</x:v>
      </x:c>
      <x:c r="I670"/>
      <x:c r="J670"/>
      <x:c r="K670"/>
      <x:c r="L670"/>
      <x:c r="M670" t="str">
        <x:v>N</x:v>
      </x:c>
      <x:c r="N670" t="str">
        <x:v>Unknown</x:v>
      </x:c>
      <x:c r="O670" t="str">
        <x:v>Y</x:v>
      </x:c>
      <x:c r="P670" t="str">
        <x:v>Kerala State Road Transport Corporation</x:v>
      </x:c>
      <x:c r="Q670"/>
      <x:c r="R670" t="str">
        <x:v>Vellanad, Vellanad KSRTC Depot, Kerala, bus station, bus stand, bus terminal, Kerala State Road Transport Corporation</x:v>
      </x:c>
      <x:c r="S670" t="str">
        <x:v>https://www.keralartc.com/directory/depot-heads</x:v>
      </x:c>
      <x:c r="T670" t="str">
        <x:v>Kerala State Road Transport Corporation - Depot Heads</x:v>
      </x:c>
      <x:c r="U670" t="str">
        <x:v>Verified</x:v>
      </x:c>
      <x:c r="V670" t="n">
        <x:v>46297</x:v>
      </x:c>
      <x:c r="W670" t="str">
        <x:v>Official directory contact/enquiry: 9188526707. Official source is the KSRTC depot-head directory; it confirms the depot and contact, but does not by itself define passenger-terminal facilities. Official transport source confirms this location/name.</x:v>
      </x:c>
    </x:row>
    <x:row r="671">
      <x:c r="A671" t="str">
        <x:v>KL-VELLARADA-VELLARADAKSRTC-089</x:v>
      </x:c>
      <x:c r="B671" t="str">
        <x:v>Vellarada KSRTC Depot</x:v>
      </x:c>
      <x:c r="C671" t="str">
        <x:v>State Transport Terminal</x:v>
      </x:c>
      <x:c r="D671" t="str">
        <x:v>Vellarada</x:v>
      </x:c>
      <x:c r="E671"/>
      <x:c r="F671" t="str">
        <x:v>Kerala</x:v>
      </x:c>
      <x:c r="G671"/>
      <x:c r="H671" t="str">
        <x:v>India</x:v>
      </x:c>
      <x:c r="I671"/>
      <x:c r="J671"/>
      <x:c r="K671"/>
      <x:c r="L671"/>
      <x:c r="M671" t="str">
        <x:v>N</x:v>
      </x:c>
      <x:c r="N671" t="str">
        <x:v>Unknown</x:v>
      </x:c>
      <x:c r="O671" t="str">
        <x:v>Y</x:v>
      </x:c>
      <x:c r="P671" t="str">
        <x:v>Kerala State Road Transport Corporation</x:v>
      </x:c>
      <x:c r="Q671"/>
      <x:c r="R671" t="str">
        <x:v>Vellarada, Vellarada KSRTC Depot, Kerala, bus station, bus stand, bus terminal, Kerala State Road Transport Corporation</x:v>
      </x:c>
      <x:c r="S671" t="str">
        <x:v>https://www.keralartc.com/directory/depot-heads</x:v>
      </x:c>
      <x:c r="T671" t="str">
        <x:v>Kerala State Road Transport Corporation - Depot Heads</x:v>
      </x:c>
      <x:c r="U671" t="str">
        <x:v>Verified</x:v>
      </x:c>
      <x:c r="V671" t="n">
        <x:v>46297</x:v>
      </x:c>
      <x:c r="W671" t="str">
        <x:v>Official directory contact/enquiry: 9188526706. Official source is the KSRTC depot-head directory; it confirms the depot and contact, but does not by itself define passenger-terminal facilities. Official transport source confirms this location/name.</x:v>
      </x:c>
    </x:row>
    <x:row r="672">
      <x:c r="A672" t="str">
        <x:v>KL-VENJARAMOOD-VENJARAMOODKSR-090</x:v>
      </x:c>
      <x:c r="B672" t="str">
        <x:v>Venjaramood KSRTC Depot</x:v>
      </x:c>
      <x:c r="C672" t="str">
        <x:v>State Transport Terminal</x:v>
      </x:c>
      <x:c r="D672" t="str">
        <x:v>Venjaramood</x:v>
      </x:c>
      <x:c r="E672"/>
      <x:c r="F672" t="str">
        <x:v>Kerala</x:v>
      </x:c>
      <x:c r="G672"/>
      <x:c r="H672" t="str">
        <x:v>India</x:v>
      </x:c>
      <x:c r="I672"/>
      <x:c r="J672"/>
      <x:c r="K672"/>
      <x:c r="L672"/>
      <x:c r="M672" t="str">
        <x:v>N</x:v>
      </x:c>
      <x:c r="N672" t="str">
        <x:v>Unknown</x:v>
      </x:c>
      <x:c r="O672" t="str">
        <x:v>Y</x:v>
      </x:c>
      <x:c r="P672" t="str">
        <x:v>Kerala State Road Transport Corporation</x:v>
      </x:c>
      <x:c r="Q672"/>
      <x:c r="R672" t="str">
        <x:v>Venjaramood, Venjaramood KSRTC Depot, Kerala, bus station, bus stand, bus terminal, Kerala State Road Transport Corporation</x:v>
      </x:c>
      <x:c r="S672" t="str">
        <x:v>https://www.keralartc.com/directory/depot-heads</x:v>
      </x:c>
      <x:c r="T672" t="str">
        <x:v>Kerala State Road Transport Corporation - Depot Heads</x:v>
      </x:c>
      <x:c r="U672" t="str">
        <x:v>Verified</x:v>
      </x:c>
      <x:c r="V672" t="n">
        <x:v>46297</x:v>
      </x:c>
      <x:c r="W672" t="str">
        <x:v>Official directory contact/enquiry: 9188526720. Official source is the KSRTC depot-head directory; it confirms the depot and contact, but does not by itself define passenger-terminal facilities. Official transport source confirms this location/name.</x:v>
      </x:c>
    </x:row>
    <x:row r="673">
      <x:c r="A673" t="str">
        <x:v>KL-THIRUVANANTH-VIKASBHAVANKSR-091</x:v>
      </x:c>
      <x:c r="B673" t="str">
        <x:v>Vikas Bhavan KSRTC Depot</x:v>
      </x:c>
      <x:c r="C673" t="str">
        <x:v>State Transport Terminal</x:v>
      </x:c>
      <x:c r="D673" t="str">
        <x:v>Thiruvananthapuram</x:v>
      </x:c>
      <x:c r="E673"/>
      <x:c r="F673" t="str">
        <x:v>Kerala</x:v>
      </x:c>
      <x:c r="G673"/>
      <x:c r="H673" t="str">
        <x:v>India</x:v>
      </x:c>
      <x:c r="I673"/>
      <x:c r="J673"/>
      <x:c r="K673"/>
      <x:c r="L673"/>
      <x:c r="M673" t="str">
        <x:v>Y</x:v>
      </x:c>
      <x:c r="N673" t="str">
        <x:v>Unknown</x:v>
      </x:c>
      <x:c r="O673" t="str">
        <x:v>Y</x:v>
      </x:c>
      <x:c r="P673" t="str">
        <x:v>Kerala State Road Transport Corporation</x:v>
      </x:c>
      <x:c r="Q673"/>
      <x:c r="R673" t="str">
        <x:v>Thiruvananthapuram, Vikas Bhavan KSRTC Depot, Kerala, bus station, bus stand, bus terminal, Kerala State Road Transport Corporation</x:v>
      </x:c>
      <x:c r="S673" t="str">
        <x:v>https://www.keralartc.com/directory/depot-heads</x:v>
      </x:c>
      <x:c r="T673" t="str">
        <x:v>Kerala State Road Transport Corporation - Depot Heads</x:v>
      </x:c>
      <x:c r="U673" t="str">
        <x:v>Verified</x:v>
      </x:c>
      <x:c r="V673" t="n">
        <x:v>46297</x:v>
      </x:c>
      <x:c r="W673" t="str">
        <x:v>Official directory contact/enquiry: 9188526715. Official source is the KSRTC depot-head directory; it confirms the depot and contact, but does not by itself define passenger-terminal facilities. Official transport source confirms this location/name.</x:v>
      </x:c>
    </x:row>
    <x:row r="674">
      <x:c r="A674" t="str">
        <x:v>KL-VITHURA-VITHURAKSRTCDE-092</x:v>
      </x:c>
      <x:c r="B674" t="str">
        <x:v>Vithura KSRTC Depot</x:v>
      </x:c>
      <x:c r="C674" t="str">
        <x:v>State Transport Terminal</x:v>
      </x:c>
      <x:c r="D674" t="str">
        <x:v>Vithura</x:v>
      </x:c>
      <x:c r="E674"/>
      <x:c r="F674" t="str">
        <x:v>Kerala</x:v>
      </x:c>
      <x:c r="G674"/>
      <x:c r="H674" t="str">
        <x:v>India</x:v>
      </x:c>
      <x:c r="I674"/>
      <x:c r="J674"/>
      <x:c r="K674"/>
      <x:c r="L674"/>
      <x:c r="M674" t="str">
        <x:v>N</x:v>
      </x:c>
      <x:c r="N674" t="str">
        <x:v>Unknown</x:v>
      </x:c>
      <x:c r="O674" t="str">
        <x:v>Y</x:v>
      </x:c>
      <x:c r="P674" t="str">
        <x:v>Kerala State Road Transport Corporation</x:v>
      </x:c>
      <x:c r="Q674"/>
      <x:c r="R674" t="str">
        <x:v>Vithura, Vithura KSRTC Depot, Kerala, bus station, bus stand, bus terminal, Kerala State Road Transport Corporation</x:v>
      </x:c>
      <x:c r="S674" t="str">
        <x:v>https://www.keralartc.com/directory/depot-heads</x:v>
      </x:c>
      <x:c r="T674" t="str">
        <x:v>Kerala State Road Transport Corporation - Depot Heads</x:v>
      </x:c>
      <x:c r="U674" t="str">
        <x:v>Verified</x:v>
      </x:c>
      <x:c r="V674" t="n">
        <x:v>46297</x:v>
      </x:c>
      <x:c r="W674" t="str">
        <x:v>Official directory contact/enquiry: 9188526709. Official source is the KSRTC depot-head directory; it confirms the depot and contact, but does not by itself define passenger-terminal facilities. Official transport source confirms this location/name.</x:v>
      </x:c>
    </x:row>
    <x:row r="675">
      <x:c r="A675" t="str">
        <x:v>KL-VIZHINJAM-VIZHINJAMKSRTC-093</x:v>
      </x:c>
      <x:c r="B675" t="str">
        <x:v>Vizhinjam KSRTC Depot</x:v>
      </x:c>
      <x:c r="C675" t="str">
        <x:v>State Transport Terminal</x:v>
      </x:c>
      <x:c r="D675" t="str">
        <x:v>Vizhinjam</x:v>
      </x:c>
      <x:c r="E675"/>
      <x:c r="F675" t="str">
        <x:v>Kerala</x:v>
      </x:c>
      <x:c r="G675"/>
      <x:c r="H675" t="str">
        <x:v>India</x:v>
      </x:c>
      <x:c r="I675"/>
      <x:c r="J675"/>
      <x:c r="K675"/>
      <x:c r="L675"/>
      <x:c r="M675" t="str">
        <x:v>N</x:v>
      </x:c>
      <x:c r="N675" t="str">
        <x:v>Unknown</x:v>
      </x:c>
      <x:c r="O675" t="str">
        <x:v>Y</x:v>
      </x:c>
      <x:c r="P675" t="str">
        <x:v>Kerala State Road Transport Corporation</x:v>
      </x:c>
      <x:c r="Q675"/>
      <x:c r="R675" t="str">
        <x:v>Vizhinjam, Vizhinjam KSRTC Depot, Kerala, bus station, bus stand, bus terminal, Kerala State Road Transport Corporation</x:v>
      </x:c>
      <x:c r="S675" t="str">
        <x:v>https://www.keralartc.com/directory/depot-heads</x:v>
      </x:c>
      <x:c r="T675" t="str">
        <x:v>Kerala State Road Transport Corporation - Depot Heads</x:v>
      </x:c>
      <x:c r="U675" t="str">
        <x:v>Verified</x:v>
      </x:c>
      <x:c r="V675" t="n">
        <x:v>46297</x:v>
      </x:c>
      <x:c r="W675" t="str">
        <x:v>Official directory contact/enquiry: 9188526712. Official source is the KSRTC depot-head directory; it confirms the depot and contact, but does not by itself define passenger-terminal facilities. Official transport source confirms this location/name.</x:v>
      </x:c>
    </x:row>
    <x:row r="676">
      <x:c r="A676" t="str">
        <x:v>RJ-ABUROAD-ABUROADRSRTCDE-018</x:v>
      </x:c>
      <x:c r="B676" t="str">
        <x:v>Abu Road RSRTC Depot</x:v>
      </x:c>
      <x:c r="C676" t="str">
        <x:v>State Transport Terminal</x:v>
      </x:c>
      <x:c r="D676" t="str">
        <x:v>Abu Road</x:v>
      </x:c>
      <x:c r="E676"/>
      <x:c r="F676" t="str">
        <x:v>Rajasthan</x:v>
      </x:c>
      <x:c r="G676"/>
      <x:c r="H676" t="str">
        <x:v>India</x:v>
      </x:c>
      <x:c r="I676"/>
      <x:c r="J676"/>
      <x:c r="K676"/>
      <x:c r="L676"/>
      <x:c r="M676" t="str">
        <x:v>N</x:v>
      </x:c>
      <x:c r="N676" t="str">
        <x:v>Unknown</x:v>
      </x:c>
      <x:c r="O676" t="str">
        <x:v>Y</x:v>
      </x:c>
      <x:c r="P676" t="str">
        <x:v>Rajasthan State Road Transport Corporation</x:v>
      </x:c>
      <x:c r="Q676"/>
      <x:c r="R676" t="str">
        <x:v>Abu Road, Abu Road RSRTC Depot, Rajasthan, bus station, bus stand, bus terminal, Rajasthan State Road Transport Corporation</x:v>
      </x:c>
      <x:c r="S676" t="str">
        <x:v>https://transport.rajasthan.gov.in/content/transportportal/en/RSRTC/directory/Depot-Enquiry.html</x:v>
      </x:c>
      <x:c r="T676" t="str">
        <x:v>RSRTC - Depot Enquiry</x:v>
      </x:c>
      <x:c r="U676" t="str">
        <x:v>Verified</x:v>
      </x:c>
      <x:c r="V676" t="n">
        <x:v>46297</x:v>
      </x:c>
      <x:c r="W676" t="str">
        <x:v>Official directory contact/enquiry: 02974-222323. Official RSRTC depot enquiry directory; depot existence and enquiry contact are confirmed. Official transport source confirms this location/name.</x:v>
      </x:c>
    </x:row>
    <x:row r="677">
      <x:c r="A677" t="str">
        <x:v>RJ-AJMER-AJAYMERURSRTCD-019</x:v>
      </x:c>
      <x:c r="B677" t="str">
        <x:v>Ajaymeru RSRTC Depot</x:v>
      </x:c>
      <x:c r="C677" t="str">
        <x:v>State Transport Terminal</x:v>
      </x:c>
      <x:c r="D677" t="str">
        <x:v>Ajmer</x:v>
      </x:c>
      <x:c r="E677"/>
      <x:c r="F677" t="str">
        <x:v>Rajasthan</x:v>
      </x:c>
      <x:c r="G677"/>
      <x:c r="H677" t="str">
        <x:v>India</x:v>
      </x:c>
      <x:c r="I677"/>
      <x:c r="J677"/>
      <x:c r="K677"/>
      <x:c r="L677"/>
      <x:c r="M677" t="str">
        <x:v>Y</x:v>
      </x:c>
      <x:c r="N677" t="str">
        <x:v>Unknown</x:v>
      </x:c>
      <x:c r="O677" t="str">
        <x:v>Y</x:v>
      </x:c>
      <x:c r="P677" t="str">
        <x:v>Rajasthan State Road Transport Corporation</x:v>
      </x:c>
      <x:c r="Q677" t="str">
        <x:v>Ajaymeru RSRTC Depot</x:v>
      </x:c>
      <x:c r="R677" t="str">
        <x:v>Ajmer, Ajmer RSRTC Depot, Rajasthan, bus station, bus stand, bus terminal, Rajasthan State Road Transport Corporation</x:v>
      </x:c>
      <x:c r="S677" t="str">
        <x:v>https://transport.rajasthan.gov.in/content/transportportal/en/RSRTC/directory/Depot-Enquiry.html</x:v>
      </x:c>
      <x:c r="T677" t="str">
        <x:v>RSRTC - Depot Enquiry</x:v>
      </x:c>
      <x:c r="U677" t="str">
        <x:v>Verified</x:v>
      </x:c>
      <x:c r="V677" t="n">
        <x:v>46297</x:v>
      </x:c>
      <x:c r="W677" t="str">
        <x:v>Official directory contact/enquiry: 0145. Official RSRTC depot enquiry directory; depot existence and enquiry contact are confirmed. Official transport source confirms this location/name.</x:v>
      </x:c>
    </x:row>
    <x:row r="678">
      <x:c r="A678" t="str">
        <x:v>RJ-ALWAR-ALWARRSRTCDEPO-020</x:v>
      </x:c>
      <x:c r="B678" t="str">
        <x:v>Alwar RSRTC Depot</x:v>
      </x:c>
      <x:c r="C678" t="str">
        <x:v>State Transport Terminal</x:v>
      </x:c>
      <x:c r="D678" t="str">
        <x:v>Alwar</x:v>
      </x:c>
      <x:c r="E678"/>
      <x:c r="F678" t="str">
        <x:v>Rajasthan</x:v>
      </x:c>
      <x:c r="G678"/>
      <x:c r="H678" t="str">
        <x:v>India</x:v>
      </x:c>
      <x:c r="I678"/>
      <x:c r="J678"/>
      <x:c r="K678"/>
      <x:c r="L678"/>
      <x:c r="M678" t="str">
        <x:v>N</x:v>
      </x:c>
      <x:c r="N678" t="str">
        <x:v>Unknown</x:v>
      </x:c>
      <x:c r="O678" t="str">
        <x:v>Y</x:v>
      </x:c>
      <x:c r="P678" t="str">
        <x:v>Rajasthan State Road Transport Corporation</x:v>
      </x:c>
      <x:c r="Q678"/>
      <x:c r="R678" t="str">
        <x:v>Alwar, Alwar RSRTC Depot, Rajasthan, bus station, bus stand, bus terminal, Rajasthan State Road Transport Corporation</x:v>
      </x:c>
      <x:c r="S678" t="str">
        <x:v>https://transport.rajasthan.gov.in/content/transportportal/en/RSRTC/directory/Depot-Enquiry.html</x:v>
      </x:c>
      <x:c r="T678" t="str">
        <x:v>RSRTC - Depot Enquiry</x:v>
      </x:c>
      <x:c r="U678" t="str">
        <x:v>Verified</x:v>
      </x:c>
      <x:c r="V678" t="n">
        <x:v>46297</x:v>
      </x:c>
      <x:c r="W678" t="str">
        <x:v>Official directory contact/enquiry: 0144-2334984. Official RSRTC depot enquiry directory; depot existence and enquiry contact are confirmed. Official transport source confirms this location/name.</x:v>
      </x:c>
    </x:row>
    <x:row r="679">
      <x:c r="A679" t="str">
        <x:v>RJ-ANOOPGARH-ANOOPGARHRSRTC-021</x:v>
      </x:c>
      <x:c r="B679" t="str">
        <x:v>Anoopgarh RSRTC Depot</x:v>
      </x:c>
      <x:c r="C679" t="str">
        <x:v>State Transport Terminal</x:v>
      </x:c>
      <x:c r="D679" t="str">
        <x:v>Anoopgarh</x:v>
      </x:c>
      <x:c r="E679"/>
      <x:c r="F679" t="str">
        <x:v>Rajasthan</x:v>
      </x:c>
      <x:c r="G679"/>
      <x:c r="H679" t="str">
        <x:v>India</x:v>
      </x:c>
      <x:c r="I679"/>
      <x:c r="J679"/>
      <x:c r="K679"/>
      <x:c r="L679"/>
      <x:c r="M679" t="str">
        <x:v>N</x:v>
      </x:c>
      <x:c r="N679" t="str">
        <x:v>Unknown</x:v>
      </x:c>
      <x:c r="O679" t="str">
        <x:v>Y</x:v>
      </x:c>
      <x:c r="P679" t="str">
        <x:v>Rajasthan State Road Transport Corporation</x:v>
      </x:c>
      <x:c r="Q679"/>
      <x:c r="R679" t="str">
        <x:v>Anoopgarh, Anoopgarh RSRTC Depot, Rajasthan, bus station, bus stand, bus terminal, Rajasthan State Road Transport Corporation</x:v>
      </x:c>
      <x:c r="S679" t="str">
        <x:v>https://transport.rajasthan.gov.in/content/transportportal/en/RSRTC/directory/Depot-Enquiry.html</x:v>
      </x:c>
      <x:c r="T679" t="str">
        <x:v>RSRTC - Depot Enquiry</x:v>
      </x:c>
      <x:c r="U679" t="str">
        <x:v>Verified</x:v>
      </x:c>
      <x:c r="V679" t="n">
        <x:v>46297</x:v>
      </x:c>
      <x:c r="W679" t="str">
        <x:v>Official directory contact/enquiry: 01498-252173. Official RSRTC depot enquiry directory; depot existence and enquiry contact are confirmed. Official transport source confirms this location/name.</x:v>
      </x:c>
    </x:row>
    <x:row r="680">
      <x:c r="A680" t="str">
        <x:v>RJ-BANSWARA-BANSWARARSRTCD-022</x:v>
      </x:c>
      <x:c r="B680" t="str">
        <x:v>Banswara RSRTC Depot</x:v>
      </x:c>
      <x:c r="C680" t="str">
        <x:v>State Transport Terminal</x:v>
      </x:c>
      <x:c r="D680" t="str">
        <x:v>Banswara</x:v>
      </x:c>
      <x:c r="E680"/>
      <x:c r="F680" t="str">
        <x:v>Rajasthan</x:v>
      </x:c>
      <x:c r="G680"/>
      <x:c r="H680" t="str">
        <x:v>India</x:v>
      </x:c>
      <x:c r="I680"/>
      <x:c r="J680"/>
      <x:c r="K680"/>
      <x:c r="L680"/>
      <x:c r="M680" t="str">
        <x:v>N</x:v>
      </x:c>
      <x:c r="N680" t="str">
        <x:v>Unknown</x:v>
      </x:c>
      <x:c r="O680" t="str">
        <x:v>Y</x:v>
      </x:c>
      <x:c r="P680" t="str">
        <x:v>Rajasthan State Road Transport Corporation</x:v>
      </x:c>
      <x:c r="Q680"/>
      <x:c r="R680" t="str">
        <x:v>Banswara, Banswara RSRTC Depot, Rajasthan, bus station, bus stand, bus terminal, Rajasthan State Road Transport Corporation</x:v>
      </x:c>
      <x:c r="S680" t="str">
        <x:v>https://transport.rajasthan.gov.in/content/transportportal/en/RSRTC/directory/Depot-Enquiry.html</x:v>
      </x:c>
      <x:c r="T680" t="str">
        <x:v>RSRTC - Depot Enquiry</x:v>
      </x:c>
      <x:c r="U680" t="str">
        <x:v>Verified</x:v>
      </x:c>
      <x:c r="V680" t="n">
        <x:v>46297</x:v>
      </x:c>
      <x:c r="W680" t="str">
        <x:v>Official directory contact/enquiry: 02962-242825. Official RSRTC depot enquiry directory; depot existence and enquiry contact are confirmed. Official transport source confirms this location/name.</x:v>
      </x:c>
    </x:row>
    <x:row r="681">
      <x:c r="A681" t="str">
        <x:v>RJ-BARAN-BARANRSRTCDEPO-023</x:v>
      </x:c>
      <x:c r="B681" t="str">
        <x:v>Baran RSRTC Depot</x:v>
      </x:c>
      <x:c r="C681" t="str">
        <x:v>State Transport Terminal</x:v>
      </x:c>
      <x:c r="D681" t="str">
        <x:v>Baran</x:v>
      </x:c>
      <x:c r="E681"/>
      <x:c r="F681" t="str">
        <x:v>Rajasthan</x:v>
      </x:c>
      <x:c r="G681"/>
      <x:c r="H681" t="str">
        <x:v>India</x:v>
      </x:c>
      <x:c r="I681"/>
      <x:c r="J681"/>
      <x:c r="K681"/>
      <x:c r="L681"/>
      <x:c r="M681" t="str">
        <x:v>N</x:v>
      </x:c>
      <x:c r="N681" t="str">
        <x:v>Unknown</x:v>
      </x:c>
      <x:c r="O681" t="str">
        <x:v>Y</x:v>
      </x:c>
      <x:c r="P681" t="str">
        <x:v>Rajasthan State Road Transport Corporation</x:v>
      </x:c>
      <x:c r="Q681"/>
      <x:c r="R681" t="str">
        <x:v>Baran, Baran RSRTC Depot, Rajasthan, bus station, bus stand, bus terminal, Rajasthan State Road Transport Corporation</x:v>
      </x:c>
      <x:c r="S681" t="str">
        <x:v>https://transport.rajasthan.gov.in/content/transportportal/en/RSRTC/directory/Depot-Enquiry.html</x:v>
      </x:c>
      <x:c r="T681" t="str">
        <x:v>RSRTC - Depot Enquiry</x:v>
      </x:c>
      <x:c r="U681" t="str">
        <x:v>Verified</x:v>
      </x:c>
      <x:c r="V681" t="n">
        <x:v>46297</x:v>
      </x:c>
      <x:c r="W681" t="str">
        <x:v>Official directory contact/enquiry: 07453-230220. Official RSRTC depot enquiry directory; depot existence and enquiry contact are confirmed. Official transport source confirms this location/name.</x:v>
      </x:c>
    </x:row>
    <x:row r="682">
      <x:c r="A682" t="str">
        <x:v>RJ-BARMER-BARMERRSRTCDEP-024</x:v>
      </x:c>
      <x:c r="B682" t="str">
        <x:v>Barmer RSRTC Depot</x:v>
      </x:c>
      <x:c r="C682" t="str">
        <x:v>State Transport Terminal</x:v>
      </x:c>
      <x:c r="D682" t="str">
        <x:v>Barmer</x:v>
      </x:c>
      <x:c r="E682"/>
      <x:c r="F682" t="str">
        <x:v>Rajasthan</x:v>
      </x:c>
      <x:c r="G682"/>
      <x:c r="H682" t="str">
        <x:v>India</x:v>
      </x:c>
      <x:c r="I682"/>
      <x:c r="J682"/>
      <x:c r="K682"/>
      <x:c r="L682"/>
      <x:c r="M682" t="str">
        <x:v>N</x:v>
      </x:c>
      <x:c r="N682" t="str">
        <x:v>Unknown</x:v>
      </x:c>
      <x:c r="O682" t="str">
        <x:v>Y</x:v>
      </x:c>
      <x:c r="P682" t="str">
        <x:v>Rajasthan State Road Transport Corporation</x:v>
      </x:c>
      <x:c r="Q682"/>
      <x:c r="R682" t="str">
        <x:v>Barmer, Barmer RSRTC Depot, Rajasthan, bus station, bus stand, bus terminal, Rajasthan State Road Transport Corporation</x:v>
      </x:c>
      <x:c r="S682" t="str">
        <x:v>https://transport.rajasthan.gov.in/content/transportportal/en/RSRTC/directory/Depot-Enquiry.html</x:v>
      </x:c>
      <x:c r="T682" t="str">
        <x:v>RSRTC - Depot Enquiry</x:v>
      </x:c>
      <x:c r="U682" t="str">
        <x:v>Verified</x:v>
      </x:c>
      <x:c r="V682" t="n">
        <x:v>46297</x:v>
      </x:c>
      <x:c r="W682" t="str">
        <x:v>Official directory contact/enquiry: 02982-220199. Official RSRTC depot enquiry directory; depot existence and enquiry contact are confirmed. Official transport source confirms this location/name.</x:v>
      </x:c>
    </x:row>
    <x:row r="683">
      <x:c r="A683" t="str">
        <x:v>RJ-BEAWAR-BEAWARRSRTCDEP-025</x:v>
      </x:c>
      <x:c r="B683" t="str">
        <x:v>Beawar RSRTC Depot</x:v>
      </x:c>
      <x:c r="C683" t="str">
        <x:v>State Transport Terminal</x:v>
      </x:c>
      <x:c r="D683" t="str">
        <x:v>Beawar</x:v>
      </x:c>
      <x:c r="E683"/>
      <x:c r="F683" t="str">
        <x:v>Rajasthan</x:v>
      </x:c>
      <x:c r="G683"/>
      <x:c r="H683" t="str">
        <x:v>India</x:v>
      </x:c>
      <x:c r="I683"/>
      <x:c r="J683"/>
      <x:c r="K683"/>
      <x:c r="L683"/>
      <x:c r="M683" t="str">
        <x:v>N</x:v>
      </x:c>
      <x:c r="N683" t="str">
        <x:v>Unknown</x:v>
      </x:c>
      <x:c r="O683" t="str">
        <x:v>Y</x:v>
      </x:c>
      <x:c r="P683" t="str">
        <x:v>Rajasthan State Road Transport Corporation</x:v>
      </x:c>
      <x:c r="Q683"/>
      <x:c r="R683" t="str">
        <x:v>Beawar, Beawar RSRTC Depot, Rajasthan, bus station, bus stand, bus terminal, Rajasthan State Road Transport Corporation</x:v>
      </x:c>
      <x:c r="S683" t="str">
        <x:v>https://transport.rajasthan.gov.in/content/transportportal/en/RSRTC/directory/Depot-Enquiry.html</x:v>
      </x:c>
      <x:c r="T683" t="str">
        <x:v>RSRTC - Depot Enquiry</x:v>
      </x:c>
      <x:c r="U683" t="str">
        <x:v>Verified</x:v>
      </x:c>
      <x:c r="V683" t="n">
        <x:v>46297</x:v>
      </x:c>
      <x:c r="W683" t="str">
        <x:v>Official directory contact/enquiry: 01462-257560. Official RSRTC depot enquiry directory; depot existence and enquiry contact are confirmed. Official transport source confirms this location/name.</x:v>
      </x:c>
    </x:row>
    <x:row r="684">
      <x:c r="A684" t="str">
        <x:v>RJ-BHARATPUR-BHARATPURRSRTC-026</x:v>
      </x:c>
      <x:c r="B684" t="str">
        <x:v>Bharatpur RSRTC Depot</x:v>
      </x:c>
      <x:c r="C684" t="str">
        <x:v>State Transport Terminal</x:v>
      </x:c>
      <x:c r="D684" t="str">
        <x:v>Bharatpur</x:v>
      </x:c>
      <x:c r="E684"/>
      <x:c r="F684" t="str">
        <x:v>Rajasthan</x:v>
      </x:c>
      <x:c r="G684"/>
      <x:c r="H684" t="str">
        <x:v>India</x:v>
      </x:c>
      <x:c r="I684"/>
      <x:c r="J684"/>
      <x:c r="K684"/>
      <x:c r="L684"/>
      <x:c r="M684" t="str">
        <x:v>N</x:v>
      </x:c>
      <x:c r="N684" t="str">
        <x:v>Unknown</x:v>
      </x:c>
      <x:c r="O684" t="str">
        <x:v>Y</x:v>
      </x:c>
      <x:c r="P684" t="str">
        <x:v>Rajasthan State Road Transport Corporation</x:v>
      </x:c>
      <x:c r="Q684"/>
      <x:c r="R684" t="str">
        <x:v>Bharatpur, Bharatpur RSRTC Depot, Rajasthan, bus station, bus stand, bus terminal, Rajasthan State Road Transport Corporation</x:v>
      </x:c>
      <x:c r="S684" t="str">
        <x:v>https://transport.rajasthan.gov.in/content/transportportal/en/RSRTC/directory/Depot-Enquiry.html</x:v>
      </x:c>
      <x:c r="T684" t="str">
        <x:v>RSRTC - Depot Enquiry</x:v>
      </x:c>
      <x:c r="U684" t="str">
        <x:v>Verified</x:v>
      </x:c>
      <x:c r="V684" t="n">
        <x:v>46297</x:v>
      </x:c>
      <x:c r="W684" t="str">
        <x:v>Official directory contact/enquiry: 05644-8306399989 / 260330. Official RSRTC depot enquiry directory; depot existence and enquiry contact are confirmed. Official transport source confirms this location/name.</x:v>
      </x:c>
    </x:row>
    <x:row r="685">
      <x:c r="A685" t="str">
        <x:v>RJ-BHILWARA-BHILWARARSRTCD-027</x:v>
      </x:c>
      <x:c r="B685" t="str">
        <x:v>Bhilwara RSRTC Depot</x:v>
      </x:c>
      <x:c r="C685" t="str">
        <x:v>State Transport Terminal</x:v>
      </x:c>
      <x:c r="D685" t="str">
        <x:v>Bhilwara</x:v>
      </x:c>
      <x:c r="E685"/>
      <x:c r="F685" t="str">
        <x:v>Rajasthan</x:v>
      </x:c>
      <x:c r="G685"/>
      <x:c r="H685" t="str">
        <x:v>India</x:v>
      </x:c>
      <x:c r="I685"/>
      <x:c r="J685"/>
      <x:c r="K685"/>
      <x:c r="L685"/>
      <x:c r="M685" t="str">
        <x:v>N</x:v>
      </x:c>
      <x:c r="N685" t="str">
        <x:v>Unknown</x:v>
      </x:c>
      <x:c r="O685" t="str">
        <x:v>Y</x:v>
      </x:c>
      <x:c r="P685" t="str">
        <x:v>Rajasthan State Road Transport Corporation</x:v>
      </x:c>
      <x:c r="Q685"/>
      <x:c r="R685" t="str">
        <x:v>Bhilwara, Bhilwara RSRTC Depot, Rajasthan, bus station, bus stand, bus terminal, Rajasthan State Road Transport Corporation</x:v>
      </x:c>
      <x:c r="S685" t="str">
        <x:v>https://transport.rajasthan.gov.in/content/transportportal/en/RSRTC/directory/Depot-Enquiry.html</x:v>
      </x:c>
      <x:c r="T685" t="str">
        <x:v>RSRTC - Depot Enquiry</x:v>
      </x:c>
      <x:c r="U685" t="str">
        <x:v>Verified</x:v>
      </x:c>
      <x:c r="V685" t="n">
        <x:v>46297</x:v>
      </x:c>
      <x:c r="W685" t="str">
        <x:v>Official directory contact/enquiry: 01482-220111. Official RSRTC depot enquiry directory; depot existence and enquiry contact are confirmed. Official transport source confirms this location/name.</x:v>
      </x:c>
    </x:row>
    <x:row r="686">
      <x:c r="A686" t="str">
        <x:v>RJ-BIKANER-BIKANERRSRTCDE-028</x:v>
      </x:c>
      <x:c r="B686" t="str">
        <x:v>Bikaner RSRTC Depot</x:v>
      </x:c>
      <x:c r="C686" t="str">
        <x:v>State Transport Terminal</x:v>
      </x:c>
      <x:c r="D686" t="str">
        <x:v>Bikaner</x:v>
      </x:c>
      <x:c r="E686"/>
      <x:c r="F686" t="str">
        <x:v>Rajasthan</x:v>
      </x:c>
      <x:c r="G686"/>
      <x:c r="H686" t="str">
        <x:v>India</x:v>
      </x:c>
      <x:c r="I686"/>
      <x:c r="J686"/>
      <x:c r="K686"/>
      <x:c r="L686"/>
      <x:c r="M686" t="str">
        <x:v>N</x:v>
      </x:c>
      <x:c r="N686" t="str">
        <x:v>Unknown</x:v>
      </x:c>
      <x:c r="O686" t="str">
        <x:v>Y</x:v>
      </x:c>
      <x:c r="P686" t="str">
        <x:v>Rajasthan State Road Transport Corporation</x:v>
      </x:c>
      <x:c r="Q686"/>
      <x:c r="R686" t="str">
        <x:v>Bikaner, Bikaner RSRTC Depot, Rajasthan, bus station, bus stand, bus terminal, Rajasthan State Road Transport Corporation</x:v>
      </x:c>
      <x:c r="S686" t="str">
        <x:v>https://transport.rajasthan.gov.in/content/transportportal/en/RSRTC/directory/Depot-Enquiry.html</x:v>
      </x:c>
      <x:c r="T686" t="str">
        <x:v>RSRTC - Depot Enquiry</x:v>
      </x:c>
      <x:c r="U686" t="str">
        <x:v>Verified</x:v>
      </x:c>
      <x:c r="V686" t="n">
        <x:v>46297</x:v>
      </x:c>
      <x:c r="W686" t="str">
        <x:v>Official directory contact/enquiry: 0151-2523800. Official RSRTC depot enquiry directory; depot existence and enquiry contact are confirmed. Official transport source confirms this location/name.</x:v>
      </x:c>
    </x:row>
    <x:row r="687">
      <x:c r="A687" t="str">
        <x:v>RJ-BUNDI-BUNDIRSRTCDEPO-029</x:v>
      </x:c>
      <x:c r="B687" t="str">
        <x:v>Bundi RSRTC Depot</x:v>
      </x:c>
      <x:c r="C687" t="str">
        <x:v>State Transport Terminal</x:v>
      </x:c>
      <x:c r="D687" t="str">
        <x:v>Bundi</x:v>
      </x:c>
      <x:c r="E687"/>
      <x:c r="F687" t="str">
        <x:v>Rajasthan</x:v>
      </x:c>
      <x:c r="G687"/>
      <x:c r="H687" t="str">
        <x:v>India</x:v>
      </x:c>
      <x:c r="I687"/>
      <x:c r="J687"/>
      <x:c r="K687"/>
      <x:c r="L687"/>
      <x:c r="M687" t="str">
        <x:v>N</x:v>
      </x:c>
      <x:c r="N687" t="str">
        <x:v>Unknown</x:v>
      </x:c>
      <x:c r="O687" t="str">
        <x:v>Y</x:v>
      </x:c>
      <x:c r="P687" t="str">
        <x:v>Rajasthan State Road Transport Corporation</x:v>
      </x:c>
      <x:c r="Q687"/>
      <x:c r="R687" t="str">
        <x:v>Bundi, Bundi RSRTC Depot, Rajasthan, bus station, bus stand, bus terminal, Rajasthan State Road Transport Corporation</x:v>
      </x:c>
      <x:c r="S687" t="str">
        <x:v>https://transport.rajasthan.gov.in/content/transportportal/en/RSRTC/directory/Depot-Enquiry.html</x:v>
      </x:c>
      <x:c r="T687" t="str">
        <x:v>RSRTC - Depot Enquiry</x:v>
      </x:c>
      <x:c r="U687" t="str">
        <x:v>Verified</x:v>
      </x:c>
      <x:c r="V687" t="n">
        <x:v>46297</x:v>
      </x:c>
      <x:c r="W687" t="str">
        <x:v>Official directory contact/enquiry: 0747-2445422. Official RSRTC depot enquiry directory; depot existence and enquiry contact are confirmed. Official transport source confirms this location/name.</x:v>
      </x:c>
    </x:row>
    <x:row r="688">
      <x:c r="A688" t="str">
        <x:v>RJ-CHURU-CHURURSRTCDEPO-030</x:v>
      </x:c>
      <x:c r="B688" t="str">
        <x:v>Churu RSRTC Depot</x:v>
      </x:c>
      <x:c r="C688" t="str">
        <x:v>State Transport Terminal</x:v>
      </x:c>
      <x:c r="D688" t="str">
        <x:v>Churu</x:v>
      </x:c>
      <x:c r="E688"/>
      <x:c r="F688" t="str">
        <x:v>Rajasthan</x:v>
      </x:c>
      <x:c r="G688"/>
      <x:c r="H688" t="str">
        <x:v>India</x:v>
      </x:c>
      <x:c r="I688"/>
      <x:c r="J688"/>
      <x:c r="K688"/>
      <x:c r="L688"/>
      <x:c r="M688" t="str">
        <x:v>N</x:v>
      </x:c>
      <x:c r="N688" t="str">
        <x:v>Unknown</x:v>
      </x:c>
      <x:c r="O688" t="str">
        <x:v>Y</x:v>
      </x:c>
      <x:c r="P688" t="str">
        <x:v>Rajasthan State Road Transport Corporation</x:v>
      </x:c>
      <x:c r="Q688"/>
      <x:c r="R688" t="str">
        <x:v>Churu, Churu RSRTC Depot, Rajasthan, bus station, bus stand, bus terminal, Rajasthan State Road Transport Corporation</x:v>
      </x:c>
      <x:c r="S688" t="str">
        <x:v>https://transport.rajasthan.gov.in/content/transportportal/en/RSRTC/directory/Depot-Enquiry.html</x:v>
      </x:c>
      <x:c r="T688" t="str">
        <x:v>RSRTC - Depot Enquiry</x:v>
      </x:c>
      <x:c r="U688" t="str">
        <x:v>Verified</x:v>
      </x:c>
      <x:c r="V688" t="n">
        <x:v>46297</x:v>
      </x:c>
      <x:c r="W688" t="str">
        <x:v>Official directory contact/enquiry: 01562-250904. Official RSRTC depot enquiry directory; depot existence and enquiry contact are confirmed. Official transport source confirms this location/name.</x:v>
      </x:c>
    </x:row>
    <x:row r="689">
      <x:c r="A689" t="str">
        <x:v>RJ-DAUSA-DAUSARSRTCDEPO-031</x:v>
      </x:c>
      <x:c r="B689" t="str">
        <x:v>Dausa RSRTC Depot</x:v>
      </x:c>
      <x:c r="C689" t="str">
        <x:v>State Transport Terminal</x:v>
      </x:c>
      <x:c r="D689" t="str">
        <x:v>Dausa</x:v>
      </x:c>
      <x:c r="E689"/>
      <x:c r="F689" t="str">
        <x:v>Rajasthan</x:v>
      </x:c>
      <x:c r="G689"/>
      <x:c r="H689" t="str">
        <x:v>India</x:v>
      </x:c>
      <x:c r="I689"/>
      <x:c r="J689"/>
      <x:c r="K689"/>
      <x:c r="L689"/>
      <x:c r="M689" t="str">
        <x:v>N</x:v>
      </x:c>
      <x:c r="N689" t="str">
        <x:v>Unknown</x:v>
      </x:c>
      <x:c r="O689" t="str">
        <x:v>Y</x:v>
      </x:c>
      <x:c r="P689" t="str">
        <x:v>Rajasthan State Road Transport Corporation</x:v>
      </x:c>
      <x:c r="Q689"/>
      <x:c r="R689" t="str">
        <x:v>Dausa, Dausa RSRTC Depot, Rajasthan, bus station, bus stand, bus terminal, Rajasthan State Road Transport Corporation</x:v>
      </x:c>
      <x:c r="S689" t="str">
        <x:v>https://transport.rajasthan.gov.in/content/transportportal/en/RSRTC/directory/Depot-Enquiry.html</x:v>
      </x:c>
      <x:c r="T689" t="str">
        <x:v>RSRTC - Depot Enquiry</x:v>
      </x:c>
      <x:c r="U689" t="str">
        <x:v>Verified</x:v>
      </x:c>
      <x:c r="V689" t="n">
        <x:v>46297</x:v>
      </x:c>
      <x:c r="W689" t="str">
        <x:v>Official directory contact/enquiry: 01427-223764. Official RSRTC depot enquiry directory; depot existence and enquiry contact are confirmed. Official transport source confirms this location/name.</x:v>
      </x:c>
    </x:row>
    <x:row r="690">
      <x:c r="A690" t="str">
        <x:v>RJ-DHOLPUR-DHOLPURRSRTCDE-032</x:v>
      </x:c>
      <x:c r="B690" t="str">
        <x:v>Dholpur RSRTC Depot</x:v>
      </x:c>
      <x:c r="C690" t="str">
        <x:v>State Transport Terminal</x:v>
      </x:c>
      <x:c r="D690" t="str">
        <x:v>Dholpur</x:v>
      </x:c>
      <x:c r="E690"/>
      <x:c r="F690" t="str">
        <x:v>Rajasthan</x:v>
      </x:c>
      <x:c r="G690"/>
      <x:c r="H690" t="str">
        <x:v>India</x:v>
      </x:c>
      <x:c r="I690"/>
      <x:c r="J690"/>
      <x:c r="K690"/>
      <x:c r="L690"/>
      <x:c r="M690" t="str">
        <x:v>N</x:v>
      </x:c>
      <x:c r="N690" t="str">
        <x:v>Unknown</x:v>
      </x:c>
      <x:c r="O690" t="str">
        <x:v>Y</x:v>
      </x:c>
      <x:c r="P690" t="str">
        <x:v>Rajasthan State Road Transport Corporation</x:v>
      </x:c>
      <x:c r="Q690"/>
      <x:c r="R690" t="str">
        <x:v>Dholpur, Dholpur RSRTC Depot, Rajasthan, bus station, bus stand, bus terminal, Rajasthan State Road Transport Corporation</x:v>
      </x:c>
      <x:c r="S690" t="str">
        <x:v>https://transport.rajasthan.gov.in/content/transportportal/en/RSRTC/directory/Depot-Enquiry.html</x:v>
      </x:c>
      <x:c r="T690" t="str">
        <x:v>RSRTC - Depot Enquiry</x:v>
      </x:c>
      <x:c r="U690" t="str">
        <x:v>Verified</x:v>
      </x:c>
      <x:c r="V690" t="n">
        <x:v>46297</x:v>
      </x:c>
      <x:c r="W690" t="str">
        <x:v>Official directory contact/enquiry: 05642-240859. Official RSRTC depot enquiry directory; depot existence and enquiry contact are confirmed. Official transport source confirms this location/name.</x:v>
      </x:c>
    </x:row>
    <x:row r="691">
      <x:c r="A691" t="str">
        <x:v>RJ-DEEDWANA-DEEDWANARSRTCD-033</x:v>
      </x:c>
      <x:c r="B691" t="str">
        <x:v>Deedwana RSRTC Depot</x:v>
      </x:c>
      <x:c r="C691" t="str">
        <x:v>State Transport Terminal</x:v>
      </x:c>
      <x:c r="D691" t="str">
        <x:v>Deedwana</x:v>
      </x:c>
      <x:c r="E691"/>
      <x:c r="F691" t="str">
        <x:v>Rajasthan</x:v>
      </x:c>
      <x:c r="G691"/>
      <x:c r="H691" t="str">
        <x:v>India</x:v>
      </x:c>
      <x:c r="I691"/>
      <x:c r="J691"/>
      <x:c r="K691"/>
      <x:c r="L691"/>
      <x:c r="M691" t="str">
        <x:v>N</x:v>
      </x:c>
      <x:c r="N691" t="str">
        <x:v>Unknown</x:v>
      </x:c>
      <x:c r="O691" t="str">
        <x:v>Y</x:v>
      </x:c>
      <x:c r="P691" t="str">
        <x:v>Rajasthan State Road Transport Corporation</x:v>
      </x:c>
      <x:c r="Q691"/>
      <x:c r="R691" t="str">
        <x:v>Deedwana, Deedwana RSRTC Depot, Rajasthan, bus station, bus stand, bus terminal, Rajasthan State Road Transport Corporation</x:v>
      </x:c>
      <x:c r="S691" t="str">
        <x:v>https://transport.rajasthan.gov.in/content/transportportal/en/RSRTC/directory/Depot-Enquiry.html</x:v>
      </x:c>
      <x:c r="T691" t="str">
        <x:v>RSRTC - Depot Enquiry</x:v>
      </x:c>
      <x:c r="U691" t="str">
        <x:v>Verified</x:v>
      </x:c>
      <x:c r="V691" t="n">
        <x:v>46297</x:v>
      </x:c>
      <x:c r="W691" t="str">
        <x:v>Official directory contact/enquiry: 01580-220018. Official RSRTC depot enquiry directory; depot existence and enquiry contact are confirmed. Official transport source confirms this location/name.</x:v>
      </x:c>
    </x:row>
    <x:row r="692">
      <x:c r="A692" t="str">
        <x:v>RJ-DUNGARPUR-DUNGARPURRSRTC-034</x:v>
      </x:c>
      <x:c r="B692" t="str">
        <x:v>Dungarpur RSRTC Depot</x:v>
      </x:c>
      <x:c r="C692" t="str">
        <x:v>State Transport Terminal</x:v>
      </x:c>
      <x:c r="D692" t="str">
        <x:v>Dungarpur</x:v>
      </x:c>
      <x:c r="E692"/>
      <x:c r="F692" t="str">
        <x:v>Rajasthan</x:v>
      </x:c>
      <x:c r="G692"/>
      <x:c r="H692" t="str">
        <x:v>India</x:v>
      </x:c>
      <x:c r="I692"/>
      <x:c r="J692"/>
      <x:c r="K692"/>
      <x:c r="L692"/>
      <x:c r="M692" t="str">
        <x:v>N</x:v>
      </x:c>
      <x:c r="N692" t="str">
        <x:v>Unknown</x:v>
      </x:c>
      <x:c r="O692" t="str">
        <x:v>Y</x:v>
      </x:c>
      <x:c r="P692" t="str">
        <x:v>Rajasthan State Road Transport Corporation</x:v>
      </x:c>
      <x:c r="Q692"/>
      <x:c r="R692" t="str">
        <x:v>Dungarpur, Dungarpur RSRTC Depot, Rajasthan, bus station, bus stand, bus terminal, Rajasthan State Road Transport Corporation</x:v>
      </x:c>
      <x:c r="S692" t="str">
        <x:v>https://transport.rajasthan.gov.in/content/transportportal/en/RSRTC/directory/Depot-Enquiry.html</x:v>
      </x:c>
      <x:c r="T692" t="str">
        <x:v>RSRTC - Depot Enquiry</x:v>
      </x:c>
      <x:c r="U692" t="str">
        <x:v>Verified</x:v>
      </x:c>
      <x:c r="V692" t="n">
        <x:v>46297</x:v>
      </x:c>
      <x:c r="W692" t="str">
        <x:v>Official directory contact/enquiry: 02964-232260. Official RSRTC depot enquiry directory; depot existence and enquiry contact are confirmed. Official transport source confirms this location/name.</x:v>
      </x:c>
    </x:row>
    <x:row r="693">
      <x:c r="A693" t="str">
        <x:v>RJ-FALNA-FALNARSRTCDEPO-035</x:v>
      </x:c>
      <x:c r="B693" t="str">
        <x:v>Falna RSRTC Depot</x:v>
      </x:c>
      <x:c r="C693" t="str">
        <x:v>State Transport Terminal</x:v>
      </x:c>
      <x:c r="D693" t="str">
        <x:v>Falna</x:v>
      </x:c>
      <x:c r="E693"/>
      <x:c r="F693" t="str">
        <x:v>Rajasthan</x:v>
      </x:c>
      <x:c r="G693"/>
      <x:c r="H693" t="str">
        <x:v>India</x:v>
      </x:c>
      <x:c r="I693"/>
      <x:c r="J693"/>
      <x:c r="K693"/>
      <x:c r="L693"/>
      <x:c r="M693" t="str">
        <x:v>N</x:v>
      </x:c>
      <x:c r="N693" t="str">
        <x:v>Unknown</x:v>
      </x:c>
      <x:c r="O693" t="str">
        <x:v>Y</x:v>
      </x:c>
      <x:c r="P693" t="str">
        <x:v>Rajasthan State Road Transport Corporation</x:v>
      </x:c>
      <x:c r="Q693"/>
      <x:c r="R693" t="str">
        <x:v>Falna, Falna RSRTC Depot, Rajasthan, bus station, bus stand, bus terminal, Rajasthan State Road Transport Corporation</x:v>
      </x:c>
      <x:c r="S693" t="str">
        <x:v>https://transport.rajasthan.gov.in/content/transportportal/en/RSRTC/directory/Depot-Enquiry.html</x:v>
      </x:c>
      <x:c r="T693" t="str">
        <x:v>RSRTC - Depot Enquiry</x:v>
      </x:c>
      <x:c r="U693" t="str">
        <x:v>Verified</x:v>
      </x:c>
      <x:c r="V693" t="n">
        <x:v>46297</x:v>
      </x:c>
      <x:c r="W693" t="str">
        <x:v>Official directory contact/enquiry: 02938-236124. Official RSRTC depot enquiry directory; depot existence and enquiry contact are confirmed. Official transport source confirms this location/name.</x:v>
      </x:c>
    </x:row>
    <x:row r="694">
      <x:c r="A694" t="str">
        <x:v>RJ-HANUMANGARH-HANUMANGARHRSR-036</x:v>
      </x:c>
      <x:c r="B694" t="str">
        <x:v>Hanumangarh RSRTC Depot</x:v>
      </x:c>
      <x:c r="C694" t="str">
        <x:v>Bus Stand</x:v>
      </x:c>
      <x:c r="D694" t="str">
        <x:v>Hanumangarh</x:v>
      </x:c>
      <x:c r="E694"/>
      <x:c r="F694" t="str">
        <x:v>Rajasthan</x:v>
      </x:c>
      <x:c r="G694"/>
      <x:c r="H694" t="str">
        <x:v>India</x:v>
      </x:c>
      <x:c r="I694"/>
      <x:c r="J694"/>
      <x:c r="K694"/>
      <x:c r="L694"/>
      <x:c r="M694" t="str">
        <x:v>N</x:v>
      </x:c>
      <x:c r="N694" t="str">
        <x:v>Y</x:v>
      </x:c>
      <x:c r="O694" t="str">
        <x:v>Y</x:v>
      </x:c>
      <x:c r="P694" t="str">
        <x:v>Rajasthan State Road Transport Corporation</x:v>
      </x:c>
      <x:c r="Q694" t="str">
        <x:v>Hanumangarh RSRTC Depot</x:v>
      </x:c>
      <x:c r="R694" t="str">
        <x:v>Hanumangarh, Hanumangarh Bus Stand, Rajasthan, bus station, bus stand, bus terminal, Rajasthan State Road Transport Corporation</x:v>
      </x:c>
      <x:c r="S694" t="str">
        <x:v>https://transport.rajasthan.gov.in/content/transportportal/en/RSRTC/directory/Depot-Enquiry.html</x:v>
      </x:c>
      <x:c r="T694" t="str">
        <x:v>RSRTC - Depot Enquiry</x:v>
      </x:c>
      <x:c r="U694" t="str">
        <x:v>Verified</x:v>
      </x:c>
      <x:c r="V694" t="n">
        <x:v>46297</x:v>
      </x:c>
      <x:c r="W694" t="str">
        <x:v>Official directory contact/enquiry: 01552-269075. Official RSRTC depot enquiry directory; depot existence and enquiry contact are confirmed. Official transport source confirms this location/name. Official directory contact/enquiry: 01552-222009.</x:v>
      </x:c>
    </x:row>
    <x:row r="695">
      <x:c r="A695" t="str">
        <x:v>RJ-HINDAUNCITY-HINDAUNCITYRSR-037</x:v>
      </x:c>
      <x:c r="B695" t="str">
        <x:v>Hindaun City RSRTC Depot</x:v>
      </x:c>
      <x:c r="C695" t="str">
        <x:v>State Transport Terminal</x:v>
      </x:c>
      <x:c r="D695" t="str">
        <x:v>Hindaun City</x:v>
      </x:c>
      <x:c r="E695"/>
      <x:c r="F695" t="str">
        <x:v>Rajasthan</x:v>
      </x:c>
      <x:c r="G695"/>
      <x:c r="H695" t="str">
        <x:v>India</x:v>
      </x:c>
      <x:c r="I695"/>
      <x:c r="J695"/>
      <x:c r="K695"/>
      <x:c r="L695"/>
      <x:c r="M695" t="str">
        <x:v>N</x:v>
      </x:c>
      <x:c r="N695" t="str">
        <x:v>Unknown</x:v>
      </x:c>
      <x:c r="O695" t="str">
        <x:v>Y</x:v>
      </x:c>
      <x:c r="P695" t="str">
        <x:v>Rajasthan State Road Transport Corporation</x:v>
      </x:c>
      <x:c r="Q695"/>
      <x:c r="R695" t="str">
        <x:v>Hindaun City, Hindaun City RSRTC Depot, Rajasthan, bus station, bus stand, bus terminal, Rajasthan State Road Transport Corporation</x:v>
      </x:c>
      <x:c r="S695" t="str">
        <x:v>https://transport.rajasthan.gov.in/content/transportportal/en/RSRTC/directory/Depot-Enquiry.html</x:v>
      </x:c>
      <x:c r="T695" t="str">
        <x:v>RSRTC - Depot Enquiry</x:v>
      </x:c>
      <x:c r="U695" t="str">
        <x:v>Verified</x:v>
      </x:c>
      <x:c r="V695" t="n">
        <x:v>46297</x:v>
      </x:c>
      <x:c r="W695" t="str">
        <x:v>Official directory contact/enquiry: 07469-232171. Official RSRTC depot enquiry directory; depot existence and enquiry contact are confirmed. Official transport source confirms this location/name.</x:v>
      </x:c>
    </x:row>
    <x:row r="696">
      <x:c r="A696" t="str">
        <x:v>RJ-JAIPUR-JAIPURRSRTCDEP-038</x:v>
      </x:c>
      <x:c r="B696" t="str">
        <x:v>Jaipur RSRTC Depot</x:v>
      </x:c>
      <x:c r="C696" t="str">
        <x:v>State Transport Terminal</x:v>
      </x:c>
      <x:c r="D696" t="str">
        <x:v>Jaipur</x:v>
      </x:c>
      <x:c r="E696"/>
      <x:c r="F696" t="str">
        <x:v>Rajasthan</x:v>
      </x:c>
      <x:c r="G696"/>
      <x:c r="H696" t="str">
        <x:v>India</x:v>
      </x:c>
      <x:c r="I696"/>
      <x:c r="J696"/>
      <x:c r="K696"/>
      <x:c r="L696"/>
      <x:c r="M696" t="str">
        <x:v>Y</x:v>
      </x:c>
      <x:c r="N696" t="str">
        <x:v>Unknown</x:v>
      </x:c>
      <x:c r="O696" t="str">
        <x:v>Y</x:v>
      </x:c>
      <x:c r="P696" t="str">
        <x:v>Rajasthan State Road Transport Corporation</x:v>
      </x:c>
      <x:c r="Q696"/>
      <x:c r="R696" t="str">
        <x:v>Jaipur, Jaipur RSRTC Depot, Rajasthan, bus station, bus stand, bus terminal, Rajasthan State Road Transport Corporation</x:v>
      </x:c>
      <x:c r="S696" t="str">
        <x:v>https://transport.rajasthan.gov.in/content/transportportal/en/RSRTC/directory/Depot-Enquiry.html</x:v>
      </x:c>
      <x:c r="T696" t="str">
        <x:v>RSRTC - Depot Enquiry</x:v>
      </x:c>
      <x:c r="U696" t="str">
        <x:v>Verified</x:v>
      </x:c>
      <x:c r="V696" t="n">
        <x:v>46297</x:v>
      </x:c>
      <x:c r="W696" t="str">
        <x:v>Official directory contact/enquiry: 0141. Official RSRTC depot enquiry directory; depot existence and enquiry contact are confirmed. Official transport source confirms this location/name.</x:v>
      </x:c>
    </x:row>
    <x:row r="697">
      <x:c r="A697" t="str">
        <x:v>RJ-JAIPUR-JAIPURCENTRALB-039</x:v>
      </x:c>
      <x:c r="B697" t="str">
        <x:v>Jaipur Central Bus Stand (Sindhi Camp)</x:v>
      </x:c>
      <x:c r="C697" t="str">
        <x:v>State Transport Terminal</x:v>
      </x:c>
      <x:c r="D697" t="str">
        <x:v>Jaipur</x:v>
      </x:c>
      <x:c r="E697"/>
      <x:c r="F697" t="str">
        <x:v>Rajasthan</x:v>
      </x:c>
      <x:c r="G697"/>
      <x:c r="H697" t="str">
        <x:v>India</x:v>
      </x:c>
      <x:c r="I697"/>
      <x:c r="J697"/>
      <x:c r="K697"/>
      <x:c r="L697"/>
      <x:c r="M697" t="str">
        <x:v>Y</x:v>
      </x:c>
      <x:c r="N697" t="str">
        <x:v>Unknown</x:v>
      </x:c>
      <x:c r="O697" t="str">
        <x:v>Y</x:v>
      </x:c>
      <x:c r="P697" t="str">
        <x:v>Rajasthan State Road Transport Corporation</x:v>
      </x:c>
      <x:c r="Q697"/>
      <x:c r="R697" t="str">
        <x:v>Jaipur, Jaipur Central Bus Stand (Sindhi Camp), Rajasthan, bus station, bus stand, bus terminal, Rajasthan State Road Transport Corporation</x:v>
      </x:c>
      <x:c r="S697" t="str">
        <x:v>https://transport.rajasthan.gov.in/content/transportportal/en/RSRTC/directory/Depot-Enquiry.html</x:v>
      </x:c>
      <x:c r="T697" t="str">
        <x:v>RSRTC - Depot Enquiry</x:v>
      </x:c>
      <x:c r="U697" t="str">
        <x:v>Verified</x:v>
      </x:c>
      <x:c r="V697" t="n">
        <x:v>46297</x:v>
      </x:c>
      <x:c r="W697" t="str">
        <x:v>Official directory contact/enquiry: 0141-2207906. Official RSRTC depot enquiry directory; depot existence and enquiry contact are confirmed. Official transport source confirms this location/name.</x:v>
      </x:c>
    </x:row>
    <x:row r="698">
      <x:c r="A698" t="str">
        <x:v>RJ-JAISALMER-JAISALMERRSRTC-040</x:v>
      </x:c>
      <x:c r="B698" t="str">
        <x:v>Jaisalmer RSRTC Depot</x:v>
      </x:c>
      <x:c r="C698" t="str">
        <x:v>State Transport Terminal</x:v>
      </x:c>
      <x:c r="D698" t="str">
        <x:v>Jaisalmer</x:v>
      </x:c>
      <x:c r="E698"/>
      <x:c r="F698" t="str">
        <x:v>Rajasthan</x:v>
      </x:c>
      <x:c r="G698"/>
      <x:c r="H698" t="str">
        <x:v>India</x:v>
      </x:c>
      <x:c r="I698"/>
      <x:c r="J698"/>
      <x:c r="K698"/>
      <x:c r="L698"/>
      <x:c r="M698" t="str">
        <x:v>N</x:v>
      </x:c>
      <x:c r="N698" t="str">
        <x:v>Unknown</x:v>
      </x:c>
      <x:c r="O698" t="str">
        <x:v>Y</x:v>
      </x:c>
      <x:c r="P698" t="str">
        <x:v>Rajasthan State Road Transport Corporation</x:v>
      </x:c>
      <x:c r="Q698"/>
      <x:c r="R698" t="str">
        <x:v>Jaisalmer, Jaisalmer RSRTC Depot, Rajasthan, bus station, bus stand, bus terminal, Rajasthan State Road Transport Corporation</x:v>
      </x:c>
      <x:c r="S698" t="str">
        <x:v>https://transport.rajasthan.gov.in/content/transportportal/en/RSRTC/directory/Depot-Enquiry.html</x:v>
      </x:c>
      <x:c r="T698" t="str">
        <x:v>RSRTC - Depot Enquiry</x:v>
      </x:c>
      <x:c r="U698" t="str">
        <x:v>Verified</x:v>
      </x:c>
      <x:c r="V698" t="n">
        <x:v>46297</x:v>
      </x:c>
      <x:c r="W698" t="str">
        <x:v>Official directory contact/enquiry: 02992-251541. Official RSRTC depot enquiry directory; depot existence and enquiry contact are confirmed. Official transport source confirms this location/name.</x:v>
      </x:c>
    </x:row>
    <x:row r="699">
      <x:c r="A699" t="str">
        <x:v>RJ-JALORE-JALORERSRTCDEP-041</x:v>
      </x:c>
      <x:c r="B699" t="str">
        <x:v>Jalore RSRTC Depot</x:v>
      </x:c>
      <x:c r="C699" t="str">
        <x:v>State Transport Terminal</x:v>
      </x:c>
      <x:c r="D699" t="str">
        <x:v>Jalore</x:v>
      </x:c>
      <x:c r="E699"/>
      <x:c r="F699" t="str">
        <x:v>Rajasthan</x:v>
      </x:c>
      <x:c r="G699"/>
      <x:c r="H699" t="str">
        <x:v>India</x:v>
      </x:c>
      <x:c r="I699"/>
      <x:c r="J699"/>
      <x:c r="K699"/>
      <x:c r="L699"/>
      <x:c r="M699" t="str">
        <x:v>N</x:v>
      </x:c>
      <x:c r="N699" t="str">
        <x:v>Unknown</x:v>
      </x:c>
      <x:c r="O699" t="str">
        <x:v>Y</x:v>
      </x:c>
      <x:c r="P699" t="str">
        <x:v>Rajasthan State Road Transport Corporation</x:v>
      </x:c>
      <x:c r="Q699"/>
      <x:c r="R699" t="str">
        <x:v>Jalore, Jalore RSRTC Depot, Rajasthan, bus station, bus stand, bus terminal, Rajasthan State Road Transport Corporation</x:v>
      </x:c>
      <x:c r="S699" t="str">
        <x:v>https://transport.rajasthan.gov.in/content/transportportal/en/RSRTC/directory/Depot-Enquiry.html</x:v>
      </x:c>
      <x:c r="T699" t="str">
        <x:v>RSRTC - Depot Enquiry</x:v>
      </x:c>
      <x:c r="U699" t="str">
        <x:v>Verified</x:v>
      </x:c>
      <x:c r="V699" t="n">
        <x:v>46297</x:v>
      </x:c>
      <x:c r="W699" t="str">
        <x:v>Official directory contact/enquiry: 02973-222589. Official RSRTC depot enquiry directory; depot existence and enquiry contact are confirmed. Official transport source confirms this location/name.</x:v>
      </x:c>
    </x:row>
    <x:row r="700">
      <x:c r="A700" t="str">
        <x:v>RJ-JHALAWAR-JHALAWARRSRTCD-042</x:v>
      </x:c>
      <x:c r="B700" t="str">
        <x:v>Jhalawar RSRTC Depot</x:v>
      </x:c>
      <x:c r="C700" t="str">
        <x:v>State Transport Terminal</x:v>
      </x:c>
      <x:c r="D700" t="str">
        <x:v>Jhalawar</x:v>
      </x:c>
      <x:c r="E700"/>
      <x:c r="F700" t="str">
        <x:v>Rajasthan</x:v>
      </x:c>
      <x:c r="G700"/>
      <x:c r="H700" t="str">
        <x:v>India</x:v>
      </x:c>
      <x:c r="I700"/>
      <x:c r="J700"/>
      <x:c r="K700"/>
      <x:c r="L700"/>
      <x:c r="M700" t="str">
        <x:v>N</x:v>
      </x:c>
      <x:c r="N700" t="str">
        <x:v>Unknown</x:v>
      </x:c>
      <x:c r="O700" t="str">
        <x:v>Y</x:v>
      </x:c>
      <x:c r="P700" t="str">
        <x:v>Rajasthan State Road Transport Corporation</x:v>
      </x:c>
      <x:c r="Q700"/>
      <x:c r="R700" t="str">
        <x:v>Jhalawar, Jhalawar RSRTC Depot, Rajasthan, bus station, bus stand, bus terminal, Rajasthan State Road Transport Corporation</x:v>
      </x:c>
      <x:c r="S700" t="str">
        <x:v>https://transport.rajasthan.gov.in/content/transportportal/en/RSRTC/directory/Depot-Enquiry.html</x:v>
      </x:c>
      <x:c r="T700" t="str">
        <x:v>RSRTC - Depot Enquiry</x:v>
      </x:c>
      <x:c r="U700" t="str">
        <x:v>Verified</x:v>
      </x:c>
      <x:c r="V700" t="n">
        <x:v>46297</x:v>
      </x:c>
      <x:c r="W700" t="str">
        <x:v>Official directory contact/enquiry: 07432-232386. Official RSRTC depot enquiry directory; depot existence and enquiry contact are confirmed. Official transport source confirms this location/name.</x:v>
      </x:c>
    </x:row>
    <x:row r="701">
      <x:c r="A701" t="str">
        <x:v>RJ-JHUNJHUNU-JHUNJHUNURSRTC-043</x:v>
      </x:c>
      <x:c r="B701" t="str">
        <x:v>Jhunjhunu RSRTC Depot</x:v>
      </x:c>
      <x:c r="C701" t="str">
        <x:v>State Transport Terminal</x:v>
      </x:c>
      <x:c r="D701" t="str">
        <x:v>Jhunjhunu</x:v>
      </x:c>
      <x:c r="E701"/>
      <x:c r="F701" t="str">
        <x:v>Rajasthan</x:v>
      </x:c>
      <x:c r="G701"/>
      <x:c r="H701" t="str">
        <x:v>India</x:v>
      </x:c>
      <x:c r="I701"/>
      <x:c r="J701"/>
      <x:c r="K701"/>
      <x:c r="L701"/>
      <x:c r="M701" t="str">
        <x:v>N</x:v>
      </x:c>
      <x:c r="N701" t="str">
        <x:v>Unknown</x:v>
      </x:c>
      <x:c r="O701" t="str">
        <x:v>Y</x:v>
      </x:c>
      <x:c r="P701" t="str">
        <x:v>Rajasthan State Road Transport Corporation</x:v>
      </x:c>
      <x:c r="Q701"/>
      <x:c r="R701" t="str">
        <x:v>Jhunjhunu, Jhunjhunu RSRTC Depot, Rajasthan, bus station, bus stand, bus terminal, Rajasthan State Road Transport Corporation</x:v>
      </x:c>
      <x:c r="S701" t="str">
        <x:v>https://transport.rajasthan.gov.in/content/transportportal/en/RSRTC/directory/Depot-Enquiry.html</x:v>
      </x:c>
      <x:c r="T701" t="str">
        <x:v>RSRTC - Depot Enquiry</x:v>
      </x:c>
      <x:c r="U701" t="str">
        <x:v>Verified</x:v>
      </x:c>
      <x:c r="V701" t="n">
        <x:v>46297</x:v>
      </x:c>
      <x:c r="W701" t="str">
        <x:v>Official directory contact/enquiry: 01592-232664. Official RSRTC depot enquiry directory; depot existence and enquiry contact are confirmed. Official transport source confirms this location/name.</x:v>
      </x:c>
    </x:row>
    <x:row r="702">
      <x:c r="A702" t="str">
        <x:v>RJ-JODHPUR-JODHPURRSRTCDE-044</x:v>
      </x:c>
      <x:c r="B702" t="str">
        <x:v>Jodhpur RSRTC Depot</x:v>
      </x:c>
      <x:c r="C702" t="str">
        <x:v>State Transport Terminal</x:v>
      </x:c>
      <x:c r="D702" t="str">
        <x:v>Jodhpur</x:v>
      </x:c>
      <x:c r="E702"/>
      <x:c r="F702" t="str">
        <x:v>Rajasthan</x:v>
      </x:c>
      <x:c r="G702"/>
      <x:c r="H702" t="str">
        <x:v>India</x:v>
      </x:c>
      <x:c r="I702"/>
      <x:c r="J702"/>
      <x:c r="K702"/>
      <x:c r="L702"/>
      <x:c r="M702" t="str">
        <x:v>Y</x:v>
      </x:c>
      <x:c r="N702" t="str">
        <x:v>Unknown</x:v>
      </x:c>
      <x:c r="O702" t="str">
        <x:v>Y</x:v>
      </x:c>
      <x:c r="P702" t="str">
        <x:v>Rajasthan State Road Transport Corporation</x:v>
      </x:c>
      <x:c r="Q702"/>
      <x:c r="R702" t="str">
        <x:v>Jodhpur, Jodhpur RSRTC Depot, Rajasthan, bus station, bus stand, bus terminal, Rajasthan State Road Transport Corporation</x:v>
      </x:c>
      <x:c r="S702" t="str">
        <x:v>https://transport.rajasthan.gov.in/content/transportportal/en/RSRTC/directory/Depot-Enquiry.html</x:v>
      </x:c>
      <x:c r="T702" t="str">
        <x:v>RSRTC - Depot Enquiry</x:v>
      </x:c>
      <x:c r="U702" t="str">
        <x:v>Verified</x:v>
      </x:c>
      <x:c r="V702" t="n">
        <x:v>46297</x:v>
      </x:c>
      <x:c r="W702" t="str">
        <x:v>Official directory contact/enquiry: 0291-2544686. Official RSRTC depot enquiry directory; depot existence and enquiry contact are confirmed. Official transport source confirms this location/name.</x:v>
      </x:c>
    </x:row>
    <x:row r="703">
      <x:c r="A703" t="str">
        <x:v>RJ-JODHPUR-JODHPURCENTRAL-045</x:v>
      </x:c>
      <x:c r="B703" t="str">
        <x:v>Jodhpur Central Bus Stand</x:v>
      </x:c>
      <x:c r="C703" t="str">
        <x:v>State Transport Terminal</x:v>
      </x:c>
      <x:c r="D703" t="str">
        <x:v>Jodhpur</x:v>
      </x:c>
      <x:c r="E703"/>
      <x:c r="F703" t="str">
        <x:v>Rajasthan</x:v>
      </x:c>
      <x:c r="G703"/>
      <x:c r="H703" t="str">
        <x:v>India</x:v>
      </x:c>
      <x:c r="I703"/>
      <x:c r="J703"/>
      <x:c r="K703"/>
      <x:c r="L703"/>
      <x:c r="M703" t="str">
        <x:v>Y</x:v>
      </x:c>
      <x:c r="N703" t="str">
        <x:v>Unknown</x:v>
      </x:c>
      <x:c r="O703" t="str">
        <x:v>Y</x:v>
      </x:c>
      <x:c r="P703" t="str">
        <x:v>Rajasthan State Road Transport Corporation</x:v>
      </x:c>
      <x:c r="Q703"/>
      <x:c r="R703" t="str">
        <x:v>Jodhpur, Jodhpur Central Bus Stand, Rajasthan, bus station, bus stand, bus terminal, Rajasthan State Road Transport Corporation</x:v>
      </x:c>
      <x:c r="S703" t="str">
        <x:v>https://transport.rajasthan.gov.in/content/transportportal/en/RSRTC/directory/Depot-Enquiry.html</x:v>
      </x:c>
      <x:c r="T703" t="str">
        <x:v>RSRTC - Depot Enquiry</x:v>
      </x:c>
      <x:c r="U703" t="str">
        <x:v>Verified</x:v>
      </x:c>
      <x:c r="V703" t="n">
        <x:v>46297</x:v>
      </x:c>
      <x:c r="W703" t="str">
        <x:v>Official directory contact/enquiry: 0291-2550898 / 2544989 / 2544686 / 2553582. Official RSRTC depot enquiry directory; depot existence and enquiry contact are confirmed. Official transport source confirms this location/name.</x:v>
      </x:c>
    </x:row>
    <x:row r="704">
      <x:c r="A704" t="str">
        <x:v>RJ-KARAULI-KARAULIRSRTCDE-046</x:v>
      </x:c>
      <x:c r="B704" t="str">
        <x:v>Karauli RSRTC Depot</x:v>
      </x:c>
      <x:c r="C704" t="str">
        <x:v>State Transport Terminal</x:v>
      </x:c>
      <x:c r="D704" t="str">
        <x:v>Karauli</x:v>
      </x:c>
      <x:c r="E704"/>
      <x:c r="F704" t="str">
        <x:v>Rajasthan</x:v>
      </x:c>
      <x:c r="G704"/>
      <x:c r="H704" t="str">
        <x:v>India</x:v>
      </x:c>
      <x:c r="I704"/>
      <x:c r="J704"/>
      <x:c r="K704"/>
      <x:c r="L704"/>
      <x:c r="M704" t="str">
        <x:v>N</x:v>
      </x:c>
      <x:c r="N704" t="str">
        <x:v>Unknown</x:v>
      </x:c>
      <x:c r="O704" t="str">
        <x:v>Y</x:v>
      </x:c>
      <x:c r="P704" t="str">
        <x:v>Rajasthan State Road Transport Corporation</x:v>
      </x:c>
      <x:c r="Q704"/>
      <x:c r="R704" t="str">
        <x:v>Karauli, Karauli RSRTC Depot, Rajasthan, bus station, bus stand, bus terminal, Rajasthan State Road Transport Corporation</x:v>
      </x:c>
      <x:c r="S704" t="str">
        <x:v>https://transport.rajasthan.gov.in/content/transportportal/en/RSRTC/directory/Depot-Enquiry.html</x:v>
      </x:c>
      <x:c r="T704" t="str">
        <x:v>RSRTC - Depot Enquiry</x:v>
      </x:c>
      <x:c r="U704" t="str">
        <x:v>Verified</x:v>
      </x:c>
      <x:c r="V704" t="n">
        <x:v>46297</x:v>
      </x:c>
      <x:c r="W704" t="str">
        <x:v>Official directory contact/enquiry: 07464-221041. Official RSRTC depot enquiry directory; depot existence and enquiry contact are confirmed. Official transport source confirms this location/name.</x:v>
      </x:c>
    </x:row>
    <x:row r="705">
      <x:c r="A705" t="str">
        <x:v>RJ-KHETRI-KHETRIRSRTCDEP-047</x:v>
      </x:c>
      <x:c r="B705" t="str">
        <x:v>Khetri RSRTC Depot</x:v>
      </x:c>
      <x:c r="C705" t="str">
        <x:v>State Transport Terminal</x:v>
      </x:c>
      <x:c r="D705" t="str">
        <x:v>Khetri</x:v>
      </x:c>
      <x:c r="E705"/>
      <x:c r="F705" t="str">
        <x:v>Rajasthan</x:v>
      </x:c>
      <x:c r="G705"/>
      <x:c r="H705" t="str">
        <x:v>India</x:v>
      </x:c>
      <x:c r="I705"/>
      <x:c r="J705"/>
      <x:c r="K705"/>
      <x:c r="L705"/>
      <x:c r="M705" t="str">
        <x:v>N</x:v>
      </x:c>
      <x:c r="N705" t="str">
        <x:v>Unknown</x:v>
      </x:c>
      <x:c r="O705" t="str">
        <x:v>Y</x:v>
      </x:c>
      <x:c r="P705" t="str">
        <x:v>Rajasthan State Road Transport Corporation</x:v>
      </x:c>
      <x:c r="Q705"/>
      <x:c r="R705" t="str">
        <x:v>Khetri, Khetri RSRTC Depot, Rajasthan, bus station, bus stand, bus terminal, Rajasthan State Road Transport Corporation</x:v>
      </x:c>
      <x:c r="S705" t="str">
        <x:v>https://transport.rajasthan.gov.in/content/transportportal/en/RSRTC/directory/Depot-Enquiry.html</x:v>
      </x:c>
      <x:c r="T705" t="str">
        <x:v>RSRTC - Depot Enquiry</x:v>
      </x:c>
      <x:c r="U705" t="str">
        <x:v>Verified</x:v>
      </x:c>
      <x:c r="V705" t="n">
        <x:v>46297</x:v>
      </x:c>
      <x:c r="W705" t="str">
        <x:v>Official directory contact/enquiry: 01593-234450. Official RSRTC depot enquiry directory; depot existence and enquiry contact are confirmed. Official transport source confirms this location/name.</x:v>
      </x:c>
    </x:row>
    <x:row r="706">
      <x:c r="A706" t="str">
        <x:v>RJ-KOTA-KOTARSRTCDEPOT-048</x:v>
      </x:c>
      <x:c r="B706" t="str">
        <x:v>Kota RSRTC Depot</x:v>
      </x:c>
      <x:c r="C706" t="str">
        <x:v>State Transport Terminal</x:v>
      </x:c>
      <x:c r="D706" t="str">
        <x:v>Kota</x:v>
      </x:c>
      <x:c r="E706"/>
      <x:c r="F706" t="str">
        <x:v>Rajasthan</x:v>
      </x:c>
      <x:c r="G706"/>
      <x:c r="H706" t="str">
        <x:v>India</x:v>
      </x:c>
      <x:c r="I706"/>
      <x:c r="J706"/>
      <x:c r="K706"/>
      <x:c r="L706"/>
      <x:c r="M706" t="str">
        <x:v>Y</x:v>
      </x:c>
      <x:c r="N706" t="str">
        <x:v>Unknown</x:v>
      </x:c>
      <x:c r="O706" t="str">
        <x:v>Y</x:v>
      </x:c>
      <x:c r="P706" t="str">
        <x:v>Rajasthan State Road Transport Corporation</x:v>
      </x:c>
      <x:c r="Q706"/>
      <x:c r="R706" t="str">
        <x:v>Kota, Kota RSRTC Depot, Rajasthan, bus station, bus stand, bus terminal, Rajasthan State Road Transport Corporation</x:v>
      </x:c>
      <x:c r="S706" t="str">
        <x:v>https://transport.rajasthan.gov.in/content/transportportal/en/RSRTC/directory/Depot-Enquiry.html</x:v>
      </x:c>
      <x:c r="T706" t="str">
        <x:v>RSRTC - Depot Enquiry</x:v>
      </x:c>
      <x:c r="U706" t="str">
        <x:v>Verified</x:v>
      </x:c>
      <x:c r="V706" t="n">
        <x:v>46297</x:v>
      </x:c>
      <x:c r="W706" t="str">
        <x:v>Official directory contact/enquiry: 0744-2451020. Official RSRTC depot enquiry directory; depot existence and enquiry contact are confirmed. Official transport source confirms this location/name.</x:v>
      </x:c>
    </x:row>
    <x:row r="707">
      <x:c r="A707" t="str">
        <x:v>RJ-KOTPUTLI-KOTPUTLIRSRTCD-049</x:v>
      </x:c>
      <x:c r="B707" t="str">
        <x:v>Kotputli RSRTC Depot</x:v>
      </x:c>
      <x:c r="C707" t="str">
        <x:v>State Transport Terminal</x:v>
      </x:c>
      <x:c r="D707" t="str">
        <x:v>Kotputli</x:v>
      </x:c>
      <x:c r="E707"/>
      <x:c r="F707" t="str">
        <x:v>Rajasthan</x:v>
      </x:c>
      <x:c r="G707"/>
      <x:c r="H707" t="str">
        <x:v>India</x:v>
      </x:c>
      <x:c r="I707"/>
      <x:c r="J707"/>
      <x:c r="K707"/>
      <x:c r="L707"/>
      <x:c r="M707" t="str">
        <x:v>N</x:v>
      </x:c>
      <x:c r="N707" t="str">
        <x:v>Unknown</x:v>
      </x:c>
      <x:c r="O707" t="str">
        <x:v>Y</x:v>
      </x:c>
      <x:c r="P707" t="str">
        <x:v>Rajasthan State Road Transport Corporation</x:v>
      </x:c>
      <x:c r="Q707"/>
      <x:c r="R707" t="str">
        <x:v>Kotputli, Kotputli RSRTC Depot, Rajasthan, bus station, bus stand, bus terminal, Rajasthan State Road Transport Corporation</x:v>
      </x:c>
      <x:c r="S707" t="str">
        <x:v>https://transport.rajasthan.gov.in/content/transportportal/en/RSRTC/directory/Depot-Enquiry.html</x:v>
      </x:c>
      <x:c r="T707" t="str">
        <x:v>RSRTC - Depot Enquiry</x:v>
      </x:c>
      <x:c r="U707" t="str">
        <x:v>Verified</x:v>
      </x:c>
      <x:c r="V707" t="n">
        <x:v>46297</x:v>
      </x:c>
      <x:c r="W707" t="str">
        <x:v>Official directory contact/enquiry: 01421-222069. Official RSRTC depot enquiry directory; depot existence and enquiry contact are confirmed. Official transport source confirms this location/name.</x:v>
      </x:c>
    </x:row>
    <x:row r="708">
      <x:c r="A708" t="str">
        <x:v>RJ-BHARATPUR-LOHAGARHRSRTCD-050</x:v>
      </x:c>
      <x:c r="B708" t="str">
        <x:v>Lohagarh RSRTC Depot</x:v>
      </x:c>
      <x:c r="C708" t="str">
        <x:v>State Transport Terminal</x:v>
      </x:c>
      <x:c r="D708" t="str">
        <x:v>Bharatpur</x:v>
      </x:c>
      <x:c r="E708"/>
      <x:c r="F708" t="str">
        <x:v>Rajasthan</x:v>
      </x:c>
      <x:c r="G708"/>
      <x:c r="H708" t="str">
        <x:v>India</x:v>
      </x:c>
      <x:c r="I708"/>
      <x:c r="J708"/>
      <x:c r="K708"/>
      <x:c r="L708"/>
      <x:c r="M708" t="str">
        <x:v>N</x:v>
      </x:c>
      <x:c r="N708" t="str">
        <x:v>Unknown</x:v>
      </x:c>
      <x:c r="O708" t="str">
        <x:v>Y</x:v>
      </x:c>
      <x:c r="P708" t="str">
        <x:v>Rajasthan State Road Transport Corporation</x:v>
      </x:c>
      <x:c r="Q708"/>
      <x:c r="R708" t="str">
        <x:v>Bharatpur, Lohagarh RSRTC Depot, Rajasthan, bus station, bus stand, bus terminal, Rajasthan State Road Transport Corporation</x:v>
      </x:c>
      <x:c r="S708" t="str">
        <x:v>https://transport.rajasthan.gov.in/content/transportportal/en/RSRTC/directory/Depot-Enquiry.html</x:v>
      </x:c>
      <x:c r="T708" t="str">
        <x:v>RSRTC - Depot Enquiry</x:v>
      </x:c>
      <x:c r="U708" t="str">
        <x:v>Verified</x:v>
      </x:c>
      <x:c r="V708" t="n">
        <x:v>46297</x:v>
      </x:c>
      <x:c r="W708" t="str">
        <x:v>Official directory contact/enquiry: 05644-260330. Official RSRTC depot enquiry directory; depot existence and enquiry contact are confirmed. Official transport source confirms this location/name.</x:v>
      </x:c>
    </x:row>
    <x:row r="709">
      <x:c r="A709" t="str">
        <x:v>RJ-ALWAR-MATASYANAGARRS-051</x:v>
      </x:c>
      <x:c r="B709" t="str">
        <x:v>Matasya Nagar RSRTC Depot</x:v>
      </x:c>
      <x:c r="C709" t="str">
        <x:v>State Transport Terminal</x:v>
      </x:c>
      <x:c r="D709" t="str">
        <x:v>Alwar</x:v>
      </x:c>
      <x:c r="E709"/>
      <x:c r="F709" t="str">
        <x:v>Rajasthan</x:v>
      </x:c>
      <x:c r="G709"/>
      <x:c r="H709" t="str">
        <x:v>India</x:v>
      </x:c>
      <x:c r="I709"/>
      <x:c r="J709"/>
      <x:c r="K709"/>
      <x:c r="L709"/>
      <x:c r="M709" t="str">
        <x:v>N</x:v>
      </x:c>
      <x:c r="N709" t="str">
        <x:v>Unknown</x:v>
      </x:c>
      <x:c r="O709" t="str">
        <x:v>Y</x:v>
      </x:c>
      <x:c r="P709" t="str">
        <x:v>Rajasthan State Road Transport Corporation</x:v>
      </x:c>
      <x:c r="Q709"/>
      <x:c r="R709" t="str">
        <x:v>Alwar, Matasya Nagar RSRTC Depot, Rajasthan, bus station, bus stand, bus terminal, Rajasthan State Road Transport Corporation</x:v>
      </x:c>
      <x:c r="S709" t="str">
        <x:v>https://transport.rajasthan.gov.in/content/transportportal/en/RSRTC/directory/Depot-Enquiry.html</x:v>
      </x:c>
      <x:c r="T709" t="str">
        <x:v>RSRTC - Depot Enquiry</x:v>
      </x:c>
      <x:c r="U709" t="str">
        <x:v>Verified</x:v>
      </x:c>
      <x:c r="V709" t="n">
        <x:v>46297</x:v>
      </x:c>
      <x:c r="W709" t="str">
        <x:v>Official directory contact/enquiry: 0144-2338285. Official RSRTC depot enquiry directory; depot existence and enquiry contact are confirmed. Official transport source confirms this location/name.</x:v>
      </x:c>
    </x:row>
    <x:row r="710">
      <x:c r="A710" t="str">
        <x:v>RJ-NAGAUR-NAGAURRSRTCDEP-052</x:v>
      </x:c>
      <x:c r="B710" t="str">
        <x:v>Nagaur RSRTC Depot</x:v>
      </x:c>
      <x:c r="C710" t="str">
        <x:v>State Transport Terminal</x:v>
      </x:c>
      <x:c r="D710" t="str">
        <x:v>Nagaur</x:v>
      </x:c>
      <x:c r="E710"/>
      <x:c r="F710" t="str">
        <x:v>Rajasthan</x:v>
      </x:c>
      <x:c r="G710"/>
      <x:c r="H710" t="str">
        <x:v>India</x:v>
      </x:c>
      <x:c r="I710"/>
      <x:c r="J710"/>
      <x:c r="K710"/>
      <x:c r="L710"/>
      <x:c r="M710" t="str">
        <x:v>N</x:v>
      </x:c>
      <x:c r="N710" t="str">
        <x:v>Unknown</x:v>
      </x:c>
      <x:c r="O710" t="str">
        <x:v>Y</x:v>
      </x:c>
      <x:c r="P710" t="str">
        <x:v>Rajasthan State Road Transport Corporation</x:v>
      </x:c>
      <x:c r="Q710"/>
      <x:c r="R710" t="str">
        <x:v>Nagaur, Nagaur RSRTC Depot, Rajasthan, bus station, bus stand, bus terminal, Rajasthan State Road Transport Corporation</x:v>
      </x:c>
      <x:c r="S710" t="str">
        <x:v>https://transport.rajasthan.gov.in/content/transportportal/en/RSRTC/directory/Depot-Enquiry.html</x:v>
      </x:c>
      <x:c r="T710" t="str">
        <x:v>RSRTC - Depot Enquiry</x:v>
      </x:c>
      <x:c r="U710" t="str">
        <x:v>Verified</x:v>
      </x:c>
      <x:c r="V710" t="n">
        <x:v>46297</x:v>
      </x:c>
      <x:c r="W710" t="str">
        <x:v>Official directory contact/enquiry: 01582-240863. Official RSRTC depot enquiry directory; depot existence and enquiry contact are confirmed. Official transport source confirms this location/name.</x:v>
      </x:c>
    </x:row>
    <x:row r="711">
      <x:c r="A711" t="str">
        <x:v>RJ-PALI-PALIRSRTCDEPOT-053</x:v>
      </x:c>
      <x:c r="B711" t="str">
        <x:v>Pali RSRTC Depot</x:v>
      </x:c>
      <x:c r="C711" t="str">
        <x:v>State Transport Terminal</x:v>
      </x:c>
      <x:c r="D711" t="str">
        <x:v>Pali</x:v>
      </x:c>
      <x:c r="E711"/>
      <x:c r="F711" t="str">
        <x:v>Rajasthan</x:v>
      </x:c>
      <x:c r="G711"/>
      <x:c r="H711" t="str">
        <x:v>India</x:v>
      </x:c>
      <x:c r="I711"/>
      <x:c r="J711"/>
      <x:c r="K711"/>
      <x:c r="L711"/>
      <x:c r="M711" t="str">
        <x:v>N</x:v>
      </x:c>
      <x:c r="N711" t="str">
        <x:v>Unknown</x:v>
      </x:c>
      <x:c r="O711" t="str">
        <x:v>Y</x:v>
      </x:c>
      <x:c r="P711" t="str">
        <x:v>Rajasthan State Road Transport Corporation</x:v>
      </x:c>
      <x:c r="Q711"/>
      <x:c r="R711" t="str">
        <x:v>Pali, Pali RSRTC Depot, Rajasthan, bus station, bus stand, bus terminal, Rajasthan State Road Transport Corporation</x:v>
      </x:c>
      <x:c r="S711" t="str">
        <x:v>https://transport.rajasthan.gov.in/content/transportportal/en/RSRTC/directory/Depot-Enquiry.html</x:v>
      </x:c>
      <x:c r="T711" t="str">
        <x:v>RSRTC - Depot Enquiry</x:v>
      </x:c>
      <x:c r="U711" t="str">
        <x:v>Verified</x:v>
      </x:c>
      <x:c r="V711" t="n">
        <x:v>46297</x:v>
      </x:c>
      <x:c r="W711" t="str">
        <x:v>Official directory contact/enquiry: 02932-357296. Official RSRTC depot enquiry directory; depot existence and enquiry contact are confirmed. Official transport source confirms this location/name.</x:v>
      </x:c>
    </x:row>
    <x:row r="712">
      <x:c r="A712" t="str">
        <x:v>RJ-PHALODI-PHALODIRSRTCDE-054</x:v>
      </x:c>
      <x:c r="B712" t="str">
        <x:v>Phalodi RSRTC Depot</x:v>
      </x:c>
      <x:c r="C712" t="str">
        <x:v>State Transport Terminal</x:v>
      </x:c>
      <x:c r="D712" t="str">
        <x:v>Phalodi</x:v>
      </x:c>
      <x:c r="E712"/>
      <x:c r="F712" t="str">
        <x:v>Rajasthan</x:v>
      </x:c>
      <x:c r="G712"/>
      <x:c r="H712" t="str">
        <x:v>India</x:v>
      </x:c>
      <x:c r="I712"/>
      <x:c r="J712"/>
      <x:c r="K712"/>
      <x:c r="L712"/>
      <x:c r="M712" t="str">
        <x:v>N</x:v>
      </x:c>
      <x:c r="N712" t="str">
        <x:v>Unknown</x:v>
      </x:c>
      <x:c r="O712" t="str">
        <x:v>Y</x:v>
      </x:c>
      <x:c r="P712" t="str">
        <x:v>Rajasthan State Road Transport Corporation</x:v>
      </x:c>
      <x:c r="Q712"/>
      <x:c r="R712" t="str">
        <x:v>Phalodi, Phalodi RSRTC Depot, Rajasthan, bus station, bus stand, bus terminal, Rajasthan State Road Transport Corporation</x:v>
      </x:c>
      <x:c r="S712" t="str">
        <x:v>https://transport.rajasthan.gov.in/content/transportportal/en/RSRTC/directory/Depot-Enquiry.html</x:v>
      </x:c>
      <x:c r="T712" t="str">
        <x:v>RSRTC - Depot Enquiry</x:v>
      </x:c>
      <x:c r="U712" t="str">
        <x:v>Verified</x:v>
      </x:c>
      <x:c r="V712" t="n">
        <x:v>46297</x:v>
      </x:c>
      <x:c r="W712" t="str">
        <x:v>Official directory contact/enquiry: 02925-223562. Official RSRTC depot enquiry directory; depot existence and enquiry contact are confirmed. Official transport source confirms this location/name.</x:v>
      </x:c>
    </x:row>
    <x:row r="713">
      <x:c r="A713" t="str">
        <x:v>RJ-RAJSAMAND-RAJSAMANDRSRTC-055</x:v>
      </x:c>
      <x:c r="B713" t="str">
        <x:v>Rajsamand RSRTC Depot</x:v>
      </x:c>
      <x:c r="C713" t="str">
        <x:v>State Transport Terminal</x:v>
      </x:c>
      <x:c r="D713" t="str">
        <x:v>Rajsamand</x:v>
      </x:c>
      <x:c r="E713"/>
      <x:c r="F713" t="str">
        <x:v>Rajasthan</x:v>
      </x:c>
      <x:c r="G713"/>
      <x:c r="H713" t="str">
        <x:v>India</x:v>
      </x:c>
      <x:c r="I713"/>
      <x:c r="J713"/>
      <x:c r="K713"/>
      <x:c r="L713"/>
      <x:c r="M713" t="str">
        <x:v>N</x:v>
      </x:c>
      <x:c r="N713" t="str">
        <x:v>Unknown</x:v>
      </x:c>
      <x:c r="O713" t="str">
        <x:v>Y</x:v>
      </x:c>
      <x:c r="P713" t="str">
        <x:v>Rajasthan State Road Transport Corporation</x:v>
      </x:c>
      <x:c r="Q713"/>
      <x:c r="R713" t="str">
        <x:v>Rajsamand, Rajsamand RSRTC Depot, Rajasthan, bus station, bus stand, bus terminal, Rajasthan State Road Transport Corporation</x:v>
      </x:c>
      <x:c r="S713" t="str">
        <x:v>https://transport.rajasthan.gov.in/content/transportportal/en/RSRTC/directory/Depot-Enquiry.html</x:v>
      </x:c>
      <x:c r="T713" t="str">
        <x:v>RSRTC - Depot Enquiry</x:v>
      </x:c>
      <x:c r="U713" t="str">
        <x:v>Verified</x:v>
      </x:c>
      <x:c r="V713" t="n">
        <x:v>46297</x:v>
      </x:c>
      <x:c r="W713" t="str">
        <x:v>Official directory contact/enquiry: 02952-222411. Official RSRTC depot enquiry directory; depot existence and enquiry contact are confirmed. Official transport source confirms this location/name.</x:v>
      </x:c>
    </x:row>
    <x:row r="714">
      <x:c r="A714" t="str">
        <x:v>RJ-REVDAR-REVDARRSRTCDEP-056</x:v>
      </x:c>
      <x:c r="B714" t="str">
        <x:v>Revdar RSRTC Depot</x:v>
      </x:c>
      <x:c r="C714" t="str">
        <x:v>State Transport Terminal</x:v>
      </x:c>
      <x:c r="D714" t="str">
        <x:v>Revdar</x:v>
      </x:c>
      <x:c r="E714"/>
      <x:c r="F714" t="str">
        <x:v>Rajasthan</x:v>
      </x:c>
      <x:c r="G714"/>
      <x:c r="H714" t="str">
        <x:v>India</x:v>
      </x:c>
      <x:c r="I714"/>
      <x:c r="J714"/>
      <x:c r="K714"/>
      <x:c r="L714"/>
      <x:c r="M714" t="str">
        <x:v>N</x:v>
      </x:c>
      <x:c r="N714" t="str">
        <x:v>Unknown</x:v>
      </x:c>
      <x:c r="O714" t="str">
        <x:v>Y</x:v>
      </x:c>
      <x:c r="P714" t="str">
        <x:v>Rajasthan State Road Transport Corporation</x:v>
      </x:c>
      <x:c r="Q714"/>
      <x:c r="R714" t="str">
        <x:v>Revdar, Revdar RSRTC Depot, Rajasthan, bus station, bus stand, bus terminal, Rajasthan State Road Transport Corporation</x:v>
      </x:c>
      <x:c r="S714" t="str">
        <x:v>https://transport.rajasthan.gov.in/content/transportportal/en/RSRTC/directory/Depot-Enquiry.html</x:v>
      </x:c>
      <x:c r="T714" t="str">
        <x:v>RSRTC - Depot Enquiry</x:v>
      </x:c>
      <x:c r="U714" t="str">
        <x:v>Verified</x:v>
      </x:c>
      <x:c r="V714" t="n">
        <x:v>46297</x:v>
      </x:c>
      <x:c r="W714" t="str">
        <x:v>Official directory contact/enquiry: 02975-222411. Official RSRTC depot enquiry directory; depot existence and enquiry contact are confirmed. Official transport source confirms this location/name.</x:v>
      </x:c>
    </x:row>
    <x:row r="715">
      <x:c r="A715" t="str">
        <x:v>RJ-SARDARSHAHAR-SARDARSHAHARRS-057</x:v>
      </x:c>
      <x:c r="B715" t="str">
        <x:v>Sardarshahar RSRTC Depot</x:v>
      </x:c>
      <x:c r="C715" t="str">
        <x:v>State Transport Terminal</x:v>
      </x:c>
      <x:c r="D715" t="str">
        <x:v>Sardarshahar</x:v>
      </x:c>
      <x:c r="E715"/>
      <x:c r="F715" t="str">
        <x:v>Rajasthan</x:v>
      </x:c>
      <x:c r="G715"/>
      <x:c r="H715" t="str">
        <x:v>India</x:v>
      </x:c>
      <x:c r="I715"/>
      <x:c r="J715"/>
      <x:c r="K715"/>
      <x:c r="L715"/>
      <x:c r="M715" t="str">
        <x:v>N</x:v>
      </x:c>
      <x:c r="N715" t="str">
        <x:v>Unknown</x:v>
      </x:c>
      <x:c r="O715" t="str">
        <x:v>Y</x:v>
      </x:c>
      <x:c r="P715" t="str">
        <x:v>Rajasthan State Road Transport Corporation</x:v>
      </x:c>
      <x:c r="Q715"/>
      <x:c r="R715" t="str">
        <x:v>Sardarshahar, Sardarshahar RSRTC Depot, Rajasthan, bus station, bus stand, bus terminal, Rajasthan State Road Transport Corporation</x:v>
      </x:c>
      <x:c r="S715" t="str">
        <x:v>https://transport.rajasthan.gov.in/content/transportportal/en/RSRTC/directory/Depot-Enquiry.html</x:v>
      </x:c>
      <x:c r="T715" t="str">
        <x:v>RSRTC - Depot Enquiry</x:v>
      </x:c>
      <x:c r="U715" t="str">
        <x:v>Verified</x:v>
      </x:c>
      <x:c r="V715" t="n">
        <x:v>46297</x:v>
      </x:c>
      <x:c r="W715" t="str">
        <x:v>Official directory contact/enquiry: 01564-220119. Official RSRTC depot enquiry directory; depot existence and enquiry contact are confirmed. Official transport source confirms this location/name.</x:v>
      </x:c>
    </x:row>
    <x:row r="716">
      <x:c r="A716" t="str">
        <x:v>RJ-SAWAIMADHOPU-SAWAIMADHOPURR-058</x:v>
      </x:c>
      <x:c r="B716" t="str">
        <x:v>Sawai Madhopur RSRTC Depot</x:v>
      </x:c>
      <x:c r="C716" t="str">
        <x:v>Bus Stand</x:v>
      </x:c>
      <x:c r="D716" t="str">
        <x:v>Sawai Madhopur</x:v>
      </x:c>
      <x:c r="E716"/>
      <x:c r="F716" t="str">
        <x:v>Rajasthan</x:v>
      </x:c>
      <x:c r="G716"/>
      <x:c r="H716" t="str">
        <x:v>India</x:v>
      </x:c>
      <x:c r="I716"/>
      <x:c r="J716"/>
      <x:c r="K716"/>
      <x:c r="L716"/>
      <x:c r="M716" t="str">
        <x:v>N</x:v>
      </x:c>
      <x:c r="N716" t="str">
        <x:v>Y</x:v>
      </x:c>
      <x:c r="O716" t="str">
        <x:v>Y</x:v>
      </x:c>
      <x:c r="P716" t="str">
        <x:v>Rajasthan State Road Transport Corporation</x:v>
      </x:c>
      <x:c r="Q716" t="str">
        <x:v>Sawai Madhopur RSRTC Depot</x:v>
      </x:c>
      <x:c r="R716" t="str">
        <x:v>Sawai Madhopur, Sawai Madhopur Bus Stand, Rajasthan, bus station, bus stand, bus terminal, Rajasthan State Road Transport Corporation</x:v>
      </x:c>
      <x:c r="S716" t="str">
        <x:v>https://transport.rajasthan.gov.in/content/transportportal/en/RSRTC/directory/Depot-Enquiry.html</x:v>
      </x:c>
      <x:c r="T716" t="str">
        <x:v>RSRTC - Depot Enquiry</x:v>
      </x:c>
      <x:c r="U716" t="str">
        <x:v>Verified</x:v>
      </x:c>
      <x:c r="V716" t="n">
        <x:v>46297</x:v>
      </x:c>
      <x:c r="W716" t="str">
        <x:v>Official directory contact/enquiry: 07462-252006. Official RSRTC depot enquiry directory; depot existence and enquiry contact are confirmed. Official transport source confirms this location/name. Official directory contact/enquiry: 07462-223700.</x:v>
      </x:c>
    </x:row>
    <x:row r="717">
      <x:c r="A717" t="str">
        <x:v>RJ-SIKAR-SIKARRSRTCDEPO-059</x:v>
      </x:c>
      <x:c r="B717" t="str">
        <x:v>Sikar RSRTC Depot</x:v>
      </x:c>
      <x:c r="C717" t="str">
        <x:v>State Transport Terminal</x:v>
      </x:c>
      <x:c r="D717" t="str">
        <x:v>Sikar</x:v>
      </x:c>
      <x:c r="E717"/>
      <x:c r="F717" t="str">
        <x:v>Rajasthan</x:v>
      </x:c>
      <x:c r="G717"/>
      <x:c r="H717" t="str">
        <x:v>India</x:v>
      </x:c>
      <x:c r="I717"/>
      <x:c r="J717"/>
      <x:c r="K717"/>
      <x:c r="L717"/>
      <x:c r="M717" t="str">
        <x:v>N</x:v>
      </x:c>
      <x:c r="N717" t="str">
        <x:v>Unknown</x:v>
      </x:c>
      <x:c r="O717" t="str">
        <x:v>Y</x:v>
      </x:c>
      <x:c r="P717" t="str">
        <x:v>Rajasthan State Road Transport Corporation</x:v>
      </x:c>
      <x:c r="Q717"/>
      <x:c r="R717" t="str">
        <x:v>Sikar, Sikar RSRTC Depot, Rajasthan, bus station, bus stand, bus terminal, Rajasthan State Road Transport Corporation</x:v>
      </x:c>
      <x:c r="S717" t="str">
        <x:v>https://transport.rajasthan.gov.in/content/transportportal/en/RSRTC/directory/Depot-Enquiry.html</x:v>
      </x:c>
      <x:c r="T717" t="str">
        <x:v>RSRTC - Depot Enquiry</x:v>
      </x:c>
      <x:c r="U717" t="str">
        <x:v>Verified</x:v>
      </x:c>
      <x:c r="V717" t="n">
        <x:v>46297</x:v>
      </x:c>
      <x:c r="W717" t="str">
        <x:v>Official directory contact/enquiry: 01572-270339. Official RSRTC depot enquiry directory; depot existence and enquiry contact are confirmed. Official transport source confirms this location/name.</x:v>
      </x:c>
    </x:row>
    <x:row r="718">
      <x:c r="A718" t="str">
        <x:v>RJ-SIROHI-SIROHIRSRTCDEP-060</x:v>
      </x:c>
      <x:c r="B718" t="str">
        <x:v>Sirohi RSRTC Depot</x:v>
      </x:c>
      <x:c r="C718" t="str">
        <x:v>State Transport Terminal</x:v>
      </x:c>
      <x:c r="D718" t="str">
        <x:v>Sirohi</x:v>
      </x:c>
      <x:c r="E718"/>
      <x:c r="F718" t="str">
        <x:v>Rajasthan</x:v>
      </x:c>
      <x:c r="G718"/>
      <x:c r="H718" t="str">
        <x:v>India</x:v>
      </x:c>
      <x:c r="I718"/>
      <x:c r="J718"/>
      <x:c r="K718"/>
      <x:c r="L718"/>
      <x:c r="M718" t="str">
        <x:v>N</x:v>
      </x:c>
      <x:c r="N718" t="str">
        <x:v>Unknown</x:v>
      </x:c>
      <x:c r="O718" t="str">
        <x:v>Y</x:v>
      </x:c>
      <x:c r="P718" t="str">
        <x:v>Rajasthan State Road Transport Corporation</x:v>
      </x:c>
      <x:c r="Q718"/>
      <x:c r="R718" t="str">
        <x:v>Sirohi, Sirohi RSRTC Depot, Rajasthan, bus station, bus stand, bus terminal, Rajasthan State Road Transport Corporation</x:v>
      </x:c>
      <x:c r="S718" t="str">
        <x:v>https://transport.rajasthan.gov.in/content/transportportal/en/RSRTC/directory/Depot-Enquiry.html</x:v>
      </x:c>
      <x:c r="T718" t="str">
        <x:v>RSRTC - Depot Enquiry</x:v>
      </x:c>
      <x:c r="U718" t="str">
        <x:v>Verified</x:v>
      </x:c>
      <x:c r="V718" t="n">
        <x:v>46297</x:v>
      </x:c>
      <x:c r="W718" t="str">
        <x:v>Official directory contact/enquiry: 02972-222511. Official RSRTC depot enquiry directory; depot existence and enquiry contact are confirmed. Official transport source confirms this location/name.</x:v>
      </x:c>
    </x:row>
    <x:row r="719">
      <x:c r="A719" t="str">
        <x:v>RJ-SRIMADHOPUR-SRIMADHOPURRSR-061</x:v>
      </x:c>
      <x:c r="B719" t="str">
        <x:v>Srimadhopur RSRTC Depot</x:v>
      </x:c>
      <x:c r="C719" t="str">
        <x:v>State Transport Terminal</x:v>
      </x:c>
      <x:c r="D719" t="str">
        <x:v>Srimadhopur</x:v>
      </x:c>
      <x:c r="E719"/>
      <x:c r="F719" t="str">
        <x:v>Rajasthan</x:v>
      </x:c>
      <x:c r="G719"/>
      <x:c r="H719" t="str">
        <x:v>India</x:v>
      </x:c>
      <x:c r="I719"/>
      <x:c r="J719"/>
      <x:c r="K719"/>
      <x:c r="L719"/>
      <x:c r="M719" t="str">
        <x:v>N</x:v>
      </x:c>
      <x:c r="N719" t="str">
        <x:v>Unknown</x:v>
      </x:c>
      <x:c r="O719" t="str">
        <x:v>Y</x:v>
      </x:c>
      <x:c r="P719" t="str">
        <x:v>Rajasthan State Road Transport Corporation</x:v>
      </x:c>
      <x:c r="Q719"/>
      <x:c r="R719" t="str">
        <x:v>Srimadhopur, Srimadhopur RSRTC Depot, Rajasthan, bus station, bus stand, bus terminal, Rajasthan State Road Transport Corporation</x:v>
      </x:c>
      <x:c r="S719" t="str">
        <x:v>https://transport.rajasthan.gov.in/content/transportportal/en/RSRTC/directory/Depot-Enquiry.html</x:v>
      </x:c>
      <x:c r="T719" t="str">
        <x:v>RSRTC - Depot Enquiry</x:v>
      </x:c>
      <x:c r="U719" t="str">
        <x:v>Verified</x:v>
      </x:c>
      <x:c r="V719" t="n">
        <x:v>46297</x:v>
      </x:c>
      <x:c r="W719" t="str">
        <x:v>Official directory contact/enquiry: 01575-252006. Official RSRTC depot enquiry directory; depot existence and enquiry contact are confirmed. Official transport source confirms this location/name.</x:v>
      </x:c>
    </x:row>
    <x:row r="720">
      <x:c r="A720" t="str">
        <x:v>RJ-TIJARA-TIJARARSRTCDEP-062</x:v>
      </x:c>
      <x:c r="B720" t="str">
        <x:v>Tijara RSRTC Depot</x:v>
      </x:c>
      <x:c r="C720" t="str">
        <x:v>State Transport Terminal</x:v>
      </x:c>
      <x:c r="D720" t="str">
        <x:v>Tijara</x:v>
      </x:c>
      <x:c r="E720"/>
      <x:c r="F720" t="str">
        <x:v>Rajasthan</x:v>
      </x:c>
      <x:c r="G720"/>
      <x:c r="H720" t="str">
        <x:v>India</x:v>
      </x:c>
      <x:c r="I720"/>
      <x:c r="J720"/>
      <x:c r="K720"/>
      <x:c r="L720"/>
      <x:c r="M720" t="str">
        <x:v>N</x:v>
      </x:c>
      <x:c r="N720" t="str">
        <x:v>Unknown</x:v>
      </x:c>
      <x:c r="O720" t="str">
        <x:v>Y</x:v>
      </x:c>
      <x:c r="P720" t="str">
        <x:v>Rajasthan State Road Transport Corporation</x:v>
      </x:c>
      <x:c r="Q720"/>
      <x:c r="R720" t="str">
        <x:v>Tijara, Tijara RSRTC Depot, Rajasthan, bus station, bus stand, bus terminal, Rajasthan State Road Transport Corporation</x:v>
      </x:c>
      <x:c r="S720" t="str">
        <x:v>https://transport.rajasthan.gov.in/content/transportportal/en/RSRTC/directory/Depot-Enquiry.html</x:v>
      </x:c>
      <x:c r="T720" t="str">
        <x:v>RSRTC - Depot Enquiry</x:v>
      </x:c>
      <x:c r="U720" t="str">
        <x:v>Verified</x:v>
      </x:c>
      <x:c r="V720" t="n">
        <x:v>46297</x:v>
      </x:c>
      <x:c r="W720" t="str">
        <x:v>Official directory contact/enquiry: 01469-262045. Official RSRTC depot enquiry directory; depot existence and enquiry contact are confirmed. Official transport source confirms this location/name.</x:v>
      </x:c>
    </x:row>
    <x:row r="721">
      <x:c r="A721" t="str">
        <x:v>RJ-TONK-TONKRSRTCDEPOT-063</x:v>
      </x:c>
      <x:c r="B721" t="str">
        <x:v>Tonk RSRTC Depot</x:v>
      </x:c>
      <x:c r="C721" t="str">
        <x:v>State Transport Terminal</x:v>
      </x:c>
      <x:c r="D721" t="str">
        <x:v>Tonk</x:v>
      </x:c>
      <x:c r="E721"/>
      <x:c r="F721" t="str">
        <x:v>Rajasthan</x:v>
      </x:c>
      <x:c r="G721"/>
      <x:c r="H721" t="str">
        <x:v>India</x:v>
      </x:c>
      <x:c r="I721"/>
      <x:c r="J721"/>
      <x:c r="K721"/>
      <x:c r="L721"/>
      <x:c r="M721" t="str">
        <x:v>N</x:v>
      </x:c>
      <x:c r="N721" t="str">
        <x:v>Unknown</x:v>
      </x:c>
      <x:c r="O721" t="str">
        <x:v>Y</x:v>
      </x:c>
      <x:c r="P721" t="str">
        <x:v>Rajasthan State Road Transport Corporation</x:v>
      </x:c>
      <x:c r="Q721"/>
      <x:c r="R721" t="str">
        <x:v>Tonk, Tonk RSRTC Depot, Rajasthan, bus station, bus stand, bus terminal, Rajasthan State Road Transport Corporation</x:v>
      </x:c>
      <x:c r="S721" t="str">
        <x:v>https://transport.rajasthan.gov.in/content/transportportal/en/RSRTC/directory/Depot-Enquiry.html</x:v>
      </x:c>
      <x:c r="T721" t="str">
        <x:v>RSRTC - Depot Enquiry</x:v>
      </x:c>
      <x:c r="U721" t="str">
        <x:v>Verified</x:v>
      </x:c>
      <x:c r="V721" t="n">
        <x:v>46297</x:v>
      </x:c>
      <x:c r="W721" t="str">
        <x:v>Official directory contact/enquiry: 01432-247497. Official RSRTC depot enquiry directory; depot existence and enquiry contact are confirmed. Official transport source confirms this location/name.</x:v>
      </x:c>
    </x:row>
    <x:row r="722">
      <x:c r="A722" t="str">
        <x:v>RJ-UDAIPUR-UDAIPURRSRTCDE-064</x:v>
      </x:c>
      <x:c r="B722" t="str">
        <x:v>Udaipur RSRTC Depot</x:v>
      </x:c>
      <x:c r="C722" t="str">
        <x:v>State Transport Terminal</x:v>
      </x:c>
      <x:c r="D722" t="str">
        <x:v>Udaipur</x:v>
      </x:c>
      <x:c r="E722"/>
      <x:c r="F722" t="str">
        <x:v>Rajasthan</x:v>
      </x:c>
      <x:c r="G722"/>
      <x:c r="H722" t="str">
        <x:v>India</x:v>
      </x:c>
      <x:c r="I722"/>
      <x:c r="J722"/>
      <x:c r="K722"/>
      <x:c r="L722"/>
      <x:c r="M722" t="str">
        <x:v>Y</x:v>
      </x:c>
      <x:c r="N722" t="str">
        <x:v>Unknown</x:v>
      </x:c>
      <x:c r="O722" t="str">
        <x:v>Y</x:v>
      </x:c>
      <x:c r="P722" t="str">
        <x:v>Rajasthan State Road Transport Corporation</x:v>
      </x:c>
      <x:c r="Q722"/>
      <x:c r="R722" t="str">
        <x:v>Udaipur, Udaipur RSRTC Depot, Rajasthan, bus station, bus stand, bus terminal, Rajasthan State Road Transport Corporation</x:v>
      </x:c>
      <x:c r="S722" t="str">
        <x:v>https://transport.rajasthan.gov.in/content/transportportal/en/RSRTC/directory/Depot-Enquiry.html</x:v>
      </x:c>
      <x:c r="T722" t="str">
        <x:v>RSRTC - Depot Enquiry</x:v>
      </x:c>
      <x:c r="U722" t="str">
        <x:v>Verified</x:v>
      </x:c>
      <x:c r="V722" t="n">
        <x:v>46297</x:v>
      </x:c>
      <x:c r="W722" t="str">
        <x:v>Official directory contact/enquiry: 0294-2484191. Official RSRTC depot enquiry directory; depot existence and enquiry contact are confirmed. Official transport source confirms this location/name.</x:v>
      </x:c>
    </x:row>
    <x:row r="723">
      <x:c r="A723" t="str">
        <x:v>RJ-JAIPUR-VAISHALINAGARR-065</x:v>
      </x:c>
      <x:c r="B723" t="str">
        <x:v>Vaishali Nagar RSRTC Depot</x:v>
      </x:c>
      <x:c r="C723" t="str">
        <x:v>State Transport Terminal</x:v>
      </x:c>
      <x:c r="D723" t="str">
        <x:v>Jaipur</x:v>
      </x:c>
      <x:c r="E723"/>
      <x:c r="F723" t="str">
        <x:v>Rajasthan</x:v>
      </x:c>
      <x:c r="G723"/>
      <x:c r="H723" t="str">
        <x:v>India</x:v>
      </x:c>
      <x:c r="I723"/>
      <x:c r="J723"/>
      <x:c r="K723"/>
      <x:c r="L723"/>
      <x:c r="M723" t="str">
        <x:v>Y</x:v>
      </x:c>
      <x:c r="N723" t="str">
        <x:v>Unknown</x:v>
      </x:c>
      <x:c r="O723" t="str">
        <x:v>Y</x:v>
      </x:c>
      <x:c r="P723" t="str">
        <x:v>Rajasthan State Road Transport Corporation</x:v>
      </x:c>
      <x:c r="Q723" t="str">
        <x:v>Vaishali Nagar RSRTC Depot</x:v>
      </x:c>
      <x:c r="R723" t="str">
        <x:v>Jaipur, Vidhyadhar Nagar RSRTC Depot, Rajasthan, bus station, bus stand, bus terminal, Rajasthan State Road Transport Corporation</x:v>
      </x:c>
      <x:c r="S723" t="str">
        <x:v>https://transport.rajasthan.gov.in/content/transportportal/en/RSRTC/directory/Depot-Enquiry.html</x:v>
      </x:c>
      <x:c r="T723" t="str">
        <x:v>RSRTC - Depot Enquiry</x:v>
      </x:c>
      <x:c r="U723" t="str">
        <x:v>Verified</x:v>
      </x:c>
      <x:c r="V723" t="n">
        <x:v>46297</x:v>
      </x:c>
      <x:c r="W723" t="str">
        <x:v>Official directory contact/enquiry: 0141. Official RSRTC depot enquiry directory; depot existence and enquiry contact are confirmed. Official transport source confirms this location/name.</x:v>
      </x:c>
    </x:row>
    <x:row r="724">
      <x:c r="A724" t="str">
        <x:v>RJ-BALOTRA-BALOTRABUSSTAN-066</x:v>
      </x:c>
      <x:c r="B724" t="str">
        <x:v>Balotra Bus Stand</x:v>
      </x:c>
      <x:c r="C724" t="str">
        <x:v>Bus Stand</x:v>
      </x:c>
      <x:c r="D724" t="str">
        <x:v>Balotra</x:v>
      </x:c>
      <x:c r="E724"/>
      <x:c r="F724" t="str">
        <x:v>Rajasthan</x:v>
      </x:c>
      <x:c r="G724"/>
      <x:c r="H724" t="str">
        <x:v>India</x:v>
      </x:c>
      <x:c r="I724"/>
      <x:c r="J724"/>
      <x:c r="K724"/>
      <x:c r="L724"/>
      <x:c r="M724" t="str">
        <x:v>N</x:v>
      </x:c>
      <x:c r="N724" t="str">
        <x:v>Y</x:v>
      </x:c>
      <x:c r="O724" t="str">
        <x:v>Y</x:v>
      </x:c>
      <x:c r="P724" t="str">
        <x:v>Rajasthan State Road Transport Corporation</x:v>
      </x:c>
      <x:c r="Q724"/>
      <x:c r="R724" t="str">
        <x:v>Balotra, Balotra Bus Stand, Rajasthan, bus station, bus stand, bus terminal, Rajasthan State Road Transport Corporation</x:v>
      </x:c>
      <x:c r="S724" t="str">
        <x:v>https://transport.rajasthan.gov.in/content/transportportal/en/RSRTC/directory/Depot-Enquiry.html</x:v>
      </x:c>
      <x:c r="T724" t="str">
        <x:v>RSRTC - Depot Enquiry</x:v>
      </x:c>
      <x:c r="U724" t="str">
        <x:v>Verified</x:v>
      </x:c>
      <x:c r="V724" t="n">
        <x:v>46297</x:v>
      </x:c>
      <x:c r="W724" t="str">
        <x:v>Official directory contact/enquiry: 02988-221241. Official transport source confirms this location/name.</x:v>
      </x:c>
    </x:row>
    <x:row r="725">
      <x:c r="A725" t="str">
        <x:v>RJ-KARAULI-KARAULIBUSSTAN-067</x:v>
      </x:c>
      <x:c r="B725" t="str">
        <x:v>Karauli Bus Stand</x:v>
      </x:c>
      <x:c r="C725" t="str">
        <x:v>Bus Stand</x:v>
      </x:c>
      <x:c r="D725" t="str">
        <x:v>Karauli</x:v>
      </x:c>
      <x:c r="E725"/>
      <x:c r="F725" t="str">
        <x:v>Rajasthan</x:v>
      </x:c>
      <x:c r="G725"/>
      <x:c r="H725" t="str">
        <x:v>India</x:v>
      </x:c>
      <x:c r="I725"/>
      <x:c r="J725"/>
      <x:c r="K725"/>
      <x:c r="L725"/>
      <x:c r="M725" t="str">
        <x:v>N</x:v>
      </x:c>
      <x:c r="N725" t="str">
        <x:v>Y</x:v>
      </x:c>
      <x:c r="O725" t="str">
        <x:v>Y</x:v>
      </x:c>
      <x:c r="P725" t="str">
        <x:v>Rajasthan State Road Transport Corporation</x:v>
      </x:c>
      <x:c r="Q725"/>
      <x:c r="R725" t="str">
        <x:v>Karauli, Karauli Bus Stand, Rajasthan, bus station, bus stand, bus terminal, Rajasthan State Road Transport Corporation</x:v>
      </x:c>
      <x:c r="S725" t="str">
        <x:v>https://transport.rajasthan.gov.in/content/transportportal/en/RSRTC/directory/Depot-Enquiry.html</x:v>
      </x:c>
      <x:c r="T725" t="str">
        <x:v>RSRTC - Depot Enquiry</x:v>
      </x:c>
      <x:c r="U725" t="str">
        <x:v>Verified</x:v>
      </x:c>
      <x:c r="V725" t="n">
        <x:v>46297</x:v>
      </x:c>
      <x:c r="W725" t="str">
        <x:v>Official directory contact/enquiry: 07464-231041. Official transport source confirms this location/name.</x:v>
      </x:c>
    </x:row>
    <x:row r="726">
      <x:c r="A726" t="str">
        <x:v>RJ-KEKRI-KEKRIBUSSTAND-068</x:v>
      </x:c>
      <x:c r="B726" t="str">
        <x:v>Kekri Bus Stand</x:v>
      </x:c>
      <x:c r="C726" t="str">
        <x:v>Bus Stand</x:v>
      </x:c>
      <x:c r="D726" t="str">
        <x:v>Kekri</x:v>
      </x:c>
      <x:c r="E726"/>
      <x:c r="F726" t="str">
        <x:v>Rajasthan</x:v>
      </x:c>
      <x:c r="G726"/>
      <x:c r="H726" t="str">
        <x:v>India</x:v>
      </x:c>
      <x:c r="I726"/>
      <x:c r="J726"/>
      <x:c r="K726"/>
      <x:c r="L726"/>
      <x:c r="M726" t="str">
        <x:v>N</x:v>
      </x:c>
      <x:c r="N726" t="str">
        <x:v>Y</x:v>
      </x:c>
      <x:c r="O726" t="str">
        <x:v>Y</x:v>
      </x:c>
      <x:c r="P726" t="str">
        <x:v>Rajasthan State Road Transport Corporation</x:v>
      </x:c>
      <x:c r="Q726"/>
      <x:c r="R726" t="str">
        <x:v>Kekri, Kekri Bus Stand, Rajasthan, bus station, bus stand, bus terminal, Rajasthan State Road Transport Corporation</x:v>
      </x:c>
      <x:c r="S726" t="str">
        <x:v>https://transport.rajasthan.gov.in/content/transportportal/en/RSRTC/directory/Depot-Enquiry.html</x:v>
      </x:c>
      <x:c r="T726" t="str">
        <x:v>RSRTC - Depot Enquiry</x:v>
      </x:c>
      <x:c r="U726" t="str">
        <x:v>Verified</x:v>
      </x:c>
      <x:c r="V726" t="n">
        <x:v>46297</x:v>
      </x:c>
      <x:c r="W726" t="str">
        <x:v>Official directory contact/enquiry: 01467-220909. Official transport source confirms this location/name.</x:v>
      </x:c>
    </x:row>
    <x:row r="727">
      <x:c r="A727" t="str">
        <x:v>RJ-MERTACITY-MERTACITYBUSST-069</x:v>
      </x:c>
      <x:c r="B727" t="str">
        <x:v>Merta City Bus Stand</x:v>
      </x:c>
      <x:c r="C727" t="str">
        <x:v>Bus Stand</x:v>
      </x:c>
      <x:c r="D727" t="str">
        <x:v>Merta City</x:v>
      </x:c>
      <x:c r="E727"/>
      <x:c r="F727" t="str">
        <x:v>Rajasthan</x:v>
      </x:c>
      <x:c r="G727"/>
      <x:c r="H727" t="str">
        <x:v>India</x:v>
      </x:c>
      <x:c r="I727"/>
      <x:c r="J727"/>
      <x:c r="K727"/>
      <x:c r="L727"/>
      <x:c r="M727" t="str">
        <x:v>N</x:v>
      </x:c>
      <x:c r="N727" t="str">
        <x:v>Y</x:v>
      </x:c>
      <x:c r="O727" t="str">
        <x:v>Y</x:v>
      </x:c>
      <x:c r="P727" t="str">
        <x:v>Rajasthan State Road Transport Corporation</x:v>
      </x:c>
      <x:c r="Q727"/>
      <x:c r="R727" t="str">
        <x:v>Merta City, Merta City Bus Stand, Rajasthan, bus station, bus stand, bus terminal, Rajasthan State Road Transport Corporation</x:v>
      </x:c>
      <x:c r="S727" t="str">
        <x:v>https://transport.rajasthan.gov.in/content/transportportal/en/RSRTC/directory/Depot-Enquiry.html</x:v>
      </x:c>
      <x:c r="T727" t="str">
        <x:v>RSRTC - Depot Enquiry</x:v>
      </x:c>
      <x:c r="U727" t="str">
        <x:v>Verified</x:v>
      </x:c>
      <x:c r="V727" t="n">
        <x:v>46297</x:v>
      </x:c>
      <x:c r="W727" t="str">
        <x:v>Official directory contact/enquiry: 01590-220087. Official transport source confirms this location/name.</x:v>
      </x:c>
    </x:row>
    <x:row r="728">
      <x:c r="A728" t="str">
        <x:v>RJ-NATHDWARA-NATHDWARABUSST-070</x:v>
      </x:c>
      <x:c r="B728" t="str">
        <x:v>Nathdwara Bus Stand</x:v>
      </x:c>
      <x:c r="C728" t="str">
        <x:v>Bus Stand</x:v>
      </x:c>
      <x:c r="D728" t="str">
        <x:v>Nathdwara</x:v>
      </x:c>
      <x:c r="E728"/>
      <x:c r="F728" t="str">
        <x:v>Rajasthan</x:v>
      </x:c>
      <x:c r="G728"/>
      <x:c r="H728" t="str">
        <x:v>India</x:v>
      </x:c>
      <x:c r="I728"/>
      <x:c r="J728"/>
      <x:c r="K728"/>
      <x:c r="L728"/>
      <x:c r="M728" t="str">
        <x:v>N</x:v>
      </x:c>
      <x:c r="N728" t="str">
        <x:v>Y</x:v>
      </x:c>
      <x:c r="O728" t="str">
        <x:v>Y</x:v>
      </x:c>
      <x:c r="P728" t="str">
        <x:v>Rajasthan State Road Transport Corporation</x:v>
      </x:c>
      <x:c r="Q728"/>
      <x:c r="R728" t="str">
        <x:v>Nathdwara, Nathdwara Bus Stand, Rajasthan, bus station, bus stand, bus terminal, Rajasthan State Road Transport Corporation</x:v>
      </x:c>
      <x:c r="S728" t="str">
        <x:v>https://transport.rajasthan.gov.in/content/transportportal/en/RSRTC/directory/Depot-Enquiry.html</x:v>
      </x:c>
      <x:c r="T728" t="str">
        <x:v>RSRTC - Depot Enquiry</x:v>
      </x:c>
      <x:c r="U728" t="str">
        <x:v>Verified</x:v>
      </x:c>
      <x:c r="V728" t="n">
        <x:v>46297</x:v>
      </x:c>
      <x:c r="W728" t="str">
        <x:v>Official directory contact/enquiry: 02953-234266. Official transport source confirms this location/name.</x:v>
      </x:c>
    </x:row>
    <x:row r="729">
      <x:c r="A729" t="str">
        <x:v>RJ-PILANI-PILANIBUSSTAND-071</x:v>
      </x:c>
      <x:c r="B729" t="str">
        <x:v>Pilani Bus Stand</x:v>
      </x:c>
      <x:c r="C729" t="str">
        <x:v>Bus Stand</x:v>
      </x:c>
      <x:c r="D729" t="str">
        <x:v>Pilani</x:v>
      </x:c>
      <x:c r="E729"/>
      <x:c r="F729" t="str">
        <x:v>Rajasthan</x:v>
      </x:c>
      <x:c r="G729"/>
      <x:c r="H729" t="str">
        <x:v>India</x:v>
      </x:c>
      <x:c r="I729"/>
      <x:c r="J729"/>
      <x:c r="K729"/>
      <x:c r="L729"/>
      <x:c r="M729" t="str">
        <x:v>N</x:v>
      </x:c>
      <x:c r="N729" t="str">
        <x:v>Y</x:v>
      </x:c>
      <x:c r="O729" t="str">
        <x:v>Y</x:v>
      </x:c>
      <x:c r="P729" t="str">
        <x:v>Rajasthan State Road Transport Corporation</x:v>
      </x:c>
      <x:c r="Q729"/>
      <x:c r="R729" t="str">
        <x:v>Pilani, Pilani Bus Stand, Rajasthan, bus station, bus stand, bus terminal, Rajasthan State Road Transport Corporation</x:v>
      </x:c>
      <x:c r="S729" t="str">
        <x:v>https://transport.rajasthan.gov.in/content/transportportal/en/RSRTC/directory/Depot-Enquiry.html</x:v>
      </x:c>
      <x:c r="T729" t="str">
        <x:v>RSRTC - Depot Enquiry</x:v>
      </x:c>
      <x:c r="U729" t="str">
        <x:v>Verified</x:v>
      </x:c>
      <x:c r="V729" t="n">
        <x:v>46297</x:v>
      </x:c>
      <x:c r="W729" t="str">
        <x:v>Official directory contact/enquiry: 01596-242263. Official transport source confirms this location/name.</x:v>
      </x:c>
    </x:row>
    <x:row r="730">
      <x:c r="A730" t="str">
        <x:v>RJ-SHAHPURA-SHAHPURABUSSTA-072</x:v>
      </x:c>
      <x:c r="B730" t="str">
        <x:v>Shahpura Bus Stand</x:v>
      </x:c>
      <x:c r="C730" t="str">
        <x:v>Bus Stand</x:v>
      </x:c>
      <x:c r="D730" t="str">
        <x:v>Shahpura</x:v>
      </x:c>
      <x:c r="E730"/>
      <x:c r="F730" t="str">
        <x:v>Rajasthan</x:v>
      </x:c>
      <x:c r="G730"/>
      <x:c r="H730" t="str">
        <x:v>India</x:v>
      </x:c>
      <x:c r="I730"/>
      <x:c r="J730"/>
      <x:c r="K730"/>
      <x:c r="L730"/>
      <x:c r="M730" t="str">
        <x:v>N</x:v>
      </x:c>
      <x:c r="N730" t="str">
        <x:v>Y</x:v>
      </x:c>
      <x:c r="O730" t="str">
        <x:v>Y</x:v>
      </x:c>
      <x:c r="P730" t="str">
        <x:v>Rajasthan State Road Transport Corporation</x:v>
      </x:c>
      <x:c r="Q730"/>
      <x:c r="R730" t="str">
        <x:v>Shahpura, Shahpura Bus Stand, Rajasthan, bus station, bus stand, bus terminal, Rajasthan State Road Transport Corporation</x:v>
      </x:c>
      <x:c r="S730" t="str">
        <x:v>https://transport.rajasthan.gov.in/content/transportportal/en/RSRTC/directory/Depot-Enquiry.html</x:v>
      </x:c>
      <x:c r="T730" t="str">
        <x:v>RSRTC - Depot Enquiry</x:v>
      </x:c>
      <x:c r="U730" t="str">
        <x:v>Verified</x:v>
      </x:c>
      <x:c r="V730" t="n">
        <x:v>46297</x:v>
      </x:c>
      <x:c r="W730" t="str">
        <x:v>Official directory contact/enquiry: 01422-222065. Official transport source confirms this location/name.</x:v>
      </x:c>
    </x:row>
    <x:row r="731">
      <x:c r="A731" t="str">
        <x:v>RJ-KANKROLI-KANKROLIBUSSTA-073</x:v>
      </x:c>
      <x:c r="B731" t="str">
        <x:v>Kankroli Bus Stand</x:v>
      </x:c>
      <x:c r="C731" t="str">
        <x:v>Bus Stand</x:v>
      </x:c>
      <x:c r="D731" t="str">
        <x:v>Kankroli</x:v>
      </x:c>
      <x:c r="E731"/>
      <x:c r="F731" t="str">
        <x:v>Rajasthan</x:v>
      </x:c>
      <x:c r="G731"/>
      <x:c r="H731" t="str">
        <x:v>India</x:v>
      </x:c>
      <x:c r="I731"/>
      <x:c r="J731"/>
      <x:c r="K731"/>
      <x:c r="L731"/>
      <x:c r="M731" t="str">
        <x:v>N</x:v>
      </x:c>
      <x:c r="N731" t="str">
        <x:v>Y</x:v>
      </x:c>
      <x:c r="O731" t="str">
        <x:v>Y</x:v>
      </x:c>
      <x:c r="P731" t="str">
        <x:v>Rajasthan State Road Transport Corporation</x:v>
      </x:c>
      <x:c r="Q731"/>
      <x:c r="R731" t="str">
        <x:v>Kankroli, Kankroli Bus Stand, Rajasthan, bus station, bus stand, bus terminal, Rajasthan State Road Transport Corporation</x:v>
      </x:c>
      <x:c r="S731" t="str">
        <x:v>https://transport.rajasthan.gov.in/content/transportportal/en/RSRTC/directory/Depot-Enquiry.html</x:v>
      </x:c>
      <x:c r="T731" t="str">
        <x:v>RSRTC - Depot Enquiry</x:v>
      </x:c>
      <x:c r="U731" t="str">
        <x:v>Verified</x:v>
      </x:c>
      <x:c r="V731" t="n">
        <x:v>46297</x:v>
      </x:c>
      <x:c r="W731" t="str">
        <x:v>Official directory contact/enquiry: 02952-222411. Official transport source confirms this location/name.</x:v>
      </x:c>
    </x:row>
    <x:row r="732">
      <x:c r="A732" t="str">
        <x:v>RJ-KUCHAMANCITY-KUCHAMANCITYBU-074</x:v>
      </x:c>
      <x:c r="B732" t="str">
        <x:v>Kuchaman City Bus Stand</x:v>
      </x:c>
      <x:c r="C732" t="str">
        <x:v>Bus Stand</x:v>
      </x:c>
      <x:c r="D732" t="str">
        <x:v>Kuchaman City</x:v>
      </x:c>
      <x:c r="E732"/>
      <x:c r="F732" t="str">
        <x:v>Rajasthan</x:v>
      </x:c>
      <x:c r="G732"/>
      <x:c r="H732" t="str">
        <x:v>India</x:v>
      </x:c>
      <x:c r="I732"/>
      <x:c r="J732"/>
      <x:c r="K732"/>
      <x:c r="L732"/>
      <x:c r="M732" t="str">
        <x:v>N</x:v>
      </x:c>
      <x:c r="N732" t="str">
        <x:v>Y</x:v>
      </x:c>
      <x:c r="O732" t="str">
        <x:v>Y</x:v>
      </x:c>
      <x:c r="P732" t="str">
        <x:v>Rajasthan State Road Transport Corporation</x:v>
      </x:c>
      <x:c r="Q732"/>
      <x:c r="R732" t="str">
        <x:v>Kuchaman City, Kuchaman City Bus Stand, Rajasthan, bus station, bus stand, bus terminal, Rajasthan State Road Transport Corporation</x:v>
      </x:c>
      <x:c r="S732" t="str">
        <x:v>https://transport.rajasthan.gov.in/content/transportportal/en/RSRTC/directory/Depot-Enquiry.html</x:v>
      </x:c>
      <x:c r="T732" t="str">
        <x:v>RSRTC - Depot Enquiry</x:v>
      </x:c>
      <x:c r="U732" t="str">
        <x:v>Verified</x:v>
      </x:c>
      <x:c r="V732" t="n">
        <x:v>46297</x:v>
      </x:c>
      <x:c r="W732" t="str">
        <x:v>Official directory contact/enquiry: 01586-220299. Official transport source confirms this location/name.</x:v>
      </x:c>
    </x:row>
    <x:row r="733">
      <x:c r="A733" t="str">
        <x:v>RJ-JHALARAPATAN-JHALARAPATANBU-075</x:v>
      </x:c>
      <x:c r="B733" t="str">
        <x:v>Jhalarapatan Bus Stand</x:v>
      </x:c>
      <x:c r="C733" t="str">
        <x:v>Bus Stand</x:v>
      </x:c>
      <x:c r="D733" t="str">
        <x:v>Jhalarapatan</x:v>
      </x:c>
      <x:c r="E733"/>
      <x:c r="F733" t="str">
        <x:v>Rajasthan</x:v>
      </x:c>
      <x:c r="G733"/>
      <x:c r="H733" t="str">
        <x:v>India</x:v>
      </x:c>
      <x:c r="I733"/>
      <x:c r="J733"/>
      <x:c r="K733"/>
      <x:c r="L733"/>
      <x:c r="M733" t="str">
        <x:v>N</x:v>
      </x:c>
      <x:c r="N733" t="str">
        <x:v>Y</x:v>
      </x:c>
      <x:c r="O733" t="str">
        <x:v>Y</x:v>
      </x:c>
      <x:c r="P733" t="str">
        <x:v>Rajasthan State Road Transport Corporation</x:v>
      </x:c>
      <x:c r="Q733"/>
      <x:c r="R733" t="str">
        <x:v>Jhalarapatan, Jhalarapatan Bus Stand, Rajasthan, bus station, bus stand, bus terminal, Rajasthan State Road Transport Corporation</x:v>
      </x:c>
      <x:c r="S733" t="str">
        <x:v>https://transport.rajasthan.gov.in/content/transportportal/en/RSRTC/directory/Depot-Enquiry.html</x:v>
      </x:c>
      <x:c r="T733" t="str">
        <x:v>RSRTC - Depot Enquiry</x:v>
      </x:c>
      <x:c r="U733" t="str">
        <x:v>Verified</x:v>
      </x:c>
      <x:c r="V733" t="n">
        <x:v>46297</x:v>
      </x:c>
      <x:c r="W733" t="str">
        <x:v>Official directory contact/enquiry: 07432-241102. Official transport source confirms this location/name.</x:v>
      </x:c>
    </x:row>
    <x:row r="734">
      <x:c r="A734" t="str">
        <x:v>RJ-REVDAR-REVDARBUSSTAND-076</x:v>
      </x:c>
      <x:c r="B734" t="str">
        <x:v>Revdar Bus Stand</x:v>
      </x:c>
      <x:c r="C734" t="str">
        <x:v>Bus Stand</x:v>
      </x:c>
      <x:c r="D734" t="str">
        <x:v>Revdar</x:v>
      </x:c>
      <x:c r="E734"/>
      <x:c r="F734" t="str">
        <x:v>Rajasthan</x:v>
      </x:c>
      <x:c r="G734"/>
      <x:c r="H734" t="str">
        <x:v>India</x:v>
      </x:c>
      <x:c r="I734"/>
      <x:c r="J734"/>
      <x:c r="K734"/>
      <x:c r="L734"/>
      <x:c r="M734" t="str">
        <x:v>N</x:v>
      </x:c>
      <x:c r="N734" t="str">
        <x:v>Y</x:v>
      </x:c>
      <x:c r="O734" t="str">
        <x:v>Y</x:v>
      </x:c>
      <x:c r="P734" t="str">
        <x:v>Rajasthan State Road Transport Corporation</x:v>
      </x:c>
      <x:c r="Q734"/>
      <x:c r="R734" t="str">
        <x:v>Revdar, Revdar Bus Stand, Rajasthan, bus station, bus stand, bus terminal, Rajasthan State Road Transport Corporation</x:v>
      </x:c>
      <x:c r="S734" t="str">
        <x:v>https://transport.rajasthan.gov.in/content/transportportal/en/RSRTC/directory/Depot-Enquiry.html</x:v>
      </x:c>
      <x:c r="T734" t="str">
        <x:v>RSRTC - Depot Enquiry</x:v>
      </x:c>
      <x:c r="U734" t="str">
        <x:v>Verified</x:v>
      </x:c>
      <x:c r="V734" t="n">
        <x:v>46297</x:v>
      </x:c>
      <x:c r="W734" t="str">
        <x:v>Official directory contact/enquiry: 02975-283103 / 282411. Official transport source confirms this location/name.</x:v>
      </x:c>
    </x:row>
    <x:row r="735">
      <x:c r="A735" t="str">
        <x:v>UK-ALMORA-ALMORAUTCDEPOT-012</x:v>
      </x:c>
      <x:c r="B735" t="str">
        <x:v>Almora UTC Depot</x:v>
      </x:c>
      <x:c r="C735" t="str">
        <x:v>State Transport Terminal</x:v>
      </x:c>
      <x:c r="D735" t="str">
        <x:v>Almora</x:v>
      </x:c>
      <x:c r="E735"/>
      <x:c r="F735" t="str">
        <x:v>Uttarakhand</x:v>
      </x:c>
      <x:c r="G735"/>
      <x:c r="H735" t="str">
        <x:v>India</x:v>
      </x:c>
      <x:c r="I735"/>
      <x:c r="J735"/>
      <x:c r="K735"/>
      <x:c r="L735"/>
      <x:c r="M735" t="str">
        <x:v>N</x:v>
      </x:c>
      <x:c r="N735" t="str">
        <x:v>Unknown</x:v>
      </x:c>
      <x:c r="O735" t="str">
        <x:v>Y</x:v>
      </x:c>
      <x:c r="P735" t="str">
        <x:v>Uttarakhand Transport Corporation</x:v>
      </x:c>
      <x:c r="Q735"/>
      <x:c r="R735" t="str">
        <x:v>Almora, Almora UTC Depot, Uttarakhand, bus station, bus stand, bus terminal, Uttarakhand Transport Corporation</x:v>
      </x:c>
      <x:c r="S735" t="str">
        <x:v>https://utconline.uk.gov.in/contactUs.aspx</x:v>
      </x:c>
      <x:c r="T735" t="str">
        <x:v>Uttarakhand Transport Corporation - Contact / Station Enquiry</x:v>
      </x:c>
      <x:c r="U735" t="str">
        <x:v>Verified</x:v>
      </x:c>
      <x:c r="V735" t="n">
        <x:v>46297</x:v>
      </x:c>
      <x:c r="W735" t="str">
        <x:v>Official directory contact/enquiry: 9045599106. Official UTC Station Enquiry listing confirms the depot/contact. Official transport source confirms this location/name.</x:v>
      </x:c>
    </x:row>
    <x:row r="736">
      <x:c r="A736" t="str">
        <x:v>UK-BHAWALI-BHAWALIUTCDEPO-013</x:v>
      </x:c>
      <x:c r="B736" t="str">
        <x:v>Bhawali UTC Depot</x:v>
      </x:c>
      <x:c r="C736" t="str">
        <x:v>State Transport Terminal</x:v>
      </x:c>
      <x:c r="D736" t="str">
        <x:v>Bhawali</x:v>
      </x:c>
      <x:c r="E736"/>
      <x:c r="F736" t="str">
        <x:v>Uttarakhand</x:v>
      </x:c>
      <x:c r="G736"/>
      <x:c r="H736" t="str">
        <x:v>India</x:v>
      </x:c>
      <x:c r="I736"/>
      <x:c r="J736"/>
      <x:c r="K736"/>
      <x:c r="L736"/>
      <x:c r="M736" t="str">
        <x:v>N</x:v>
      </x:c>
      <x:c r="N736" t="str">
        <x:v>Unknown</x:v>
      </x:c>
      <x:c r="O736" t="str">
        <x:v>Y</x:v>
      </x:c>
      <x:c r="P736" t="str">
        <x:v>Uttarakhand Transport Corporation</x:v>
      </x:c>
      <x:c r="Q736"/>
      <x:c r="R736" t="str">
        <x:v>Bhawali, Bhawali UTC Depot, Uttarakhand, bus station, bus stand, bus terminal, Uttarakhand Transport Corporation</x:v>
      </x:c>
      <x:c r="S736" t="str">
        <x:v>https://utconline.uk.gov.in/contactUs.aspx</x:v>
      </x:c>
      <x:c r="T736" t="str">
        <x:v>Uttarakhand Transport Corporation - Contact / Station Enquiry</x:v>
      </x:c>
      <x:c r="U736" t="str">
        <x:v>Verified</x:v>
      </x:c>
      <x:c r="V736" t="n">
        <x:v>46297</x:v>
      </x:c>
      <x:c r="W736" t="str">
        <x:v>Official directory contact/enquiry: 9084714846. Official UTC Station Enquiry listing confirms the depot/contact. Official transport source confirms this location/name.</x:v>
      </x:c>
    </x:row>
    <x:row r="737">
      <x:c r="A737" t="str">
        <x:v>UK-KATHGODAM-KATHGODAMUTCDE-014</x:v>
      </x:c>
      <x:c r="B737" t="str">
        <x:v>Kathgodam UTC Depot</x:v>
      </x:c>
      <x:c r="C737" t="str">
        <x:v>State Transport Terminal</x:v>
      </x:c>
      <x:c r="D737" t="str">
        <x:v>Kathgodam</x:v>
      </x:c>
      <x:c r="E737"/>
      <x:c r="F737" t="str">
        <x:v>Uttarakhand</x:v>
      </x:c>
      <x:c r="G737"/>
      <x:c r="H737" t="str">
        <x:v>India</x:v>
      </x:c>
      <x:c r="I737"/>
      <x:c r="J737"/>
      <x:c r="K737"/>
      <x:c r="L737"/>
      <x:c r="M737" t="str">
        <x:v>N</x:v>
      </x:c>
      <x:c r="N737" t="str">
        <x:v>Unknown</x:v>
      </x:c>
      <x:c r="O737" t="str">
        <x:v>Y</x:v>
      </x:c>
      <x:c r="P737" t="str">
        <x:v>Uttarakhand Transport Corporation</x:v>
      </x:c>
      <x:c r="Q737"/>
      <x:c r="R737" t="str">
        <x:v>Kathgodam, Kathgodam UTC Depot, Uttarakhand, bus station, bus stand, bus terminal, Uttarakhand Transport Corporation</x:v>
      </x:c>
      <x:c r="S737" t="str">
        <x:v>https://utconline.uk.gov.in/contactUs.aspx</x:v>
      </x:c>
      <x:c r="T737" t="str">
        <x:v>Uttarakhand Transport Corporation - Contact / Station Enquiry</x:v>
      </x:c>
      <x:c r="U737" t="str">
        <x:v>Verified</x:v>
      </x:c>
      <x:c r="V737" t="n">
        <x:v>46297</x:v>
      </x:c>
      <x:c r="W737" t="str">
        <x:v>Official directory contact/enquiry: 9045599126. Official UTC Station Enquiry listing confirms the depot/contact. Official transport source confirms this location/name.</x:v>
      </x:c>
    </x:row>
    <x:row r="738">
      <x:c r="A738" t="str">
        <x:v>UK-KOTDWAR-KOTDWARUTCDEPO-015</x:v>
      </x:c>
      <x:c r="B738" t="str">
        <x:v>Kotdwar UTC Depot</x:v>
      </x:c>
      <x:c r="C738" t="str">
        <x:v>State Transport Terminal</x:v>
      </x:c>
      <x:c r="D738" t="str">
        <x:v>Kotdwar</x:v>
      </x:c>
      <x:c r="E738"/>
      <x:c r="F738" t="str">
        <x:v>Uttarakhand</x:v>
      </x:c>
      <x:c r="G738"/>
      <x:c r="H738" t="str">
        <x:v>India</x:v>
      </x:c>
      <x:c r="I738"/>
      <x:c r="J738"/>
      <x:c r="K738"/>
      <x:c r="L738"/>
      <x:c r="M738" t="str">
        <x:v>N</x:v>
      </x:c>
      <x:c r="N738" t="str">
        <x:v>Unknown</x:v>
      </x:c>
      <x:c r="O738" t="str">
        <x:v>Y</x:v>
      </x:c>
      <x:c r="P738" t="str">
        <x:v>Uttarakhand Transport Corporation</x:v>
      </x:c>
      <x:c r="Q738"/>
      <x:c r="R738" t="str">
        <x:v>Kotdwar, Kotdwar UTC Depot, Uttarakhand, bus station, bus stand, bus terminal, Uttarakhand Transport Corporation</x:v>
      </x:c>
      <x:c r="S738" t="str">
        <x:v>https://utconline.uk.gov.in/contactUs.aspx</x:v>
      </x:c>
      <x:c r="T738" t="str">
        <x:v>Uttarakhand Transport Corporation - Contact / Station Enquiry</x:v>
      </x:c>
      <x:c r="U738" t="str">
        <x:v>Verified</x:v>
      </x:c>
      <x:c r="V738" t="n">
        <x:v>46297</x:v>
      </x:c>
      <x:c r="W738" t="str">
        <x:v>Official directory contact/enquiry: 9045599107. Official UTC Station Enquiry listing confirms the depot/contact. Official transport source confirms this location/name.</x:v>
      </x:c>
    </x:row>
    <x:row r="739">
      <x:c r="A739" t="str">
        <x:v>UK-LOHAGHAT-LOHAGHATUTCDEP-016</x:v>
      </x:c>
      <x:c r="B739" t="str">
        <x:v>Lohaghat UTC Depot</x:v>
      </x:c>
      <x:c r="C739" t="str">
        <x:v>State Transport Terminal</x:v>
      </x:c>
      <x:c r="D739" t="str">
        <x:v>Lohaghat</x:v>
      </x:c>
      <x:c r="E739"/>
      <x:c r="F739" t="str">
        <x:v>Uttarakhand</x:v>
      </x:c>
      <x:c r="G739"/>
      <x:c r="H739" t="str">
        <x:v>India</x:v>
      </x:c>
      <x:c r="I739"/>
      <x:c r="J739"/>
      <x:c r="K739"/>
      <x:c r="L739"/>
      <x:c r="M739" t="str">
        <x:v>N</x:v>
      </x:c>
      <x:c r="N739" t="str">
        <x:v>Unknown</x:v>
      </x:c>
      <x:c r="O739" t="str">
        <x:v>Y</x:v>
      </x:c>
      <x:c r="P739" t="str">
        <x:v>Uttarakhand Transport Corporation</x:v>
      </x:c>
      <x:c r="Q739"/>
      <x:c r="R739" t="str">
        <x:v>Lohaghat, Lohaghat UTC Depot, Uttarakhand, bus station, bus stand, bus terminal, Uttarakhand Transport Corporation</x:v>
      </x:c>
      <x:c r="S739" t="str">
        <x:v>https://utconline.uk.gov.in/contactUs.aspx</x:v>
      </x:c>
      <x:c r="T739" t="str">
        <x:v>Uttarakhand Transport Corporation - Contact / Station Enquiry</x:v>
      </x:c>
      <x:c r="U739" t="str">
        <x:v>Verified</x:v>
      </x:c>
      <x:c r="V739" t="n">
        <x:v>46297</x:v>
      </x:c>
      <x:c r="W739" t="str">
        <x:v>Official directory contact/enquiry: 9045599114. Official UTC Station Enquiry listing confirms the depot/contact. Official transport source confirms this location/name.</x:v>
      </x:c>
    </x:row>
    <x:row r="740">
      <x:c r="A740" t="str">
        <x:v>UK-RAMNAGAR-RAMNAGARUTCDEP-017</x:v>
      </x:c>
      <x:c r="B740" t="str">
        <x:v>Ramnagar UTC Depot</x:v>
      </x:c>
      <x:c r="C740" t="str">
        <x:v>State Transport Terminal</x:v>
      </x:c>
      <x:c r="D740" t="str">
        <x:v>Ramnagar</x:v>
      </x:c>
      <x:c r="E740"/>
      <x:c r="F740" t="str">
        <x:v>Uttarakhand</x:v>
      </x:c>
      <x:c r="G740"/>
      <x:c r="H740" t="str">
        <x:v>India</x:v>
      </x:c>
      <x:c r="I740"/>
      <x:c r="J740"/>
      <x:c r="K740"/>
      <x:c r="L740"/>
      <x:c r="M740" t="str">
        <x:v>N</x:v>
      </x:c>
      <x:c r="N740" t="str">
        <x:v>Unknown</x:v>
      </x:c>
      <x:c r="O740" t="str">
        <x:v>Y</x:v>
      </x:c>
      <x:c r="P740" t="str">
        <x:v>Uttarakhand Transport Corporation</x:v>
      </x:c>
      <x:c r="Q740"/>
      <x:c r="R740" t="str">
        <x:v>Ramnagar, Ramnagar UTC Depot, Uttarakhand, bus station, bus stand, bus terminal, Uttarakhand Transport Corporation</x:v>
      </x:c>
      <x:c r="S740" t="str">
        <x:v>https://utconline.uk.gov.in/contactUs.aspx</x:v>
      </x:c>
      <x:c r="T740" t="str">
        <x:v>Uttarakhand Transport Corporation - Contact / Station Enquiry</x:v>
      </x:c>
      <x:c r="U740" t="str">
        <x:v>Verified</x:v>
      </x:c>
      <x:c r="V740" t="n">
        <x:v>46297</x:v>
      </x:c>
      <x:c r="W740" t="str">
        <x:v>Official directory contact/enquiry: 9045599118. Official UTC Station Enquiry listing confirms the depot/contact. Official transport source confirms this location/name.</x:v>
      </x:c>
    </x:row>
    <x:row r="741">
      <x:c r="A741" t="str">
        <x:v>UK-RANIKHET-RANIKHETUTCDEP-018</x:v>
      </x:c>
      <x:c r="B741" t="str">
        <x:v>Ranikhet UTC Depot</x:v>
      </x:c>
      <x:c r="C741" t="str">
        <x:v>State Transport Terminal</x:v>
      </x:c>
      <x:c r="D741" t="str">
        <x:v>Ranikhet</x:v>
      </x:c>
      <x:c r="E741"/>
      <x:c r="F741" t="str">
        <x:v>Uttarakhand</x:v>
      </x:c>
      <x:c r="G741"/>
      <x:c r="H741" t="str">
        <x:v>India</x:v>
      </x:c>
      <x:c r="I741"/>
      <x:c r="J741"/>
      <x:c r="K741"/>
      <x:c r="L741"/>
      <x:c r="M741" t="str">
        <x:v>N</x:v>
      </x:c>
      <x:c r="N741" t="str">
        <x:v>Unknown</x:v>
      </x:c>
      <x:c r="O741" t="str">
        <x:v>Y</x:v>
      </x:c>
      <x:c r="P741" t="str">
        <x:v>Uttarakhand Transport Corporation</x:v>
      </x:c>
      <x:c r="Q741"/>
      <x:c r="R741" t="str">
        <x:v>Ranikhet, Ranikhet UTC Depot, Uttarakhand, bus station, bus stand, bus terminal, Uttarakhand Transport Corporation</x:v>
      </x:c>
      <x:c r="S741" t="str">
        <x:v>https://utconline.uk.gov.in/contactUs.aspx</x:v>
      </x:c>
      <x:c r="T741" t="str">
        <x:v>Uttarakhand Transport Corporation - Contact / Station Enquiry</x:v>
      </x:c>
      <x:c r="U741" t="str">
        <x:v>Verified</x:v>
      </x:c>
      <x:c r="V741" t="n">
        <x:v>46297</x:v>
      </x:c>
      <x:c r="W741" t="str">
        <x:v>Official directory contact/enquiry: 9045599102. Official UTC Station Enquiry listing confirms the depot/contact. Official transport source confirms this location/name.</x:v>
      </x:c>
    </x:row>
    <x:row r="742">
      <x:c r="A742" t="str">
        <x:v>UK-SRINAGAR-SRINAGARUTCDEP-019</x:v>
      </x:c>
      <x:c r="B742" t="str">
        <x:v>Srinagar UTC Depot</x:v>
      </x:c>
      <x:c r="C742" t="str">
        <x:v>State Transport Terminal</x:v>
      </x:c>
      <x:c r="D742" t="str">
        <x:v>Srinagar</x:v>
      </x:c>
      <x:c r="E742"/>
      <x:c r="F742" t="str">
        <x:v>Uttarakhand</x:v>
      </x:c>
      <x:c r="G742"/>
      <x:c r="H742" t="str">
        <x:v>India</x:v>
      </x:c>
      <x:c r="I742"/>
      <x:c r="J742"/>
      <x:c r="K742"/>
      <x:c r="L742"/>
      <x:c r="M742" t="str">
        <x:v>N</x:v>
      </x:c>
      <x:c r="N742" t="str">
        <x:v>Unknown</x:v>
      </x:c>
      <x:c r="O742" t="str">
        <x:v>Y</x:v>
      </x:c>
      <x:c r="P742" t="str">
        <x:v>Uttarakhand Transport Corporation</x:v>
      </x:c>
      <x:c r="Q742"/>
      <x:c r="R742" t="str">
        <x:v>Srinagar, Srinagar UTC Depot, Uttarakhand, bus station, bus stand, bus terminal, Uttarakhand Transport Corporation</x:v>
      </x:c>
      <x:c r="S742" t="str">
        <x:v>https://utconline.uk.gov.in/contactUs.aspx</x:v>
      </x:c>
      <x:c r="T742" t="str">
        <x:v>Uttarakhand Transport Corporation - Contact / Station Enquiry</x:v>
      </x:c>
      <x:c r="U742" t="str">
        <x:v>Verified</x:v>
      </x:c>
      <x:c r="V742" t="n">
        <x:v>46297</x:v>
      </x:c>
      <x:c r="W742" t="str">
        <x:v>Official directory contact/enquiry: 8171404193. Official UTC Station Enquiry listing confirms the depot/contact. Official transport source confirms this location/name.</x:v>
      </x:c>
    </x:row>
    <x:row r="743">
      <x:c r="A743" t="str">
        <x:v>UK-TANAKPUR-TANAKPURUTCDEP-020</x:v>
      </x:c>
      <x:c r="B743" t="str">
        <x:v>Tanakpur UTC Depot</x:v>
      </x:c>
      <x:c r="C743" t="str">
        <x:v>State Transport Terminal</x:v>
      </x:c>
      <x:c r="D743" t="str">
        <x:v>Tanakpur</x:v>
      </x:c>
      <x:c r="E743"/>
      <x:c r="F743" t="str">
        <x:v>Uttarakhand</x:v>
      </x:c>
      <x:c r="G743"/>
      <x:c r="H743" t="str">
        <x:v>India</x:v>
      </x:c>
      <x:c r="I743"/>
      <x:c r="J743"/>
      <x:c r="K743"/>
      <x:c r="L743"/>
      <x:c r="M743" t="str">
        <x:v>N</x:v>
      </x:c>
      <x:c r="N743" t="str">
        <x:v>Unknown</x:v>
      </x:c>
      <x:c r="O743" t="str">
        <x:v>Y</x:v>
      </x:c>
      <x:c r="P743" t="str">
        <x:v>Uttarakhand Transport Corporation</x:v>
      </x:c>
      <x:c r="Q743"/>
      <x:c r="R743" t="str">
        <x:v>Tanakpur, Tanakpur UTC Depot, Uttarakhand, bus station, bus stand, bus terminal, Uttarakhand Transport Corporation</x:v>
      </x:c>
      <x:c r="S743" t="str">
        <x:v>https://utconline.uk.gov.in/contactUs.aspx</x:v>
      </x:c>
      <x:c r="T743" t="str">
        <x:v>Uttarakhand Transport Corporation - Contact / Station Enquiry</x:v>
      </x:c>
      <x:c r="U743" t="str">
        <x:v>Verified</x:v>
      </x:c>
      <x:c r="V743" t="n">
        <x:v>46297</x:v>
      </x:c>
      <x:c r="W743" t="str">
        <x:v>Official directory contact/enquiry: 9548970753. Official UTC Station Enquiry listing confirms the depot/contact. Official transport source confirms this location/name.</x:v>
      </x:c>
    </x:row>
    <x:row r="744">
      <x:c r="A744" t="str">
        <x:v>CH-CHANDIGARH-CHANDIGARHISBT-003</x:v>
      </x:c>
      <x:c r="B744" t="str">
        <x:v>Chandigarh ISBT Sector 17</x:v>
      </x:c>
      <x:c r="C744" t="str">
        <x:v>ISBT</x:v>
      </x:c>
      <x:c r="D744" t="str">
        <x:v>Chandigarh</x:v>
      </x:c>
      <x:c r="E744"/>
      <x:c r="F744" t="str">
        <x:v>Chandigarh</x:v>
      </x:c>
      <x:c r="G744"/>
      <x:c r="H744" t="str">
        <x:v>India</x:v>
      </x:c>
      <x:c r="I744"/>
      <x:c r="J744"/>
      <x:c r="K744"/>
      <x:c r="L744"/>
      <x:c r="M744" t="str">
        <x:v>Y</x:v>
      </x:c>
      <x:c r="N744" t="str">
        <x:v>Y</x:v>
      </x:c>
      <x:c r="O744" t="str">
        <x:v>Y</x:v>
      </x:c>
      <x:c r="P744" t="str">
        <x:v>PUNBUS / Punjab Roadways</x:v>
      </x:c>
      <x:c r="Q744" t="str">
        <x:v>Chandigarh ISBT Sector 17</x:v>
      </x:c>
      <x:c r="R744" t="str">
        <x:v>Chandigarh, Chandigarh ISBT Sector 43, Chandigarh, bus station, bus stand, bus terminal, PUNBUS / Punjab Roadways</x:v>
      </x:c>
      <x:c r="S744" t="str">
        <x:v>https://punbusonline.com/contact_us</x:v>
      </x:c>
      <x:c r="T744" t="str">
        <x:v>PUNBUS / Punjab Roadways - Contact Us</x:v>
      </x:c>
      <x:c r="U744" t="str">
        <x:v>Verified</x:v>
      </x:c>
      <x:c r="V744" t="n">
        <x:v>46297</x:v>
      </x:c>
      <x:c r="W744" t="str">
        <x:v>Official directory contact/enquiry: 0172-2606672. Official PUNBUS branch-office/contact page confirms this bus-stand/ISBT location. Official transport source confirms this location/name.</x:v>
      </x:c>
    </x:row>
    <x:row r="745">
      <x:c r="A745" t="str">
        <x:v>GJ-AHMEDABAD-AHMEDABADCENTR-017</x:v>
      </x:c>
      <x:c r="B745" t="str">
        <x:v>Ahmedabad Central Bus Station</x:v>
      </x:c>
      <x:c r="C745" t="str">
        <x:v>Central Bus Terminal</x:v>
      </x:c>
      <x:c r="D745" t="str">
        <x:v>Ahmedabad</x:v>
      </x:c>
      <x:c r="E745"/>
      <x:c r="F745" t="str">
        <x:v>Gujarat</x:v>
      </x:c>
      <x:c r="G745"/>
      <x:c r="H745" t="str">
        <x:v>India</x:v>
      </x:c>
      <x:c r="I745"/>
      <x:c r="J745"/>
      <x:c r="K745"/>
      <x:c r="L745"/>
      <x:c r="M745" t="str">
        <x:v>Y</x:v>
      </x:c>
      <x:c r="N745" t="str">
        <x:v>Y</x:v>
      </x:c>
      <x:c r="O745" t="str">
        <x:v>Y</x:v>
      </x:c>
      <x:c r="P745" t="str">
        <x:v>Gujarat State Road Transport Corporation</x:v>
      </x:c>
      <x:c r="Q745"/>
      <x:c r="R745" t="str">
        <x:v>Ahmedabad, Ahmedabad Central Bus Station, Gujarat, bus station, bus stand, bus terminal, Gujarat State Road Transport Corporation</x:v>
      </x:c>
      <x:c r="S745" t="str">
        <x:v>https://www.gsrtc.in/site/downloads/innerPages/busEnquiry.html</x:v>
      </x:c>
      <x:c r="T745" t="str">
        <x:v>GSRTC - Bus &amp; Booking Enquiry</x:v>
      </x:c>
      <x:c r="U745" t="str">
        <x:v>Verified</x:v>
      </x:c>
      <x:c r="V745" t="n">
        <x:v>46297</x:v>
      </x:c>
      <x:c r="W745" t="str">
        <x:v>Listed in the GSRTC official Bus &amp; Booking Enquiry directory under the Ahmedabad division. Official transport source confirms this location/name.</x:v>
      </x:c>
    </x:row>
    <x:row r="746">
      <x:c r="A746" t="str">
        <x:v>GJ-AHMEDABAD-PALDIBUSSTATIO-018</x:v>
      </x:c>
      <x:c r="B746" t="str">
        <x:v>Paldi Bus Station</x:v>
      </x:c>
      <x:c r="C746" t="str">
        <x:v>Bus Stand</x:v>
      </x:c>
      <x:c r="D746" t="str">
        <x:v>Ahmedabad</x:v>
      </x:c>
      <x:c r="E746"/>
      <x:c r="F746" t="str">
        <x:v>Gujarat</x:v>
      </x:c>
      <x:c r="G746"/>
      <x:c r="H746" t="str">
        <x:v>India</x:v>
      </x:c>
      <x:c r="I746"/>
      <x:c r="J746"/>
      <x:c r="K746"/>
      <x:c r="L746"/>
      <x:c r="M746" t="str">
        <x:v>Y</x:v>
      </x:c>
      <x:c r="N746" t="str">
        <x:v>Y</x:v>
      </x:c>
      <x:c r="O746" t="str">
        <x:v>Y</x:v>
      </x:c>
      <x:c r="P746" t="str">
        <x:v>Gujarat State Road Transport Corporation</x:v>
      </x:c>
      <x:c r="Q746"/>
      <x:c r="R746" t="str">
        <x:v>Ahmedabad, Paldi Bus Station, Gujarat, bus station, bus stand, bus terminal, Gujarat State Road Transport Corporation</x:v>
      </x:c>
      <x:c r="S746" t="str">
        <x:v>https://www.gsrtc.in/site/downloads/innerPages/busEnquiry.html</x:v>
      </x:c>
      <x:c r="T746" t="str">
        <x:v>GSRTC - Bus &amp; Booking Enquiry</x:v>
      </x:c>
      <x:c r="U746" t="str">
        <x:v>Verified</x:v>
      </x:c>
      <x:c r="V746" t="n">
        <x:v>46297</x:v>
      </x:c>
      <x:c r="W746" t="str">
        <x:v>Listed in the GSRTC official Bus &amp; Booking Enquiry directory under the Ahmedabad division. Official transport source confirms this location/name.</x:v>
      </x:c>
    </x:row>
    <x:row r="747">
      <x:c r="A747" t="str">
        <x:v>GJ-AHMEDABAD-RANIPBUSSTAND-019</x:v>
      </x:c>
      <x:c r="B747" t="str">
        <x:v>Ranip Bus Stand</x:v>
      </x:c>
      <x:c r="C747" t="str">
        <x:v>Bus Stand</x:v>
      </x:c>
      <x:c r="D747" t="str">
        <x:v>Ahmedabad</x:v>
      </x:c>
      <x:c r="E747"/>
      <x:c r="F747" t="str">
        <x:v>Gujarat</x:v>
      </x:c>
      <x:c r="G747"/>
      <x:c r="H747" t="str">
        <x:v>India</x:v>
      </x:c>
      <x:c r="I747"/>
      <x:c r="J747"/>
      <x:c r="K747"/>
      <x:c r="L747"/>
      <x:c r="M747" t="str">
        <x:v>Y</x:v>
      </x:c>
      <x:c r="N747" t="str">
        <x:v>Y</x:v>
      </x:c>
      <x:c r="O747" t="str">
        <x:v>Y</x:v>
      </x:c>
      <x:c r="P747" t="str">
        <x:v>Gujarat State Road Transport Corporation</x:v>
      </x:c>
      <x:c r="Q747"/>
      <x:c r="R747" t="str">
        <x:v>Ahmedabad, Ranip Bus Stand, Gujarat, bus station, bus stand, bus terminal, Gujarat State Road Transport Corporation</x:v>
      </x:c>
      <x:c r="S747" t="str">
        <x:v>https://www.gsrtc.in/site/downloads/innerPages/busEnquiry.html</x:v>
      </x:c>
      <x:c r="T747" t="str">
        <x:v>GSRTC - Bus &amp; Booking Enquiry</x:v>
      </x:c>
      <x:c r="U747" t="str">
        <x:v>Verified</x:v>
      </x:c>
      <x:c r="V747" t="n">
        <x:v>46297</x:v>
      </x:c>
      <x:c r="W747" t="str">
        <x:v>Listed in the GSRTC official Bus &amp; Booking Enquiry directory under the Ahmedabad division. Official transport source confirms this location/name.</x:v>
      </x:c>
    </x:row>
    <x:row r="748">
      <x:c r="A748" t="str">
        <x:v>GJ-AHMEDABAD-CHANDOLABUSSTA-020</x:v>
      </x:c>
      <x:c r="B748" t="str">
        <x:v>Chandola Bus Stand</x:v>
      </x:c>
      <x:c r="C748" t="str">
        <x:v>Bus Stand</x:v>
      </x:c>
      <x:c r="D748" t="str">
        <x:v>Ahmedabad</x:v>
      </x:c>
      <x:c r="E748"/>
      <x:c r="F748" t="str">
        <x:v>Gujarat</x:v>
      </x:c>
      <x:c r="G748"/>
      <x:c r="H748" t="str">
        <x:v>India</x:v>
      </x:c>
      <x:c r="I748"/>
      <x:c r="J748"/>
      <x:c r="K748"/>
      <x:c r="L748"/>
      <x:c r="M748" t="str">
        <x:v>Y</x:v>
      </x:c>
      <x:c r="N748" t="str">
        <x:v>Y</x:v>
      </x:c>
      <x:c r="O748" t="str">
        <x:v>Y</x:v>
      </x:c>
      <x:c r="P748" t="str">
        <x:v>Gujarat State Road Transport Corporation</x:v>
      </x:c>
      <x:c r="Q748"/>
      <x:c r="R748" t="str">
        <x:v>Ahmedabad, Chandola Bus Stand, Gujarat, bus station, bus stand, bus terminal, Gujarat State Road Transport Corporation</x:v>
      </x:c>
      <x:c r="S748" t="str">
        <x:v>https://www.gsrtc.in/site/downloads/innerPages/busEnquiry.html</x:v>
      </x:c>
      <x:c r="T748" t="str">
        <x:v>GSRTC - Bus &amp; Booking Enquiry</x:v>
      </x:c>
      <x:c r="U748" t="str">
        <x:v>Verified</x:v>
      </x:c>
      <x:c r="V748" t="n">
        <x:v>46297</x:v>
      </x:c>
      <x:c r="W748" t="str">
        <x:v>Listed in the GSRTC official Bus &amp; Booking Enquiry directory under the Ahmedabad division. Official transport source confirms this location/name.</x:v>
      </x:c>
    </x:row>
    <x:row r="749">
      <x:c r="A749" t="str">
        <x:v>GJ-BAREJA-BAREJABUSSTATI-021</x:v>
      </x:c>
      <x:c r="B749" t="str">
        <x:v>Bareja Bus Station</x:v>
      </x:c>
      <x:c r="C749" t="str">
        <x:v>Bus Stand</x:v>
      </x:c>
      <x:c r="D749" t="str">
        <x:v>Bareja</x:v>
      </x:c>
      <x:c r="E749"/>
      <x:c r="F749" t="str">
        <x:v>Gujarat</x:v>
      </x:c>
      <x:c r="G749"/>
      <x:c r="H749" t="str">
        <x:v>India</x:v>
      </x:c>
      <x:c r="I749"/>
      <x:c r="J749"/>
      <x:c r="K749"/>
      <x:c r="L749"/>
      <x:c r="M749" t="str">
        <x:v>N</x:v>
      </x:c>
      <x:c r="N749" t="str">
        <x:v>Y</x:v>
      </x:c>
      <x:c r="O749" t="str">
        <x:v>Y</x:v>
      </x:c>
      <x:c r="P749" t="str">
        <x:v>Gujarat State Road Transport Corporation</x:v>
      </x:c>
      <x:c r="Q749"/>
      <x:c r="R749" t="str">
        <x:v>Bareja, Bareja Bus Station, Gujarat, bus station, bus stand, bus terminal, Gujarat State Road Transport Corporation</x:v>
      </x:c>
      <x:c r="S749" t="str">
        <x:v>https://www.gsrtc.in/site/downloads/innerPages/busEnquiry.html</x:v>
      </x:c>
      <x:c r="T749" t="str">
        <x:v>GSRTC - Bus &amp; Booking Enquiry</x:v>
      </x:c>
      <x:c r="U749" t="str">
        <x:v>Verified</x:v>
      </x:c>
      <x:c r="V749" t="n">
        <x:v>46297</x:v>
      </x:c>
      <x:c r="W749" t="str">
        <x:v>Listed in the GSRTC official Bus &amp; Booking Enquiry directory under the Ahmedabad division. Official transport source confirms this location/name.</x:v>
      </x:c>
    </x:row>
    <x:row r="750">
      <x:c r="A750" t="str">
        <x:v>GJ-SANAND-SANANDBUSSTATI-022</x:v>
      </x:c>
      <x:c r="B750" t="str">
        <x:v>Sanand Bus Station</x:v>
      </x:c>
      <x:c r="C750" t="str">
        <x:v>Bus Stand</x:v>
      </x:c>
      <x:c r="D750" t="str">
        <x:v>Sanand</x:v>
      </x:c>
      <x:c r="E750"/>
      <x:c r="F750" t="str">
        <x:v>Gujarat</x:v>
      </x:c>
      <x:c r="G750"/>
      <x:c r="H750" t="str">
        <x:v>India</x:v>
      </x:c>
      <x:c r="I750"/>
      <x:c r="J750"/>
      <x:c r="K750"/>
      <x:c r="L750"/>
      <x:c r="M750" t="str">
        <x:v>N</x:v>
      </x:c>
      <x:c r="N750" t="str">
        <x:v>Y</x:v>
      </x:c>
      <x:c r="O750" t="str">
        <x:v>Y</x:v>
      </x:c>
      <x:c r="P750" t="str">
        <x:v>Gujarat State Road Transport Corporation</x:v>
      </x:c>
      <x:c r="Q750"/>
      <x:c r="R750" t="str">
        <x:v>Sanand, Sanand Bus Station, Gujarat, bus station, bus stand, bus terminal, Gujarat State Road Transport Corporation</x:v>
      </x:c>
      <x:c r="S750" t="str">
        <x:v>https://www.gsrtc.in/site/downloads/innerPages/busEnquiry.html</x:v>
      </x:c>
      <x:c r="T750" t="str">
        <x:v>GSRTC - Bus &amp; Booking Enquiry</x:v>
      </x:c>
      <x:c r="U750" t="str">
        <x:v>Verified</x:v>
      </x:c>
      <x:c r="V750" t="n">
        <x:v>46297</x:v>
      </x:c>
      <x:c r="W750" t="str">
        <x:v>Listed in the GSRTC official Bus &amp; Booking Enquiry directory under the Ahmedabad division. Official transport source confirms this location/name.</x:v>
      </x:c>
    </x:row>
    <x:row r="751">
      <x:c r="A751" t="str">
        <x:v>GJ-VIRAMGAM-VIRAMGAMBUSSTA-023</x:v>
      </x:c>
      <x:c r="B751" t="str">
        <x:v>Viramgam Bus Station</x:v>
      </x:c>
      <x:c r="C751" t="str">
        <x:v>Bus Stand</x:v>
      </x:c>
      <x:c r="D751" t="str">
        <x:v>Viramgam</x:v>
      </x:c>
      <x:c r="E751"/>
      <x:c r="F751" t="str">
        <x:v>Gujarat</x:v>
      </x:c>
      <x:c r="G751"/>
      <x:c r="H751" t="str">
        <x:v>India</x:v>
      </x:c>
      <x:c r="I751"/>
      <x:c r="J751"/>
      <x:c r="K751"/>
      <x:c r="L751"/>
      <x:c r="M751" t="str">
        <x:v>N</x:v>
      </x:c>
      <x:c r="N751" t="str">
        <x:v>Y</x:v>
      </x:c>
      <x:c r="O751" t="str">
        <x:v>Y</x:v>
      </x:c>
      <x:c r="P751" t="str">
        <x:v>Gujarat State Road Transport Corporation</x:v>
      </x:c>
      <x:c r="Q751"/>
      <x:c r="R751" t="str">
        <x:v>Viramgam, Viramgam Bus Station, Gujarat, bus station, bus stand, bus terminal, Gujarat State Road Transport Corporation</x:v>
      </x:c>
      <x:c r="S751" t="str">
        <x:v>https://www.gsrtc.in/site/downloads/innerPages/busEnquiry.html</x:v>
      </x:c>
      <x:c r="T751" t="str">
        <x:v>GSRTC - Bus &amp; Booking Enquiry</x:v>
      </x:c>
      <x:c r="U751" t="str">
        <x:v>Verified</x:v>
      </x:c>
      <x:c r="V751" t="n">
        <x:v>46297</x:v>
      </x:c>
      <x:c r="W751" t="str">
        <x:v>Listed in the GSRTC official Bus &amp; Booking Enquiry directory under the Ahmedabad division. Official transport source confirms this location/name.</x:v>
      </x:c>
    </x:row>
    <x:row r="752">
      <x:c r="A752" t="str">
        <x:v>GJ-DHANDHUKA-DHANDHUKABUSST-024</x:v>
      </x:c>
      <x:c r="B752" t="str">
        <x:v>Dhandhuka Bus Station</x:v>
      </x:c>
      <x:c r="C752" t="str">
        <x:v>Bus Stand</x:v>
      </x:c>
      <x:c r="D752" t="str">
        <x:v>Dhandhuka</x:v>
      </x:c>
      <x:c r="E752"/>
      <x:c r="F752" t="str">
        <x:v>Gujarat</x:v>
      </x:c>
      <x:c r="G752"/>
      <x:c r="H752" t="str">
        <x:v>India</x:v>
      </x:c>
      <x:c r="I752"/>
      <x:c r="J752"/>
      <x:c r="K752"/>
      <x:c r="L752"/>
      <x:c r="M752" t="str">
        <x:v>N</x:v>
      </x:c>
      <x:c r="N752" t="str">
        <x:v>Y</x:v>
      </x:c>
      <x:c r="O752" t="str">
        <x:v>Y</x:v>
      </x:c>
      <x:c r="P752" t="str">
        <x:v>Gujarat State Road Transport Corporation</x:v>
      </x:c>
      <x:c r="Q752"/>
      <x:c r="R752" t="str">
        <x:v>Dhandhuka, Dhandhuka Bus Station, Gujarat, bus station, bus stand, bus terminal, Gujarat State Road Transport Corporation</x:v>
      </x:c>
      <x:c r="S752" t="str">
        <x:v>https://www.gsrtc.in/site/downloads/innerPages/busEnquiry.html</x:v>
      </x:c>
      <x:c r="T752" t="str">
        <x:v>GSRTC - Bus &amp; Booking Enquiry</x:v>
      </x:c>
      <x:c r="U752" t="str">
        <x:v>Verified</x:v>
      </x:c>
      <x:c r="V752" t="n">
        <x:v>46297</x:v>
      </x:c>
      <x:c r="W752" t="str">
        <x:v>Listed in the GSRTC official Bus &amp; Booking Enquiry directory under the Ahmedabad division. Official transport source confirms this location/name.</x:v>
      </x:c>
    </x:row>
    <x:row r="753">
      <x:c r="A753" t="str">
        <x:v>GJ-BAVLA-BAVLABUSSTATIO-025</x:v>
      </x:c>
      <x:c r="B753" t="str">
        <x:v>Bavla Bus Station</x:v>
      </x:c>
      <x:c r="C753" t="str">
        <x:v>Bus Stand</x:v>
      </x:c>
      <x:c r="D753" t="str">
        <x:v>Bavla</x:v>
      </x:c>
      <x:c r="E753"/>
      <x:c r="F753" t="str">
        <x:v>Gujarat</x:v>
      </x:c>
      <x:c r="G753"/>
      <x:c r="H753" t="str">
        <x:v>India</x:v>
      </x:c>
      <x:c r="I753"/>
      <x:c r="J753"/>
      <x:c r="K753"/>
      <x:c r="L753"/>
      <x:c r="M753" t="str">
        <x:v>N</x:v>
      </x:c>
      <x:c r="N753" t="str">
        <x:v>Y</x:v>
      </x:c>
      <x:c r="O753" t="str">
        <x:v>Y</x:v>
      </x:c>
      <x:c r="P753" t="str">
        <x:v>Gujarat State Road Transport Corporation</x:v>
      </x:c>
      <x:c r="Q753"/>
      <x:c r="R753" t="str">
        <x:v>Bavla, Bavla Bus Station, Gujarat, bus station, bus stand, bus terminal, Gujarat State Road Transport Corporation</x:v>
      </x:c>
      <x:c r="S753" t="str">
        <x:v>https://www.gsrtc.in/site/downloads/innerPages/busEnquiry.html</x:v>
      </x:c>
      <x:c r="T753" t="str">
        <x:v>GSRTC - Bus &amp; Booking Enquiry</x:v>
      </x:c>
      <x:c r="U753" t="str">
        <x:v>Verified</x:v>
      </x:c>
      <x:c r="V753" t="n">
        <x:v>46297</x:v>
      </x:c>
      <x:c r="W753" t="str">
        <x:v>Listed in the GSRTC official Bus &amp; Booking Enquiry directory under the Ahmedabad division. Official transport source confirms this location/name.</x:v>
      </x:c>
    </x:row>
    <x:row r="754">
      <x:c r="A754" t="str">
        <x:v>GJ-DAHEGAM-DAHEGAMBUSSTAT-026</x:v>
      </x:c>
      <x:c r="B754" t="str">
        <x:v>Dahegam Bus Station</x:v>
      </x:c>
      <x:c r="C754" t="str">
        <x:v>Bus Stand</x:v>
      </x:c>
      <x:c r="D754" t="str">
        <x:v>Dahegam</x:v>
      </x:c>
      <x:c r="E754"/>
      <x:c r="F754" t="str">
        <x:v>Gujarat</x:v>
      </x:c>
      <x:c r="G754"/>
      <x:c r="H754" t="str">
        <x:v>India</x:v>
      </x:c>
      <x:c r="I754"/>
      <x:c r="J754"/>
      <x:c r="K754"/>
      <x:c r="L754"/>
      <x:c r="M754" t="str">
        <x:v>N</x:v>
      </x:c>
      <x:c r="N754" t="str">
        <x:v>Y</x:v>
      </x:c>
      <x:c r="O754" t="str">
        <x:v>Y</x:v>
      </x:c>
      <x:c r="P754" t="str">
        <x:v>Gujarat State Road Transport Corporation</x:v>
      </x:c>
      <x:c r="Q754"/>
      <x:c r="R754" t="str">
        <x:v>Dahegam, Dahegam Bus Station, Gujarat, bus station, bus stand, bus terminal, Gujarat State Road Transport Corporation</x:v>
      </x:c>
      <x:c r="S754" t="str">
        <x:v>https://www.gsrtc.in/site/downloads/innerPages/busEnquiry.html</x:v>
      </x:c>
      <x:c r="T754" t="str">
        <x:v>GSRTC - Bus &amp; Booking Enquiry</x:v>
      </x:c>
      <x:c r="U754" t="str">
        <x:v>Verified</x:v>
      </x:c>
      <x:c r="V754" t="n">
        <x:v>46297</x:v>
      </x:c>
      <x:c r="W754" t="str">
        <x:v>Listed in the GSRTC official Bus &amp; Booking Enquiry directory under the Ahmedabad division. Official transport source confirms this location/name.</x:v>
      </x:c>
    </x:row>
    <x:row r="755">
      <x:c r="A755" t="str">
        <x:v>GJ-AMRELI-AMRELIBUSSTATI-027</x:v>
      </x:c>
      <x:c r="B755" t="str">
        <x:v>Amreli Bus Station</x:v>
      </x:c>
      <x:c r="C755" t="str">
        <x:v>Bus Stand</x:v>
      </x:c>
      <x:c r="D755" t="str">
        <x:v>Amreli</x:v>
      </x:c>
      <x:c r="E755"/>
      <x:c r="F755" t="str">
        <x:v>Gujarat</x:v>
      </x:c>
      <x:c r="G755"/>
      <x:c r="H755" t="str">
        <x:v>India</x:v>
      </x:c>
      <x:c r="I755"/>
      <x:c r="J755"/>
      <x:c r="K755"/>
      <x:c r="L755"/>
      <x:c r="M755" t="str">
        <x:v>N</x:v>
      </x:c>
      <x:c r="N755" t="str">
        <x:v>Y</x:v>
      </x:c>
      <x:c r="O755" t="str">
        <x:v>Y</x:v>
      </x:c>
      <x:c r="P755" t="str">
        <x:v>Gujarat State Road Transport Corporation</x:v>
      </x:c>
      <x:c r="Q755"/>
      <x:c r="R755" t="str">
        <x:v>Amreli, Amreli Bus Station, Gujarat, bus station, bus stand, bus terminal, Gujarat State Road Transport Corporation</x:v>
      </x:c>
      <x:c r="S755" t="str">
        <x:v>https://www.gsrtc.in/site/downloads/innerPages/busEnquiry.html</x:v>
      </x:c>
      <x:c r="T755" t="str">
        <x:v>GSRTC - Bus &amp; Booking Enquiry</x:v>
      </x:c>
      <x:c r="U755" t="str">
        <x:v>Verified</x:v>
      </x:c>
      <x:c r="V755" t="n">
        <x:v>46297</x:v>
      </x:c>
      <x:c r="W755" t="str">
        <x:v>Listed in the GSRTC official Bus &amp; Booking Enquiry directory under the Amreli division. Official transport source confirms this location/name.</x:v>
      </x:c>
    </x:row>
    <x:row r="756">
      <x:c r="A756" t="str">
        <x:v>GJ-BAGSARA-BAGSARABUSSTAT-028</x:v>
      </x:c>
      <x:c r="B756" t="str">
        <x:v>Bagsara Bus Station</x:v>
      </x:c>
      <x:c r="C756" t="str">
        <x:v>Bus Stand</x:v>
      </x:c>
      <x:c r="D756" t="str">
        <x:v>Bagsara</x:v>
      </x:c>
      <x:c r="E756"/>
      <x:c r="F756" t="str">
        <x:v>Gujarat</x:v>
      </x:c>
      <x:c r="G756"/>
      <x:c r="H756" t="str">
        <x:v>India</x:v>
      </x:c>
      <x:c r="I756"/>
      <x:c r="J756"/>
      <x:c r="K756"/>
      <x:c r="L756"/>
      <x:c r="M756" t="str">
        <x:v>N</x:v>
      </x:c>
      <x:c r="N756" t="str">
        <x:v>Y</x:v>
      </x:c>
      <x:c r="O756" t="str">
        <x:v>Y</x:v>
      </x:c>
      <x:c r="P756" t="str">
        <x:v>Gujarat State Road Transport Corporation</x:v>
      </x:c>
      <x:c r="Q756"/>
      <x:c r="R756" t="str">
        <x:v>Bagsara, Bagsara Bus Station, Gujarat, bus station, bus stand, bus terminal, Gujarat State Road Transport Corporation</x:v>
      </x:c>
      <x:c r="S756" t="str">
        <x:v>https://www.gsrtc.in/site/downloads/innerPages/busEnquiry.html</x:v>
      </x:c>
      <x:c r="T756" t="str">
        <x:v>GSRTC - Bus &amp; Booking Enquiry</x:v>
      </x:c>
      <x:c r="U756" t="str">
        <x:v>Verified</x:v>
      </x:c>
      <x:c r="V756" t="n">
        <x:v>46297</x:v>
      </x:c>
      <x:c r="W756" t="str">
        <x:v>Listed in the GSRTC official Bus &amp; Booking Enquiry directory under the Amreli division. Official transport source confirms this location/name.</x:v>
      </x:c>
    </x:row>
    <x:row r="757">
      <x:c r="A757" t="str">
        <x:v>GJ-DHARI-DHARIBUSSTATIO-029</x:v>
      </x:c>
      <x:c r="B757" t="str">
        <x:v>Dhari Bus Station</x:v>
      </x:c>
      <x:c r="C757" t="str">
        <x:v>Bus Stand</x:v>
      </x:c>
      <x:c r="D757" t="str">
        <x:v>Dhari</x:v>
      </x:c>
      <x:c r="E757"/>
      <x:c r="F757" t="str">
        <x:v>Gujarat</x:v>
      </x:c>
      <x:c r="G757"/>
      <x:c r="H757" t="str">
        <x:v>India</x:v>
      </x:c>
      <x:c r="I757"/>
      <x:c r="J757"/>
      <x:c r="K757"/>
      <x:c r="L757"/>
      <x:c r="M757" t="str">
        <x:v>N</x:v>
      </x:c>
      <x:c r="N757" t="str">
        <x:v>Y</x:v>
      </x:c>
      <x:c r="O757" t="str">
        <x:v>Y</x:v>
      </x:c>
      <x:c r="P757" t="str">
        <x:v>Gujarat State Road Transport Corporation</x:v>
      </x:c>
      <x:c r="Q757"/>
      <x:c r="R757" t="str">
        <x:v>Dhari, Dhari Bus Station, Gujarat, bus station, bus stand, bus terminal, Gujarat State Road Transport Corporation</x:v>
      </x:c>
      <x:c r="S757" t="str">
        <x:v>https://www.gsrtc.in/site/downloads/innerPages/busEnquiry.html</x:v>
      </x:c>
      <x:c r="T757" t="str">
        <x:v>GSRTC - Bus &amp; Booking Enquiry</x:v>
      </x:c>
      <x:c r="U757" t="str">
        <x:v>Verified</x:v>
      </x:c>
      <x:c r="V757" t="n">
        <x:v>46297</x:v>
      </x:c>
      <x:c r="W757" t="str">
        <x:v>Listed in the GSRTC official Bus &amp; Booking Enquiry directory under the Amreli division. Official transport source confirms this location/name.</x:v>
      </x:c>
    </x:row>
    <x:row r="758">
      <x:c r="A758" t="str">
        <x:v>GJ-UNA-UNABUSSTATION-030</x:v>
      </x:c>
      <x:c r="B758" t="str">
        <x:v>Una Bus Station</x:v>
      </x:c>
      <x:c r="C758" t="str">
        <x:v>Bus Stand</x:v>
      </x:c>
      <x:c r="D758" t="str">
        <x:v>Una</x:v>
      </x:c>
      <x:c r="E758"/>
      <x:c r="F758" t="str">
        <x:v>Gujarat</x:v>
      </x:c>
      <x:c r="G758"/>
      <x:c r="H758" t="str">
        <x:v>India</x:v>
      </x:c>
      <x:c r="I758"/>
      <x:c r="J758"/>
      <x:c r="K758"/>
      <x:c r="L758"/>
      <x:c r="M758" t="str">
        <x:v>N</x:v>
      </x:c>
      <x:c r="N758" t="str">
        <x:v>Y</x:v>
      </x:c>
      <x:c r="O758" t="str">
        <x:v>Y</x:v>
      </x:c>
      <x:c r="P758" t="str">
        <x:v>Gujarat State Road Transport Corporation</x:v>
      </x:c>
      <x:c r="Q758"/>
      <x:c r="R758" t="str">
        <x:v>Una, Una Bus Station, Gujarat, bus station, bus stand, bus terminal, Gujarat State Road Transport Corporation</x:v>
      </x:c>
      <x:c r="S758" t="str">
        <x:v>https://www.gsrtc.in/site/downloads/innerPages/busEnquiry.html</x:v>
      </x:c>
      <x:c r="T758" t="str">
        <x:v>GSRTC - Bus &amp; Booking Enquiry</x:v>
      </x:c>
      <x:c r="U758" t="str">
        <x:v>Verified</x:v>
      </x:c>
      <x:c r="V758" t="n">
        <x:v>46297</x:v>
      </x:c>
      <x:c r="W758" t="str">
        <x:v>Listed in the GSRTC official Bus &amp; Booking Enquiry directory under the Amreli division. Official transport source confirms this location/name.</x:v>
      </x:c>
    </x:row>
    <x:row r="759">
      <x:c r="A759" t="str">
        <x:v>GJ-RAJULA-RAJULABUSSTATI-031</x:v>
      </x:c>
      <x:c r="B759" t="str">
        <x:v>Rajula Bus Station</x:v>
      </x:c>
      <x:c r="C759" t="str">
        <x:v>Bus Stand</x:v>
      </x:c>
      <x:c r="D759" t="str">
        <x:v>Rajula</x:v>
      </x:c>
      <x:c r="E759"/>
      <x:c r="F759" t="str">
        <x:v>Gujarat</x:v>
      </x:c>
      <x:c r="G759"/>
      <x:c r="H759" t="str">
        <x:v>India</x:v>
      </x:c>
      <x:c r="I759"/>
      <x:c r="J759"/>
      <x:c r="K759"/>
      <x:c r="L759"/>
      <x:c r="M759" t="str">
        <x:v>N</x:v>
      </x:c>
      <x:c r="N759" t="str">
        <x:v>Y</x:v>
      </x:c>
      <x:c r="O759" t="str">
        <x:v>Y</x:v>
      </x:c>
      <x:c r="P759" t="str">
        <x:v>Gujarat State Road Transport Corporation</x:v>
      </x:c>
      <x:c r="Q759"/>
      <x:c r="R759" t="str">
        <x:v>Rajula, Rajula Bus Station, Gujarat, bus station, bus stand, bus terminal, Gujarat State Road Transport Corporation</x:v>
      </x:c>
      <x:c r="S759" t="str">
        <x:v>https://www.gsrtc.in/site/downloads/innerPages/busEnquiry.html</x:v>
      </x:c>
      <x:c r="T759" t="str">
        <x:v>GSRTC - Bus &amp; Booking Enquiry</x:v>
      </x:c>
      <x:c r="U759" t="str">
        <x:v>Verified</x:v>
      </x:c>
      <x:c r="V759" t="n">
        <x:v>46297</x:v>
      </x:c>
      <x:c r="W759" t="str">
        <x:v>Listed in the GSRTC official Bus &amp; Booking Enquiry directory under the Amreli division. Official transport source confirms this location/name.</x:v>
      </x:c>
    </x:row>
    <x:row r="760">
      <x:c r="A760" t="str">
        <x:v>GJ-KODINAR-KODINARBUSSTAT-032</x:v>
      </x:c>
      <x:c r="B760" t="str">
        <x:v>Kodinar Bus Station</x:v>
      </x:c>
      <x:c r="C760" t="str">
        <x:v>Bus Stand</x:v>
      </x:c>
      <x:c r="D760" t="str">
        <x:v>Kodinar</x:v>
      </x:c>
      <x:c r="E760"/>
      <x:c r="F760" t="str">
        <x:v>Gujarat</x:v>
      </x:c>
      <x:c r="G760"/>
      <x:c r="H760" t="str">
        <x:v>India</x:v>
      </x:c>
      <x:c r="I760"/>
      <x:c r="J760"/>
      <x:c r="K760"/>
      <x:c r="L760"/>
      <x:c r="M760" t="str">
        <x:v>N</x:v>
      </x:c>
      <x:c r="N760" t="str">
        <x:v>Y</x:v>
      </x:c>
      <x:c r="O760" t="str">
        <x:v>Y</x:v>
      </x:c>
      <x:c r="P760" t="str">
        <x:v>Gujarat State Road Transport Corporation</x:v>
      </x:c>
      <x:c r="Q760"/>
      <x:c r="R760" t="str">
        <x:v>Kodinar, Kodinar Bus Station, Gujarat, bus station, bus stand, bus terminal, Gujarat State Road Transport Corporation</x:v>
      </x:c>
      <x:c r="S760" t="str">
        <x:v>https://www.gsrtc.in/site/downloads/innerPages/busEnquiry.html</x:v>
      </x:c>
      <x:c r="T760" t="str">
        <x:v>GSRTC - Bus &amp; Booking Enquiry</x:v>
      </x:c>
      <x:c r="U760" t="str">
        <x:v>Verified</x:v>
      </x:c>
      <x:c r="V760" t="n">
        <x:v>46297</x:v>
      </x:c>
      <x:c r="W760" t="str">
        <x:v>Listed in the GSRTC official Bus &amp; Booking Enquiry directory under the Amreli division. Official transport source confirms this location/name.</x:v>
      </x:c>
    </x:row>
    <x:row r="761">
      <x:c r="A761" t="str">
        <x:v>GJ-VADODARA-BARODACENTRALB-033</x:v>
      </x:c>
      <x:c r="B761" t="str">
        <x:v>Baroda Central Bus Station</x:v>
      </x:c>
      <x:c r="C761" t="str">
        <x:v>Central Bus Terminal</x:v>
      </x:c>
      <x:c r="D761" t="str">
        <x:v>Vadodara</x:v>
      </x:c>
      <x:c r="E761"/>
      <x:c r="F761" t="str">
        <x:v>Gujarat</x:v>
      </x:c>
      <x:c r="G761"/>
      <x:c r="H761" t="str">
        <x:v>India</x:v>
      </x:c>
      <x:c r="I761"/>
      <x:c r="J761"/>
      <x:c r="K761"/>
      <x:c r="L761"/>
      <x:c r="M761" t="str">
        <x:v>Y</x:v>
      </x:c>
      <x:c r="N761" t="str">
        <x:v>Y</x:v>
      </x:c>
      <x:c r="O761" t="str">
        <x:v>Y</x:v>
      </x:c>
      <x:c r="P761" t="str">
        <x:v>Gujarat State Road Transport Corporation</x:v>
      </x:c>
      <x:c r="Q761"/>
      <x:c r="R761" t="str">
        <x:v>Vadodara, Baroda Central Bus Station, Gujarat, bus station, bus stand, bus terminal, Gujarat State Road Transport Corporation</x:v>
      </x:c>
      <x:c r="S761" t="str">
        <x:v>https://www.gsrtc.in/site/downloads/innerPages/busEnquiry.html</x:v>
      </x:c>
      <x:c r="T761" t="str">
        <x:v>GSRTC - Bus &amp; Booking Enquiry</x:v>
      </x:c>
      <x:c r="U761" t="str">
        <x:v>Verified</x:v>
      </x:c>
      <x:c r="V761" t="n">
        <x:v>46297</x:v>
      </x:c>
      <x:c r="W761" t="str">
        <x:v>Listed in the GSRTC official Bus &amp; Booking Enquiry directory under the Baroda division. Official transport source confirms this location/name.</x:v>
      </x:c>
    </x:row>
    <x:row r="762">
      <x:c r="A762" t="str">
        <x:v>GJ-BODELI-BODELIBUSSTATI-034</x:v>
      </x:c>
      <x:c r="B762" t="str">
        <x:v>Bodeli Bus Station</x:v>
      </x:c>
      <x:c r="C762" t="str">
        <x:v>Bus Stand</x:v>
      </x:c>
      <x:c r="D762" t="str">
        <x:v>Bodeli</x:v>
      </x:c>
      <x:c r="E762"/>
      <x:c r="F762" t="str">
        <x:v>Gujarat</x:v>
      </x:c>
      <x:c r="G762"/>
      <x:c r="H762" t="str">
        <x:v>India</x:v>
      </x:c>
      <x:c r="I762"/>
      <x:c r="J762"/>
      <x:c r="K762"/>
      <x:c r="L762"/>
      <x:c r="M762" t="str">
        <x:v>N</x:v>
      </x:c>
      <x:c r="N762" t="str">
        <x:v>Y</x:v>
      </x:c>
      <x:c r="O762" t="str">
        <x:v>Y</x:v>
      </x:c>
      <x:c r="P762" t="str">
        <x:v>Gujarat State Road Transport Corporation</x:v>
      </x:c>
      <x:c r="Q762"/>
      <x:c r="R762" t="str">
        <x:v>Bodeli, Bodeli Bus Station, Gujarat, bus station, bus stand, bus terminal, Gujarat State Road Transport Corporation</x:v>
      </x:c>
      <x:c r="S762" t="str">
        <x:v>https://www.gsrtc.in/site/downloads/innerPages/busEnquiry.html</x:v>
      </x:c>
      <x:c r="T762" t="str">
        <x:v>GSRTC - Bus &amp; Booking Enquiry</x:v>
      </x:c>
      <x:c r="U762" t="str">
        <x:v>Verified</x:v>
      </x:c>
      <x:c r="V762" t="n">
        <x:v>46297</x:v>
      </x:c>
      <x:c r="W762" t="str">
        <x:v>Listed in the GSRTC official Bus &amp; Booking Enquiry directory under the Baroda division. Official transport source confirms this location/name.</x:v>
      </x:c>
    </x:row>
    <x:row r="763">
      <x:c r="A763" t="str">
        <x:v>GJ-CHHOTAUDEPUR-CHHOTAUDEPURBU-035</x:v>
      </x:c>
      <x:c r="B763" t="str">
        <x:v>Chhotaudepur Bus Station</x:v>
      </x:c>
      <x:c r="C763" t="str">
        <x:v>Bus Stand</x:v>
      </x:c>
      <x:c r="D763" t="str">
        <x:v>Chhota Udepur</x:v>
      </x:c>
      <x:c r="E763"/>
      <x:c r="F763" t="str">
        <x:v>Gujarat</x:v>
      </x:c>
      <x:c r="G763"/>
      <x:c r="H763" t="str">
        <x:v>India</x:v>
      </x:c>
      <x:c r="I763"/>
      <x:c r="J763"/>
      <x:c r="K763"/>
      <x:c r="L763"/>
      <x:c r="M763" t="str">
        <x:v>N</x:v>
      </x:c>
      <x:c r="N763" t="str">
        <x:v>Y</x:v>
      </x:c>
      <x:c r="O763" t="str">
        <x:v>Y</x:v>
      </x:c>
      <x:c r="P763" t="str">
        <x:v>Gujarat State Road Transport Corporation</x:v>
      </x:c>
      <x:c r="Q763"/>
      <x:c r="R763" t="str">
        <x:v>Chhota Udepur, Chhotaudepur Bus Station, Gujarat, bus station, bus stand, bus terminal, Gujarat State Road Transport Corporation</x:v>
      </x:c>
      <x:c r="S763" t="str">
        <x:v>https://www.gsrtc.in/site/downloads/innerPages/busEnquiry.html</x:v>
      </x:c>
      <x:c r="T763" t="str">
        <x:v>GSRTC - Bus &amp; Booking Enquiry</x:v>
      </x:c>
      <x:c r="U763" t="str">
        <x:v>Verified</x:v>
      </x:c>
      <x:c r="V763" t="n">
        <x:v>46297</x:v>
      </x:c>
      <x:c r="W763" t="str">
        <x:v>Listed in the GSRTC official Bus &amp; Booking Enquiry directory under the Baroda division. Official transport source confirms this location/name.</x:v>
      </x:c>
    </x:row>
    <x:row r="764">
      <x:c r="A764" t="str">
        <x:v>GJ-DABHOI-DABHOIBUSSTATI-036</x:v>
      </x:c>
      <x:c r="B764" t="str">
        <x:v>Dabhoi Bus Station</x:v>
      </x:c>
      <x:c r="C764" t="str">
        <x:v>Bus Stand</x:v>
      </x:c>
      <x:c r="D764" t="str">
        <x:v>Dabhoi</x:v>
      </x:c>
      <x:c r="E764"/>
      <x:c r="F764" t="str">
        <x:v>Gujarat</x:v>
      </x:c>
      <x:c r="G764"/>
      <x:c r="H764" t="str">
        <x:v>India</x:v>
      </x:c>
      <x:c r="I764"/>
      <x:c r="J764"/>
      <x:c r="K764"/>
      <x:c r="L764"/>
      <x:c r="M764" t="str">
        <x:v>N</x:v>
      </x:c>
      <x:c r="N764" t="str">
        <x:v>Y</x:v>
      </x:c>
      <x:c r="O764" t="str">
        <x:v>Y</x:v>
      </x:c>
      <x:c r="P764" t="str">
        <x:v>Gujarat State Road Transport Corporation</x:v>
      </x:c>
      <x:c r="Q764"/>
      <x:c r="R764" t="str">
        <x:v>Dabhoi, Dabhoi Bus Station, Gujarat, bus station, bus stand, bus terminal, Gujarat State Road Transport Corporation</x:v>
      </x:c>
      <x:c r="S764" t="str">
        <x:v>https://www.gsrtc.in/site/downloads/innerPages/busEnquiry.html</x:v>
      </x:c>
      <x:c r="T764" t="str">
        <x:v>GSRTC - Bus &amp; Booking Enquiry</x:v>
      </x:c>
      <x:c r="U764" t="str">
        <x:v>Verified</x:v>
      </x:c>
      <x:c r="V764" t="n">
        <x:v>46297</x:v>
      </x:c>
      <x:c r="W764" t="str">
        <x:v>Listed in the GSRTC official Bus &amp; Booking Enquiry directory under the Baroda division. Official transport source confirms this location/name.</x:v>
      </x:c>
    </x:row>
    <x:row r="765">
      <x:c r="A765" t="str">
        <x:v>GJ-KARJAN-KARJANBUSSTATI-037</x:v>
      </x:c>
      <x:c r="B765" t="str">
        <x:v>Karjan Bus Station</x:v>
      </x:c>
      <x:c r="C765" t="str">
        <x:v>Bus Stand</x:v>
      </x:c>
      <x:c r="D765" t="str">
        <x:v>Karjan</x:v>
      </x:c>
      <x:c r="E765"/>
      <x:c r="F765" t="str">
        <x:v>Gujarat</x:v>
      </x:c>
      <x:c r="G765"/>
      <x:c r="H765" t="str">
        <x:v>India</x:v>
      </x:c>
      <x:c r="I765"/>
      <x:c r="J765"/>
      <x:c r="K765"/>
      <x:c r="L765"/>
      <x:c r="M765" t="str">
        <x:v>N</x:v>
      </x:c>
      <x:c r="N765" t="str">
        <x:v>Y</x:v>
      </x:c>
      <x:c r="O765" t="str">
        <x:v>Y</x:v>
      </x:c>
      <x:c r="P765" t="str">
        <x:v>Gujarat State Road Transport Corporation</x:v>
      </x:c>
      <x:c r="Q765"/>
      <x:c r="R765" t="str">
        <x:v>Karjan, Karjan Bus Station, Gujarat, bus station, bus stand, bus terminal, Gujarat State Road Transport Corporation</x:v>
      </x:c>
      <x:c r="S765" t="str">
        <x:v>https://www.gsrtc.in/site/downloads/innerPages/busEnquiry.html</x:v>
      </x:c>
      <x:c r="T765" t="str">
        <x:v>GSRTC - Bus &amp; Booking Enquiry</x:v>
      </x:c>
      <x:c r="U765" t="str">
        <x:v>Verified</x:v>
      </x:c>
      <x:c r="V765" t="n">
        <x:v>46297</x:v>
      </x:c>
      <x:c r="W765" t="str">
        <x:v>Listed in the GSRTC official Bus &amp; Booking Enquiry directory under the Baroda division. Official transport source confirms this location/name.</x:v>
      </x:c>
    </x:row>
    <x:row r="766">
      <x:c r="A766" t="str">
        <x:v>GJ-PADRA-PADRABUSSTATIO-038</x:v>
      </x:c>
      <x:c r="B766" t="str">
        <x:v>Padra Bus Station</x:v>
      </x:c>
      <x:c r="C766" t="str">
        <x:v>Bus Stand</x:v>
      </x:c>
      <x:c r="D766" t="str">
        <x:v>Padra</x:v>
      </x:c>
      <x:c r="E766"/>
      <x:c r="F766" t="str">
        <x:v>Gujarat</x:v>
      </x:c>
      <x:c r="G766"/>
      <x:c r="H766" t="str">
        <x:v>India</x:v>
      </x:c>
      <x:c r="I766"/>
      <x:c r="J766"/>
      <x:c r="K766"/>
      <x:c r="L766"/>
      <x:c r="M766" t="str">
        <x:v>N</x:v>
      </x:c>
      <x:c r="N766" t="str">
        <x:v>Y</x:v>
      </x:c>
      <x:c r="O766" t="str">
        <x:v>Y</x:v>
      </x:c>
      <x:c r="P766" t="str">
        <x:v>Gujarat State Road Transport Corporation</x:v>
      </x:c>
      <x:c r="Q766"/>
      <x:c r="R766" t="str">
        <x:v>Padra, Padra Bus Station, Gujarat, bus station, bus stand, bus terminal, Gujarat State Road Transport Corporation</x:v>
      </x:c>
      <x:c r="S766" t="str">
        <x:v>https://www.gsrtc.in/site/downloads/innerPages/busEnquiry.html</x:v>
      </x:c>
      <x:c r="T766" t="str">
        <x:v>GSRTC - Bus &amp; Booking Enquiry</x:v>
      </x:c>
      <x:c r="U766" t="str">
        <x:v>Verified</x:v>
      </x:c>
      <x:c r="V766" t="n">
        <x:v>46297</x:v>
      </x:c>
      <x:c r="W766" t="str">
        <x:v>Listed in the GSRTC official Bus &amp; Booking Enquiry directory under the Baroda division. Official transport source confirms this location/name.</x:v>
      </x:c>
    </x:row>
    <x:row r="767">
      <x:c r="A767" t="str">
        <x:v>GJ-WAGHODIYA-WAGHODIYABUSST-039</x:v>
      </x:c>
      <x:c r="B767" t="str">
        <x:v>Waghodiya Bus Station</x:v>
      </x:c>
      <x:c r="C767" t="str">
        <x:v>Bus Stand</x:v>
      </x:c>
      <x:c r="D767" t="str">
        <x:v>Waghodiya</x:v>
      </x:c>
      <x:c r="E767"/>
      <x:c r="F767" t="str">
        <x:v>Gujarat</x:v>
      </x:c>
      <x:c r="G767"/>
      <x:c r="H767" t="str">
        <x:v>India</x:v>
      </x:c>
      <x:c r="I767"/>
      <x:c r="J767"/>
      <x:c r="K767"/>
      <x:c r="L767"/>
      <x:c r="M767" t="str">
        <x:v>N</x:v>
      </x:c>
      <x:c r="N767" t="str">
        <x:v>Y</x:v>
      </x:c>
      <x:c r="O767" t="str">
        <x:v>Y</x:v>
      </x:c>
      <x:c r="P767" t="str">
        <x:v>Gujarat State Road Transport Corporation</x:v>
      </x:c>
      <x:c r="Q767"/>
      <x:c r="R767" t="str">
        <x:v>Waghodiya, Waghodiya Bus Station, Gujarat, bus station, bus stand, bus terminal, Gujarat State Road Transport Corporation</x:v>
      </x:c>
      <x:c r="S767" t="str">
        <x:v>https://www.gsrtc.in/site/downloads/innerPages/busEnquiry.html</x:v>
      </x:c>
      <x:c r="T767" t="str">
        <x:v>GSRTC - Bus &amp; Booking Enquiry</x:v>
      </x:c>
      <x:c r="U767" t="str">
        <x:v>Verified</x:v>
      </x:c>
      <x:c r="V767" t="n">
        <x:v>46297</x:v>
      </x:c>
      <x:c r="W767" t="str">
        <x:v>Listed in the GSRTC official Bus &amp; Booking Enquiry directory under the Baroda division. Official transport source confirms this location/name.</x:v>
      </x:c>
    </x:row>
    <x:row r="768">
      <x:c r="A768" t="str">
        <x:v>GJ-BARWALA-BARWALABUSSTAT-040</x:v>
      </x:c>
      <x:c r="B768" t="str">
        <x:v>Barwala Bus Station</x:v>
      </x:c>
      <x:c r="C768" t="str">
        <x:v>Bus Stand</x:v>
      </x:c>
      <x:c r="D768" t="str">
        <x:v>Barwala</x:v>
      </x:c>
      <x:c r="E768"/>
      <x:c r="F768" t="str">
        <x:v>Gujarat</x:v>
      </x:c>
      <x:c r="G768"/>
      <x:c r="H768" t="str">
        <x:v>India</x:v>
      </x:c>
      <x:c r="I768"/>
      <x:c r="J768"/>
      <x:c r="K768"/>
      <x:c r="L768"/>
      <x:c r="M768" t="str">
        <x:v>N</x:v>
      </x:c>
      <x:c r="N768" t="str">
        <x:v>Y</x:v>
      </x:c>
      <x:c r="O768" t="str">
        <x:v>Y</x:v>
      </x:c>
      <x:c r="P768" t="str">
        <x:v>Gujarat State Road Transport Corporation</x:v>
      </x:c>
      <x:c r="Q768"/>
      <x:c r="R768" t="str">
        <x:v>Barwala, Barwala Bus Station, Gujarat, bus station, bus stand, bus terminal, Gujarat State Road Transport Corporation</x:v>
      </x:c>
      <x:c r="S768" t="str">
        <x:v>https://www.gsrtc.in/site/downloads/innerPages/busEnquiry.html</x:v>
      </x:c>
      <x:c r="T768" t="str">
        <x:v>GSRTC - Bus &amp; Booking Enquiry</x:v>
      </x:c>
      <x:c r="U768" t="str">
        <x:v>Verified</x:v>
      </x:c>
      <x:c r="V768" t="n">
        <x:v>46297</x:v>
      </x:c>
      <x:c r="W768" t="str">
        <x:v>Listed in the GSRTC official Bus &amp; Booking Enquiry directory under the Bhavnagar division. Official transport source confirms this location/name.</x:v>
      </x:c>
    </x:row>
    <x:row r="769">
      <x:c r="A769" t="str">
        <x:v>GJ-BOTAD-BOTADBUSSTATIO-041</x:v>
      </x:c>
      <x:c r="B769" t="str">
        <x:v>Botad Bus Station</x:v>
      </x:c>
      <x:c r="C769" t="str">
        <x:v>Bus Stand</x:v>
      </x:c>
      <x:c r="D769" t="str">
        <x:v>Botad</x:v>
      </x:c>
      <x:c r="E769"/>
      <x:c r="F769" t="str">
        <x:v>Gujarat</x:v>
      </x:c>
      <x:c r="G769"/>
      <x:c r="H769" t="str">
        <x:v>India</x:v>
      </x:c>
      <x:c r="I769"/>
      <x:c r="J769"/>
      <x:c r="K769"/>
      <x:c r="L769"/>
      <x:c r="M769" t="str">
        <x:v>N</x:v>
      </x:c>
      <x:c r="N769" t="str">
        <x:v>Y</x:v>
      </x:c>
      <x:c r="O769" t="str">
        <x:v>Y</x:v>
      </x:c>
      <x:c r="P769" t="str">
        <x:v>Gujarat State Road Transport Corporation</x:v>
      </x:c>
      <x:c r="Q769"/>
      <x:c r="R769" t="str">
        <x:v>Botad, Botad Bus Station, Gujarat, bus station, bus stand, bus terminal, Gujarat State Road Transport Corporation</x:v>
      </x:c>
      <x:c r="S769" t="str">
        <x:v>https://www.gsrtc.in/site/downloads/innerPages/busEnquiry.html</x:v>
      </x:c>
      <x:c r="T769" t="str">
        <x:v>GSRTC - Bus &amp; Booking Enquiry</x:v>
      </x:c>
      <x:c r="U769" t="str">
        <x:v>Verified</x:v>
      </x:c>
      <x:c r="V769" t="n">
        <x:v>46297</x:v>
      </x:c>
      <x:c r="W769" t="str">
        <x:v>Listed in the GSRTC official Bus &amp; Booking Enquiry directory under the Bhavnagar division. Official transport source confirms this location/name.</x:v>
      </x:c>
    </x:row>
    <x:row r="770">
      <x:c r="A770" t="str">
        <x:v>GJ-GADHDA-GADHDABUSSTATI-042</x:v>
      </x:c>
      <x:c r="B770" t="str">
        <x:v>Gadhda Bus Station</x:v>
      </x:c>
      <x:c r="C770" t="str">
        <x:v>Bus Stand</x:v>
      </x:c>
      <x:c r="D770" t="str">
        <x:v>Gadhda</x:v>
      </x:c>
      <x:c r="E770"/>
      <x:c r="F770" t="str">
        <x:v>Gujarat</x:v>
      </x:c>
      <x:c r="G770"/>
      <x:c r="H770" t="str">
        <x:v>India</x:v>
      </x:c>
      <x:c r="I770"/>
      <x:c r="J770"/>
      <x:c r="K770"/>
      <x:c r="L770"/>
      <x:c r="M770" t="str">
        <x:v>N</x:v>
      </x:c>
      <x:c r="N770" t="str">
        <x:v>Y</x:v>
      </x:c>
      <x:c r="O770" t="str">
        <x:v>Y</x:v>
      </x:c>
      <x:c r="P770" t="str">
        <x:v>Gujarat State Road Transport Corporation</x:v>
      </x:c>
      <x:c r="Q770"/>
      <x:c r="R770" t="str">
        <x:v>Gadhda, Gadhda Bus Station, Gujarat, bus station, bus stand, bus terminal, Gujarat State Road Transport Corporation</x:v>
      </x:c>
      <x:c r="S770" t="str">
        <x:v>https://www.gsrtc.in/site/downloads/innerPages/busEnquiry.html</x:v>
      </x:c>
      <x:c r="T770" t="str">
        <x:v>GSRTC - Bus &amp; Booking Enquiry</x:v>
      </x:c>
      <x:c r="U770" t="str">
        <x:v>Verified</x:v>
      </x:c>
      <x:c r="V770" t="n">
        <x:v>46297</x:v>
      </x:c>
      <x:c r="W770" t="str">
        <x:v>Listed in the GSRTC official Bus &amp; Booking Enquiry directory under the Bhavnagar division. Official transport source confirms this location/name.</x:v>
      </x:c>
    </x:row>
    <x:row r="771">
      <x:c r="A771" t="str">
        <x:v>GJ-GARIYADHAR-GARIYADHARBUSS-043</x:v>
      </x:c>
      <x:c r="B771" t="str">
        <x:v>Gariyadhar Bus Station</x:v>
      </x:c>
      <x:c r="C771" t="str">
        <x:v>Bus Stand</x:v>
      </x:c>
      <x:c r="D771" t="str">
        <x:v>Gariyadhar</x:v>
      </x:c>
      <x:c r="E771"/>
      <x:c r="F771" t="str">
        <x:v>Gujarat</x:v>
      </x:c>
      <x:c r="G771"/>
      <x:c r="H771" t="str">
        <x:v>India</x:v>
      </x:c>
      <x:c r="I771"/>
      <x:c r="J771"/>
      <x:c r="K771"/>
      <x:c r="L771"/>
      <x:c r="M771" t="str">
        <x:v>N</x:v>
      </x:c>
      <x:c r="N771" t="str">
        <x:v>Y</x:v>
      </x:c>
      <x:c r="O771" t="str">
        <x:v>Y</x:v>
      </x:c>
      <x:c r="P771" t="str">
        <x:v>Gujarat State Road Transport Corporation</x:v>
      </x:c>
      <x:c r="Q771"/>
      <x:c r="R771" t="str">
        <x:v>Gariyadhar, Gariyadhar Bus Station, Gujarat, bus station, bus stand, bus terminal, Gujarat State Road Transport Corporation</x:v>
      </x:c>
      <x:c r="S771" t="str">
        <x:v>https://www.gsrtc.in/site/downloads/innerPages/busEnquiry.html</x:v>
      </x:c>
      <x:c r="T771" t="str">
        <x:v>GSRTC - Bus &amp; Booking Enquiry</x:v>
      </x:c>
      <x:c r="U771" t="str">
        <x:v>Verified</x:v>
      </x:c>
      <x:c r="V771" t="n">
        <x:v>46297</x:v>
      </x:c>
      <x:c r="W771" t="str">
        <x:v>Listed in the GSRTC official Bus &amp; Booking Enquiry directory under the Bhavnagar division. Official transport source confirms this location/name.</x:v>
      </x:c>
    </x:row>
    <x:row r="772">
      <x:c r="A772" t="str">
        <x:v>GJ-MAHUVA-MAHUVABUSSTATI-044</x:v>
      </x:c>
      <x:c r="B772" t="str">
        <x:v>Mahuva Bus Station</x:v>
      </x:c>
      <x:c r="C772" t="str">
        <x:v>Bus Stand</x:v>
      </x:c>
      <x:c r="D772" t="str">
        <x:v>Mahuva</x:v>
      </x:c>
      <x:c r="E772"/>
      <x:c r="F772" t="str">
        <x:v>Gujarat</x:v>
      </x:c>
      <x:c r="G772"/>
      <x:c r="H772" t="str">
        <x:v>India</x:v>
      </x:c>
      <x:c r="I772"/>
      <x:c r="J772"/>
      <x:c r="K772"/>
      <x:c r="L772"/>
      <x:c r="M772" t="str">
        <x:v>N</x:v>
      </x:c>
      <x:c r="N772" t="str">
        <x:v>Y</x:v>
      </x:c>
      <x:c r="O772" t="str">
        <x:v>Y</x:v>
      </x:c>
      <x:c r="P772" t="str">
        <x:v>Gujarat State Road Transport Corporation</x:v>
      </x:c>
      <x:c r="Q772"/>
      <x:c r="R772" t="str">
        <x:v>Mahuva, Mahuva Bus Station, Gujarat, bus station, bus stand, bus terminal, Gujarat State Road Transport Corporation</x:v>
      </x:c>
      <x:c r="S772" t="str">
        <x:v>https://www.gsrtc.in/site/downloads/innerPages/busEnquiry.html</x:v>
      </x:c>
      <x:c r="T772" t="str">
        <x:v>GSRTC - Bus &amp; Booking Enquiry</x:v>
      </x:c>
      <x:c r="U772" t="str">
        <x:v>Verified</x:v>
      </x:c>
      <x:c r="V772" t="n">
        <x:v>46297</x:v>
      </x:c>
      <x:c r="W772" t="str">
        <x:v>Listed in the GSRTC official Bus &amp; Booking Enquiry directory under the Bhavnagar division. Official transport source confirms this location/name.</x:v>
      </x:c>
    </x:row>
    <x:row r="773">
      <x:c r="A773" t="str">
        <x:v>GJ-TALAJA-TALAJABUSSTATI-045</x:v>
      </x:c>
      <x:c r="B773" t="str">
        <x:v>Talaja Bus Station</x:v>
      </x:c>
      <x:c r="C773" t="str">
        <x:v>Bus Stand</x:v>
      </x:c>
      <x:c r="D773" t="str">
        <x:v>Talaja</x:v>
      </x:c>
      <x:c r="E773"/>
      <x:c r="F773" t="str">
        <x:v>Gujarat</x:v>
      </x:c>
      <x:c r="G773"/>
      <x:c r="H773" t="str">
        <x:v>India</x:v>
      </x:c>
      <x:c r="I773"/>
      <x:c r="J773"/>
      <x:c r="K773"/>
      <x:c r="L773"/>
      <x:c r="M773" t="str">
        <x:v>N</x:v>
      </x:c>
      <x:c r="N773" t="str">
        <x:v>Y</x:v>
      </x:c>
      <x:c r="O773" t="str">
        <x:v>Y</x:v>
      </x:c>
      <x:c r="P773" t="str">
        <x:v>Gujarat State Road Transport Corporation</x:v>
      </x:c>
      <x:c r="Q773"/>
      <x:c r="R773" t="str">
        <x:v>Talaja, Talaja Bus Station, Gujarat, bus station, bus stand, bus terminal, Gujarat State Road Transport Corporation</x:v>
      </x:c>
      <x:c r="S773" t="str">
        <x:v>https://www.gsrtc.in/site/downloads/innerPages/busEnquiry.html</x:v>
      </x:c>
      <x:c r="T773" t="str">
        <x:v>GSRTC - Bus &amp; Booking Enquiry</x:v>
      </x:c>
      <x:c r="U773" t="str">
        <x:v>Verified</x:v>
      </x:c>
      <x:c r="V773" t="n">
        <x:v>46297</x:v>
      </x:c>
      <x:c r="W773" t="str">
        <x:v>Listed in the GSRTC official Bus &amp; Booking Enquiry directory under the Bhavnagar division. Official transport source confirms this location/name.</x:v>
      </x:c>
    </x:row>
    <x:row r="774">
      <x:c r="A774" t="str">
        <x:v>GJ-PALITANA-PALITANABUSSTA-046</x:v>
      </x:c>
      <x:c r="B774" t="str">
        <x:v>Palitana Bus Station</x:v>
      </x:c>
      <x:c r="C774" t="str">
        <x:v>Bus Stand</x:v>
      </x:c>
      <x:c r="D774" t="str">
        <x:v>Palitana</x:v>
      </x:c>
      <x:c r="E774"/>
      <x:c r="F774" t="str">
        <x:v>Gujarat</x:v>
      </x:c>
      <x:c r="G774"/>
      <x:c r="H774" t="str">
        <x:v>India</x:v>
      </x:c>
      <x:c r="I774"/>
      <x:c r="J774"/>
      <x:c r="K774"/>
      <x:c r="L774"/>
      <x:c r="M774" t="str">
        <x:v>N</x:v>
      </x:c>
      <x:c r="N774" t="str">
        <x:v>Y</x:v>
      </x:c>
      <x:c r="O774" t="str">
        <x:v>Y</x:v>
      </x:c>
      <x:c r="P774" t="str">
        <x:v>Gujarat State Road Transport Corporation</x:v>
      </x:c>
      <x:c r="Q774"/>
      <x:c r="R774" t="str">
        <x:v>Palitana, Palitana Bus Station, Gujarat, bus station, bus stand, bus terminal, Gujarat State Road Transport Corporation</x:v>
      </x:c>
      <x:c r="S774" t="str">
        <x:v>https://www.gsrtc.in/site/downloads/innerPages/busEnquiry.html</x:v>
      </x:c>
      <x:c r="T774" t="str">
        <x:v>GSRTC - Bus &amp; Booking Enquiry</x:v>
      </x:c>
      <x:c r="U774" t="str">
        <x:v>Verified</x:v>
      </x:c>
      <x:c r="V774" t="n">
        <x:v>46297</x:v>
      </x:c>
      <x:c r="W774" t="str">
        <x:v>Listed in the GSRTC official Bus &amp; Booking Enquiry directory under the Bhavnagar division. Official transport source confirms this location/name.</x:v>
      </x:c>
    </x:row>
    <x:row r="775">
      <x:c r="A775" t="str">
        <x:v>GJ-JAMBUSAR-JAMBUSARBUSSTA-047</x:v>
      </x:c>
      <x:c r="B775" t="str">
        <x:v>Jambusar Bus Station</x:v>
      </x:c>
      <x:c r="C775" t="str">
        <x:v>Bus Stand</x:v>
      </x:c>
      <x:c r="D775" t="str">
        <x:v>Jambusar</x:v>
      </x:c>
      <x:c r="E775"/>
      <x:c r="F775" t="str">
        <x:v>Gujarat</x:v>
      </x:c>
      <x:c r="G775"/>
      <x:c r="H775" t="str">
        <x:v>India</x:v>
      </x:c>
      <x:c r="I775"/>
      <x:c r="J775"/>
      <x:c r="K775"/>
      <x:c r="L775"/>
      <x:c r="M775" t="str">
        <x:v>N</x:v>
      </x:c>
      <x:c r="N775" t="str">
        <x:v>Y</x:v>
      </x:c>
      <x:c r="O775" t="str">
        <x:v>Y</x:v>
      </x:c>
      <x:c r="P775" t="str">
        <x:v>Gujarat State Road Transport Corporation</x:v>
      </x:c>
      <x:c r="Q775"/>
      <x:c r="R775" t="str">
        <x:v>Jambusar, Jambusar Bus Station, Gujarat, bus station, bus stand, bus terminal, Gujarat State Road Transport Corporation</x:v>
      </x:c>
      <x:c r="S775" t="str">
        <x:v>https://www.gsrtc.in/site/downloads/innerPages/busEnquiry.html</x:v>
      </x:c>
      <x:c r="T775" t="str">
        <x:v>GSRTC - Bus &amp; Booking Enquiry</x:v>
      </x:c>
      <x:c r="U775" t="str">
        <x:v>Verified</x:v>
      </x:c>
      <x:c r="V775" t="n">
        <x:v>46297</x:v>
      </x:c>
      <x:c r="W775" t="str">
        <x:v>Listed in the GSRTC official Bus &amp; Booking Enquiry directory under the Bharuch division. Official transport source confirms this location/name.</x:v>
      </x:c>
    </x:row>
    <x:row r="776">
      <x:c r="A776" t="str">
        <x:v>GJ-ZAGHDIYA-ZAGHDIYABUSSTA-048</x:v>
      </x:c>
      <x:c r="B776" t="str">
        <x:v>Zaghdiya Bus Station</x:v>
      </x:c>
      <x:c r="C776" t="str">
        <x:v>Bus Stand</x:v>
      </x:c>
      <x:c r="D776" t="str">
        <x:v>Zaghdiya</x:v>
      </x:c>
      <x:c r="E776"/>
      <x:c r="F776" t="str">
        <x:v>Gujarat</x:v>
      </x:c>
      <x:c r="G776"/>
      <x:c r="H776" t="str">
        <x:v>India</x:v>
      </x:c>
      <x:c r="I776"/>
      <x:c r="J776"/>
      <x:c r="K776"/>
      <x:c r="L776"/>
      <x:c r="M776" t="str">
        <x:v>N</x:v>
      </x:c>
      <x:c r="N776" t="str">
        <x:v>Y</x:v>
      </x:c>
      <x:c r="O776" t="str">
        <x:v>Y</x:v>
      </x:c>
      <x:c r="P776" t="str">
        <x:v>Gujarat State Road Transport Corporation</x:v>
      </x:c>
      <x:c r="Q776"/>
      <x:c r="R776" t="str">
        <x:v>Zaghdiya, Zaghdiya Bus Station, Gujarat, bus station, bus stand, bus terminal, Gujarat State Road Transport Corporation</x:v>
      </x:c>
      <x:c r="S776" t="str">
        <x:v>https://www.gsrtc.in/site/downloads/innerPages/busEnquiry.html</x:v>
      </x:c>
      <x:c r="T776" t="str">
        <x:v>GSRTC - Bus &amp; Booking Enquiry</x:v>
      </x:c>
      <x:c r="U776" t="str">
        <x:v>Verified</x:v>
      </x:c>
      <x:c r="V776" t="n">
        <x:v>46297</x:v>
      </x:c>
      <x:c r="W776" t="str">
        <x:v>Listed in the GSRTC official Bus &amp; Booking Enquiry directory under the Bharuch division. Official transport source confirms this location/name.</x:v>
      </x:c>
    </x:row>
    <x:row r="777">
      <x:c r="A777" t="str">
        <x:v>GJ-ANKLESHWAR-ANKLESHWARBUSS-049</x:v>
      </x:c>
      <x:c r="B777" t="str">
        <x:v>Ankleshwar Bus Station</x:v>
      </x:c>
      <x:c r="C777" t="str">
        <x:v>Bus Stand</x:v>
      </x:c>
      <x:c r="D777" t="str">
        <x:v>Ankleshwar</x:v>
      </x:c>
      <x:c r="E777"/>
      <x:c r="F777" t="str">
        <x:v>Gujarat</x:v>
      </x:c>
      <x:c r="G777"/>
      <x:c r="H777" t="str">
        <x:v>India</x:v>
      </x:c>
      <x:c r="I777"/>
      <x:c r="J777"/>
      <x:c r="K777"/>
      <x:c r="L777"/>
      <x:c r="M777" t="str">
        <x:v>N</x:v>
      </x:c>
      <x:c r="N777" t="str">
        <x:v>Y</x:v>
      </x:c>
      <x:c r="O777" t="str">
        <x:v>Y</x:v>
      </x:c>
      <x:c r="P777" t="str">
        <x:v>Gujarat State Road Transport Corporation</x:v>
      </x:c>
      <x:c r="Q777"/>
      <x:c r="R777" t="str">
        <x:v>Ankleshwar, Ankleshwar Bus Station, Gujarat, bus station, bus stand, bus terminal, Gujarat State Road Transport Corporation</x:v>
      </x:c>
      <x:c r="S777" t="str">
        <x:v>https://www.gsrtc.in/site/downloads/innerPages/busEnquiry.html</x:v>
      </x:c>
      <x:c r="T777" t="str">
        <x:v>GSRTC - Bus &amp; Booking Enquiry</x:v>
      </x:c>
      <x:c r="U777" t="str">
        <x:v>Verified</x:v>
      </x:c>
      <x:c r="V777" t="n">
        <x:v>46297</x:v>
      </x:c>
      <x:c r="W777" t="str">
        <x:v>Listed in the GSRTC official Bus &amp; Booking Enquiry directory under the Bharuch division. Official transport source confirms this location/name.</x:v>
      </x:c>
    </x:row>
    <x:row r="778">
      <x:c r="A778" t="str">
        <x:v>GJ-RAJPIPLA-RAJPIPLABUSSTA-050</x:v>
      </x:c>
      <x:c r="B778" t="str">
        <x:v>Rajpipla Bus Station</x:v>
      </x:c>
      <x:c r="C778" t="str">
        <x:v>Bus Stand</x:v>
      </x:c>
      <x:c r="D778" t="str">
        <x:v>Rajpipla</x:v>
      </x:c>
      <x:c r="E778"/>
      <x:c r="F778" t="str">
        <x:v>Gujarat</x:v>
      </x:c>
      <x:c r="G778"/>
      <x:c r="H778" t="str">
        <x:v>India</x:v>
      </x:c>
      <x:c r="I778"/>
      <x:c r="J778"/>
      <x:c r="K778"/>
      <x:c r="L778"/>
      <x:c r="M778" t="str">
        <x:v>N</x:v>
      </x:c>
      <x:c r="N778" t="str">
        <x:v>Y</x:v>
      </x:c>
      <x:c r="O778" t="str">
        <x:v>Y</x:v>
      </x:c>
      <x:c r="P778" t="str">
        <x:v>Gujarat State Road Transport Corporation</x:v>
      </x:c>
      <x:c r="Q778"/>
      <x:c r="R778" t="str">
        <x:v>Rajpipla, Rajpipla Bus Station, Gujarat, bus station, bus stand, bus terminal, Gujarat State Road Transport Corporation</x:v>
      </x:c>
      <x:c r="S778" t="str">
        <x:v>https://www.gsrtc.in/site/downloads/innerPages/busEnquiry.html</x:v>
      </x:c>
      <x:c r="T778" t="str">
        <x:v>GSRTC - Bus &amp; Booking Enquiry</x:v>
      </x:c>
      <x:c r="U778" t="str">
        <x:v>Verified</x:v>
      </x:c>
      <x:c r="V778" t="n">
        <x:v>46297</x:v>
      </x:c>
      <x:c r="W778" t="str">
        <x:v>Listed in the GSRTC official Bus &amp; Booking Enquiry directory under the Bharuch division. Official transport source confirms this location/name.</x:v>
      </x:c>
    </x:row>
    <x:row r="779">
      <x:c r="A779" t="str">
        <x:v>GJ-BHARUCH-BHARUCHBHOLAVB-051</x:v>
      </x:c>
      <x:c r="B779" t="str">
        <x:v>Bharuch Bholav Bus Station</x:v>
      </x:c>
      <x:c r="C779" t="str">
        <x:v>Bus Stand</x:v>
      </x:c>
      <x:c r="D779" t="str">
        <x:v>Bharuch</x:v>
      </x:c>
      <x:c r="E779"/>
      <x:c r="F779" t="str">
        <x:v>Gujarat</x:v>
      </x:c>
      <x:c r="G779"/>
      <x:c r="H779" t="str">
        <x:v>India</x:v>
      </x:c>
      <x:c r="I779"/>
      <x:c r="J779"/>
      <x:c r="K779"/>
      <x:c r="L779"/>
      <x:c r="M779" t="str">
        <x:v>N</x:v>
      </x:c>
      <x:c r="N779" t="str">
        <x:v>Y</x:v>
      </x:c>
      <x:c r="O779" t="str">
        <x:v>Y</x:v>
      </x:c>
      <x:c r="P779" t="str">
        <x:v>Gujarat State Road Transport Corporation</x:v>
      </x:c>
      <x:c r="Q779"/>
      <x:c r="R779" t="str">
        <x:v>Bharuch, Bharuch Bholav Bus Station, Gujarat, bus station, bus stand, bus terminal, Gujarat State Road Transport Corporation</x:v>
      </x:c>
      <x:c r="S779" t="str">
        <x:v>https://www.gsrtc.in/site/downloads/innerPages/busEnquiry.html</x:v>
      </x:c>
      <x:c r="T779" t="str">
        <x:v>GSRTC - Bus &amp; Booking Enquiry</x:v>
      </x:c>
      <x:c r="U779" t="str">
        <x:v>Verified</x:v>
      </x:c>
      <x:c r="V779" t="n">
        <x:v>46297</x:v>
      </x:c>
      <x:c r="W779" t="str">
        <x:v>Listed in the GSRTC official Bus &amp; Booking Enquiry directory under the Bharuch division. Official transport source confirms this location/name.</x:v>
      </x:c>
    </x:row>
    <x:row r="780">
      <x:c r="A780" t="str">
        <x:v>GJ-MANDVI-MANDVIBUSSTATI-052</x:v>
      </x:c>
      <x:c r="B780" t="str">
        <x:v>Mandvi Bus Station</x:v>
      </x:c>
      <x:c r="C780" t="str">
        <x:v>Bus Stand</x:v>
      </x:c>
      <x:c r="D780" t="str">
        <x:v>Mandvi (Kutch)</x:v>
      </x:c>
      <x:c r="E780" t="str">
        <x:v>Kutch</x:v>
      </x:c>
      <x:c r="F780" t="str">
        <x:v>Gujarat</x:v>
      </x:c>
      <x:c r="G780"/>
      <x:c r="H780" t="str">
        <x:v>India</x:v>
      </x:c>
      <x:c r="I780"/>
      <x:c r="J780"/>
      <x:c r="K780"/>
      <x:c r="L780"/>
      <x:c r="M780" t="str">
        <x:v>N</x:v>
      </x:c>
      <x:c r="N780" t="str">
        <x:v>Y</x:v>
      </x:c>
      <x:c r="O780" t="str">
        <x:v>Y</x:v>
      </x:c>
      <x:c r="P780" t="str">
        <x:v>Gujarat State Road Transport Corporation</x:v>
      </x:c>
      <x:c r="Q780"/>
      <x:c r="R780" t="str">
        <x:v>Mandvi Kutch, Mandvi Bus Station, Gujarat, bus station, bus stand, GSRTC</x:v>
      </x:c>
      <x:c r="S780" t="str">
        <x:v>https://www.gsrtc.in/site/downloads/innerPages/busEnquiry.html</x:v>
      </x:c>
      <x:c r="T780" t="str">
        <x:v>GSRTC - Bus &amp; Booking Enquiry</x:v>
      </x:c>
      <x:c r="U780" t="str">
        <x:v>Verified</x:v>
      </x:c>
      <x:c r="V780" t="n">
        <x:v>46297</x:v>
      </x:c>
      <x:c r="W780" t="str">
        <x:v>Listed in the GSRTC official Bus &amp; Booking Enquiry directory under the Bhuj division. Official transport source confirms this location/name.</x:v>
      </x:c>
    </x:row>
    <x:row r="781">
      <x:c r="A781" t="str">
        <x:v>GJ-MUNDRA-MUNDRABUSSTATI-053</x:v>
      </x:c>
      <x:c r="B781" t="str">
        <x:v>Mundra Bus Station</x:v>
      </x:c>
      <x:c r="C781" t="str">
        <x:v>Bus Stand</x:v>
      </x:c>
      <x:c r="D781" t="str">
        <x:v>Mundra</x:v>
      </x:c>
      <x:c r="E781"/>
      <x:c r="F781" t="str">
        <x:v>Gujarat</x:v>
      </x:c>
      <x:c r="G781"/>
      <x:c r="H781" t="str">
        <x:v>India</x:v>
      </x:c>
      <x:c r="I781"/>
      <x:c r="J781"/>
      <x:c r="K781"/>
      <x:c r="L781"/>
      <x:c r="M781" t="str">
        <x:v>N</x:v>
      </x:c>
      <x:c r="N781" t="str">
        <x:v>Y</x:v>
      </x:c>
      <x:c r="O781" t="str">
        <x:v>Y</x:v>
      </x:c>
      <x:c r="P781" t="str">
        <x:v>Gujarat State Road Transport Corporation</x:v>
      </x:c>
      <x:c r="Q781"/>
      <x:c r="R781" t="str">
        <x:v>Mundra, Mundra Bus Station, Gujarat, bus station, bus stand, bus terminal, Gujarat State Road Transport Corporation</x:v>
      </x:c>
      <x:c r="S781" t="str">
        <x:v>https://www.gsrtc.in/site/downloads/innerPages/busEnquiry.html</x:v>
      </x:c>
      <x:c r="T781" t="str">
        <x:v>GSRTC - Bus &amp; Booking Enquiry</x:v>
      </x:c>
      <x:c r="U781" t="str">
        <x:v>Verified</x:v>
      </x:c>
      <x:c r="V781" t="n">
        <x:v>46297</x:v>
      </x:c>
      <x:c r="W781" t="str">
        <x:v>Listed in the GSRTC official Bus &amp; Booking Enquiry directory under the Bhuj division. Official transport source confirms this location/name.</x:v>
      </x:c>
    </x:row>
    <x:row r="782">
      <x:c r="A782" t="str">
        <x:v>GJ-ANJAR-ANJARBUSSTATIO-054</x:v>
      </x:c>
      <x:c r="B782" t="str">
        <x:v>Anjar Bus Station</x:v>
      </x:c>
      <x:c r="C782" t="str">
        <x:v>Bus Stand</x:v>
      </x:c>
      <x:c r="D782" t="str">
        <x:v>Anjar</x:v>
      </x:c>
      <x:c r="E782"/>
      <x:c r="F782" t="str">
        <x:v>Gujarat</x:v>
      </x:c>
      <x:c r="G782"/>
      <x:c r="H782" t="str">
        <x:v>India</x:v>
      </x:c>
      <x:c r="I782"/>
      <x:c r="J782"/>
      <x:c r="K782"/>
      <x:c r="L782"/>
      <x:c r="M782" t="str">
        <x:v>N</x:v>
      </x:c>
      <x:c r="N782" t="str">
        <x:v>Y</x:v>
      </x:c>
      <x:c r="O782" t="str">
        <x:v>Y</x:v>
      </x:c>
      <x:c r="P782" t="str">
        <x:v>Gujarat State Road Transport Corporation</x:v>
      </x:c>
      <x:c r="Q782"/>
      <x:c r="R782" t="str">
        <x:v>Anjar, Anjar Bus Station, Gujarat, bus station, bus stand, bus terminal, Gujarat State Road Transport Corporation</x:v>
      </x:c>
      <x:c r="S782" t="str">
        <x:v>https://www.gsrtc.in/site/downloads/innerPages/busEnquiry.html</x:v>
      </x:c>
      <x:c r="T782" t="str">
        <x:v>GSRTC - Bus &amp; Booking Enquiry</x:v>
      </x:c>
      <x:c r="U782" t="str">
        <x:v>Verified</x:v>
      </x:c>
      <x:c r="V782" t="n">
        <x:v>46297</x:v>
      </x:c>
      <x:c r="W782" t="str">
        <x:v>Listed in the GSRTC official Bus &amp; Booking Enquiry directory under the Bhuj division. Official transport source confirms this location/name.</x:v>
      </x:c>
    </x:row>
    <x:row r="783">
      <x:c r="A783" t="str">
        <x:v>GJ-BHACHAU-BHACHAUBUSSTAT-055</x:v>
      </x:c>
      <x:c r="B783" t="str">
        <x:v>Bhachau Bus Station</x:v>
      </x:c>
      <x:c r="C783" t="str">
        <x:v>Bus Stand</x:v>
      </x:c>
      <x:c r="D783" t="str">
        <x:v>Bhachau</x:v>
      </x:c>
      <x:c r="E783"/>
      <x:c r="F783" t="str">
        <x:v>Gujarat</x:v>
      </x:c>
      <x:c r="G783"/>
      <x:c r="H783" t="str">
        <x:v>India</x:v>
      </x:c>
      <x:c r="I783"/>
      <x:c r="J783"/>
      <x:c r="K783"/>
      <x:c r="L783"/>
      <x:c r="M783" t="str">
        <x:v>N</x:v>
      </x:c>
      <x:c r="N783" t="str">
        <x:v>Y</x:v>
      </x:c>
      <x:c r="O783" t="str">
        <x:v>Y</x:v>
      </x:c>
      <x:c r="P783" t="str">
        <x:v>Gujarat State Road Transport Corporation</x:v>
      </x:c>
      <x:c r="Q783"/>
      <x:c r="R783" t="str">
        <x:v>Bhachau, Bhachau Bus Station, Gujarat, bus station, bus stand, bus terminal, Gujarat State Road Transport Corporation</x:v>
      </x:c>
      <x:c r="S783" t="str">
        <x:v>https://www.gsrtc.in/site/downloads/innerPages/busEnquiry.html</x:v>
      </x:c>
      <x:c r="T783" t="str">
        <x:v>GSRTC - Bus &amp; Booking Enquiry</x:v>
      </x:c>
      <x:c r="U783" t="str">
        <x:v>Verified</x:v>
      </x:c>
      <x:c r="V783" t="n">
        <x:v>46297</x:v>
      </x:c>
      <x:c r="W783" t="str">
        <x:v>Listed in the GSRTC official Bus &amp; Booking Enquiry directory under the Bhuj division. Official transport source confirms this location/name.</x:v>
      </x:c>
    </x:row>
    <x:row r="784">
      <x:c r="A784" t="str">
        <x:v>GJ-RAPAR-RAPARBUSSTATIO-056</x:v>
      </x:c>
      <x:c r="B784" t="str">
        <x:v>Rapar Bus Station</x:v>
      </x:c>
      <x:c r="C784" t="str">
        <x:v>Bus Stand</x:v>
      </x:c>
      <x:c r="D784" t="str">
        <x:v>Rapar</x:v>
      </x:c>
      <x:c r="E784"/>
      <x:c r="F784" t="str">
        <x:v>Gujarat</x:v>
      </x:c>
      <x:c r="G784"/>
      <x:c r="H784" t="str">
        <x:v>India</x:v>
      </x:c>
      <x:c r="I784"/>
      <x:c r="J784"/>
      <x:c r="K784"/>
      <x:c r="L784"/>
      <x:c r="M784" t="str">
        <x:v>N</x:v>
      </x:c>
      <x:c r="N784" t="str">
        <x:v>Y</x:v>
      </x:c>
      <x:c r="O784" t="str">
        <x:v>Y</x:v>
      </x:c>
      <x:c r="P784" t="str">
        <x:v>Gujarat State Road Transport Corporation</x:v>
      </x:c>
      <x:c r="Q784"/>
      <x:c r="R784" t="str">
        <x:v>Rapar, Rapar Bus Station, Gujarat, bus station, bus stand, bus terminal, Gujarat State Road Transport Corporation</x:v>
      </x:c>
      <x:c r="S784" t="str">
        <x:v>https://www.gsrtc.in/site/downloads/innerPages/busEnquiry.html</x:v>
      </x:c>
      <x:c r="T784" t="str">
        <x:v>GSRTC - Bus &amp; Booking Enquiry</x:v>
      </x:c>
      <x:c r="U784" t="str">
        <x:v>Verified</x:v>
      </x:c>
      <x:c r="V784" t="n">
        <x:v>46297</x:v>
      </x:c>
      <x:c r="W784" t="str">
        <x:v>Listed in the GSRTC official Bus &amp; Booking Enquiry directory under the Bhuj division. Official transport source confirms this location/name.</x:v>
      </x:c>
    </x:row>
    <x:row r="785">
      <x:c r="A785" t="str">
        <x:v>GJ-NALIYA-NALIYABUSSTATI-057</x:v>
      </x:c>
      <x:c r="B785" t="str">
        <x:v>Naliya Bus Station</x:v>
      </x:c>
      <x:c r="C785" t="str">
        <x:v>Bus Stand</x:v>
      </x:c>
      <x:c r="D785" t="str">
        <x:v>Naliya</x:v>
      </x:c>
      <x:c r="E785"/>
      <x:c r="F785" t="str">
        <x:v>Gujarat</x:v>
      </x:c>
      <x:c r="G785"/>
      <x:c r="H785" t="str">
        <x:v>India</x:v>
      </x:c>
      <x:c r="I785"/>
      <x:c r="J785"/>
      <x:c r="K785"/>
      <x:c r="L785"/>
      <x:c r="M785" t="str">
        <x:v>N</x:v>
      </x:c>
      <x:c r="N785" t="str">
        <x:v>Y</x:v>
      </x:c>
      <x:c r="O785" t="str">
        <x:v>Y</x:v>
      </x:c>
      <x:c r="P785" t="str">
        <x:v>Gujarat State Road Transport Corporation</x:v>
      </x:c>
      <x:c r="Q785"/>
      <x:c r="R785" t="str">
        <x:v>Naliya, Naliya Bus Station, Gujarat, bus station, bus stand, bus terminal, Gujarat State Road Transport Corporation</x:v>
      </x:c>
      <x:c r="S785" t="str">
        <x:v>https://www.gsrtc.in/site/downloads/innerPages/busEnquiry.html</x:v>
      </x:c>
      <x:c r="T785" t="str">
        <x:v>GSRTC - Bus &amp; Booking Enquiry</x:v>
      </x:c>
      <x:c r="U785" t="str">
        <x:v>Verified</x:v>
      </x:c>
      <x:c r="V785" t="n">
        <x:v>46297</x:v>
      </x:c>
      <x:c r="W785" t="str">
        <x:v>Listed in the GSRTC official Bus &amp; Booking Enquiry directory under the Bhuj division. Official transport source confirms this location/name.</x:v>
      </x:c>
    </x:row>
    <x:row r="786">
      <x:c r="A786" t="str">
        <x:v>GJ-NAKHTRANA-NAKHTRANABUSST-058</x:v>
      </x:c>
      <x:c r="B786" t="str">
        <x:v>Nakhtrana Bus Station</x:v>
      </x:c>
      <x:c r="C786" t="str">
        <x:v>Bus Stand</x:v>
      </x:c>
      <x:c r="D786" t="str">
        <x:v>Nakhtrana</x:v>
      </x:c>
      <x:c r="E786"/>
      <x:c r="F786" t="str">
        <x:v>Gujarat</x:v>
      </x:c>
      <x:c r="G786"/>
      <x:c r="H786" t="str">
        <x:v>India</x:v>
      </x:c>
      <x:c r="I786"/>
      <x:c r="J786"/>
      <x:c r="K786"/>
      <x:c r="L786"/>
      <x:c r="M786" t="str">
        <x:v>N</x:v>
      </x:c>
      <x:c r="N786" t="str">
        <x:v>Y</x:v>
      </x:c>
      <x:c r="O786" t="str">
        <x:v>Y</x:v>
      </x:c>
      <x:c r="P786" t="str">
        <x:v>Gujarat State Road Transport Corporation</x:v>
      </x:c>
      <x:c r="Q786"/>
      <x:c r="R786" t="str">
        <x:v>Nakhtrana, Nakhtrana Bus Station, Gujarat, bus station, bus stand, bus terminal, Gujarat State Road Transport Corporation</x:v>
      </x:c>
      <x:c r="S786" t="str">
        <x:v>https://www.gsrtc.in/site/downloads/innerPages/busEnquiry.html</x:v>
      </x:c>
      <x:c r="T786" t="str">
        <x:v>GSRTC - Bus &amp; Booking Enquiry</x:v>
      </x:c>
      <x:c r="U786" t="str">
        <x:v>Verified</x:v>
      </x:c>
      <x:c r="V786" t="n">
        <x:v>46297</x:v>
      </x:c>
      <x:c r="W786" t="str">
        <x:v>Listed in the GSRTC official Bus &amp; Booking Enquiry directory under the Bhuj division. Official transport source confirms this location/name.</x:v>
      </x:c>
    </x:row>
    <x:row r="787">
      <x:c r="A787" t="str">
        <x:v>GJ-GODHRA-GODHRABUSSTATI-059</x:v>
      </x:c>
      <x:c r="B787" t="str">
        <x:v>Godhra Bus Station</x:v>
      </x:c>
      <x:c r="C787" t="str">
        <x:v>Bus Stand</x:v>
      </x:c>
      <x:c r="D787" t="str">
        <x:v>Godhra</x:v>
      </x:c>
      <x:c r="E787"/>
      <x:c r="F787" t="str">
        <x:v>Gujarat</x:v>
      </x:c>
      <x:c r="G787"/>
      <x:c r="H787" t="str">
        <x:v>India</x:v>
      </x:c>
      <x:c r="I787"/>
      <x:c r="J787"/>
      <x:c r="K787"/>
      <x:c r="L787"/>
      <x:c r="M787" t="str">
        <x:v>N</x:v>
      </x:c>
      <x:c r="N787" t="str">
        <x:v>Y</x:v>
      </x:c>
      <x:c r="O787" t="str">
        <x:v>Y</x:v>
      </x:c>
      <x:c r="P787" t="str">
        <x:v>Gujarat State Road Transport Corporation</x:v>
      </x:c>
      <x:c r="Q787"/>
      <x:c r="R787" t="str">
        <x:v>Godhra, Godhra Bus Station, Gujarat, bus station, bus stand, bus terminal, Gujarat State Road Transport Corporation</x:v>
      </x:c>
      <x:c r="S787" t="str">
        <x:v>https://www.gsrtc.in/site/downloads/innerPages/busEnquiry.html</x:v>
      </x:c>
      <x:c r="T787" t="str">
        <x:v>GSRTC - Bus &amp; Booking Enquiry</x:v>
      </x:c>
      <x:c r="U787" t="str">
        <x:v>Verified</x:v>
      </x:c>
      <x:c r="V787" t="n">
        <x:v>46297</x:v>
      </x:c>
      <x:c r="W787" t="str">
        <x:v>Listed in the GSRTC official Bus &amp; Booking Enquiry directory under the Godhra division. Official transport source confirms this location/name.</x:v>
      </x:c>
    </x:row>
    <x:row r="788">
      <x:c r="A788" t="str">
        <x:v>GJ-HALOL-HALOLBUSSTATIO-060</x:v>
      </x:c>
      <x:c r="B788" t="str">
        <x:v>Halol Bus Station</x:v>
      </x:c>
      <x:c r="C788" t="str">
        <x:v>Bus Stand</x:v>
      </x:c>
      <x:c r="D788" t="str">
        <x:v>Halol</x:v>
      </x:c>
      <x:c r="E788"/>
      <x:c r="F788" t="str">
        <x:v>Gujarat</x:v>
      </x:c>
      <x:c r="G788"/>
      <x:c r="H788" t="str">
        <x:v>India</x:v>
      </x:c>
      <x:c r="I788"/>
      <x:c r="J788"/>
      <x:c r="K788"/>
      <x:c r="L788"/>
      <x:c r="M788" t="str">
        <x:v>N</x:v>
      </x:c>
      <x:c r="N788" t="str">
        <x:v>Y</x:v>
      </x:c>
      <x:c r="O788" t="str">
        <x:v>Y</x:v>
      </x:c>
      <x:c r="P788" t="str">
        <x:v>Gujarat State Road Transport Corporation</x:v>
      </x:c>
      <x:c r="Q788"/>
      <x:c r="R788" t="str">
        <x:v>Halol, Halol Bus Station, Gujarat, bus station, bus stand, bus terminal, Gujarat State Road Transport Corporation</x:v>
      </x:c>
      <x:c r="S788" t="str">
        <x:v>https://www.gsrtc.in/site/downloads/innerPages/busEnquiry.html</x:v>
      </x:c>
      <x:c r="T788" t="str">
        <x:v>GSRTC - Bus &amp; Booking Enquiry</x:v>
      </x:c>
      <x:c r="U788" t="str">
        <x:v>Verified</x:v>
      </x:c>
      <x:c r="V788" t="n">
        <x:v>46297</x:v>
      </x:c>
      <x:c r="W788" t="str">
        <x:v>Listed in the GSRTC official Bus &amp; Booking Enquiry directory under the Godhra division. Official transport source confirms this location/name.</x:v>
      </x:c>
    </x:row>
    <x:row r="789">
      <x:c r="A789" t="str">
        <x:v>GJ-DEVGADHBARIA-DEVGADHBARIYAB-061</x:v>
      </x:c>
      <x:c r="B789" t="str">
        <x:v>Devgadh Bariya Bus Station</x:v>
      </x:c>
      <x:c r="C789" t="str">
        <x:v>Bus Stand</x:v>
      </x:c>
      <x:c r="D789" t="str">
        <x:v>Devgadh Baria</x:v>
      </x:c>
      <x:c r="E789"/>
      <x:c r="F789" t="str">
        <x:v>Gujarat</x:v>
      </x:c>
      <x:c r="G789"/>
      <x:c r="H789" t="str">
        <x:v>India</x:v>
      </x:c>
      <x:c r="I789"/>
      <x:c r="J789"/>
      <x:c r="K789"/>
      <x:c r="L789"/>
      <x:c r="M789" t="str">
        <x:v>N</x:v>
      </x:c>
      <x:c r="N789" t="str">
        <x:v>Y</x:v>
      </x:c>
      <x:c r="O789" t="str">
        <x:v>Y</x:v>
      </x:c>
      <x:c r="P789" t="str">
        <x:v>Gujarat State Road Transport Corporation</x:v>
      </x:c>
      <x:c r="Q789"/>
      <x:c r="R789" t="str">
        <x:v>Devgadh Baria, Devgadh Bariya Bus Station, Gujarat, bus station, bus stand, bus terminal, Gujarat State Road Transport Corporation</x:v>
      </x:c>
      <x:c r="S789" t="str">
        <x:v>https://www.gsrtc.in/site/downloads/innerPages/busEnquiry.html</x:v>
      </x:c>
      <x:c r="T789" t="str">
        <x:v>GSRTC - Bus &amp; Booking Enquiry</x:v>
      </x:c>
      <x:c r="U789" t="str">
        <x:v>Verified</x:v>
      </x:c>
      <x:c r="V789" t="n">
        <x:v>46297</x:v>
      </x:c>
      <x:c r="W789" t="str">
        <x:v>Listed in the GSRTC official Bus &amp; Booking Enquiry directory under the Godhra division. Official transport source confirms this location/name.</x:v>
      </x:c>
    </x:row>
    <x:row r="790">
      <x:c r="A790" t="str">
        <x:v>GJ-DAHOD-DAHODBUSSTATIO-062</x:v>
      </x:c>
      <x:c r="B790" t="str">
        <x:v>Dahod Bus Station</x:v>
      </x:c>
      <x:c r="C790" t="str">
        <x:v>Bus Stand</x:v>
      </x:c>
      <x:c r="D790" t="str">
        <x:v>Dahod</x:v>
      </x:c>
      <x:c r="E790"/>
      <x:c r="F790" t="str">
        <x:v>Gujarat</x:v>
      </x:c>
      <x:c r="G790"/>
      <x:c r="H790" t="str">
        <x:v>India</x:v>
      </x:c>
      <x:c r="I790"/>
      <x:c r="J790"/>
      <x:c r="K790"/>
      <x:c r="L790"/>
      <x:c r="M790" t="str">
        <x:v>N</x:v>
      </x:c>
      <x:c r="N790" t="str">
        <x:v>Y</x:v>
      </x:c>
      <x:c r="O790" t="str">
        <x:v>Y</x:v>
      </x:c>
      <x:c r="P790" t="str">
        <x:v>Gujarat State Road Transport Corporation</x:v>
      </x:c>
      <x:c r="Q790"/>
      <x:c r="R790" t="str">
        <x:v>Dahod, Dahod Bus Station, Gujarat, bus station, bus stand, bus terminal, Gujarat State Road Transport Corporation</x:v>
      </x:c>
      <x:c r="S790" t="str">
        <x:v>https://www.gsrtc.in/site/downloads/innerPages/busEnquiry.html</x:v>
      </x:c>
      <x:c r="T790" t="str">
        <x:v>GSRTC - Bus &amp; Booking Enquiry</x:v>
      </x:c>
      <x:c r="U790" t="str">
        <x:v>Verified</x:v>
      </x:c>
      <x:c r="V790" t="n">
        <x:v>46297</x:v>
      </x:c>
      <x:c r="W790" t="str">
        <x:v>Listed in the GSRTC official Bus &amp; Booking Enquiry directory under the Godhra division. Official transport source confirms this location/name.</x:v>
      </x:c>
    </x:row>
    <x:row r="791">
      <x:c r="A791" t="str">
        <x:v>GJ-ZALOD-ZALODBUSSTATIO-063</x:v>
      </x:c>
      <x:c r="B791" t="str">
        <x:v>Zalod Bus Station</x:v>
      </x:c>
      <x:c r="C791" t="str">
        <x:v>Bus Stand</x:v>
      </x:c>
      <x:c r="D791" t="str">
        <x:v>Zalod</x:v>
      </x:c>
      <x:c r="E791"/>
      <x:c r="F791" t="str">
        <x:v>Gujarat</x:v>
      </x:c>
      <x:c r="G791"/>
      <x:c r="H791" t="str">
        <x:v>India</x:v>
      </x:c>
      <x:c r="I791"/>
      <x:c r="J791"/>
      <x:c r="K791"/>
      <x:c r="L791"/>
      <x:c r="M791" t="str">
        <x:v>N</x:v>
      </x:c>
      <x:c r="N791" t="str">
        <x:v>Y</x:v>
      </x:c>
      <x:c r="O791" t="str">
        <x:v>Y</x:v>
      </x:c>
      <x:c r="P791" t="str">
        <x:v>Gujarat State Road Transport Corporation</x:v>
      </x:c>
      <x:c r="Q791"/>
      <x:c r="R791" t="str">
        <x:v>Zalod, Zalod Bus Station, Gujarat, bus station, bus stand, bus terminal, Gujarat State Road Transport Corporation</x:v>
      </x:c>
      <x:c r="S791" t="str">
        <x:v>https://www.gsrtc.in/site/downloads/innerPages/busEnquiry.html</x:v>
      </x:c>
      <x:c r="T791" t="str">
        <x:v>GSRTC - Bus &amp; Booking Enquiry</x:v>
      </x:c>
      <x:c r="U791" t="str">
        <x:v>Verified</x:v>
      </x:c>
      <x:c r="V791" t="n">
        <x:v>46297</x:v>
      </x:c>
      <x:c r="W791" t="str">
        <x:v>Listed in the GSRTC official Bus &amp; Booking Enquiry directory under the Godhra division. Official transport source confirms this location/name.</x:v>
      </x:c>
    </x:row>
    <x:row r="792">
      <x:c r="A792" t="str">
        <x:v>GJ-SANTRAMPUR-SANTRAMPURBUSS-064</x:v>
      </x:c>
      <x:c r="B792" t="str">
        <x:v>Santrampur Bus Station</x:v>
      </x:c>
      <x:c r="C792" t="str">
        <x:v>Bus Stand</x:v>
      </x:c>
      <x:c r="D792" t="str">
        <x:v>Santrampur</x:v>
      </x:c>
      <x:c r="E792"/>
      <x:c r="F792" t="str">
        <x:v>Gujarat</x:v>
      </x:c>
      <x:c r="G792"/>
      <x:c r="H792" t="str">
        <x:v>India</x:v>
      </x:c>
      <x:c r="I792"/>
      <x:c r="J792"/>
      <x:c r="K792"/>
      <x:c r="L792"/>
      <x:c r="M792" t="str">
        <x:v>N</x:v>
      </x:c>
      <x:c r="N792" t="str">
        <x:v>Y</x:v>
      </x:c>
      <x:c r="O792" t="str">
        <x:v>Y</x:v>
      </x:c>
      <x:c r="P792" t="str">
        <x:v>Gujarat State Road Transport Corporation</x:v>
      </x:c>
      <x:c r="Q792"/>
      <x:c r="R792" t="str">
        <x:v>Santrampur, Santrampur Bus Station, Gujarat, bus station, bus stand, bus terminal, Gujarat State Road Transport Corporation</x:v>
      </x:c>
      <x:c r="S792" t="str">
        <x:v>https://www.gsrtc.in/site/downloads/innerPages/busEnquiry.html</x:v>
      </x:c>
      <x:c r="T792" t="str">
        <x:v>GSRTC - Bus &amp; Booking Enquiry</x:v>
      </x:c>
      <x:c r="U792" t="str">
        <x:v>Verified</x:v>
      </x:c>
      <x:c r="V792" t="n">
        <x:v>46297</x:v>
      </x:c>
      <x:c r="W792" t="str">
        <x:v>Listed in the GSRTC official Bus &amp; Booking Enquiry directory under the Godhra division. Official transport source confirms this location/name.</x:v>
      </x:c>
    </x:row>
    <x:row r="793">
      <x:c r="A793" t="str">
        <x:v>GJ-LUNAWADA-LUNAWADABUSSTA-065</x:v>
      </x:c>
      <x:c r="B793" t="str">
        <x:v>Lunawada Bus Station</x:v>
      </x:c>
      <x:c r="C793" t="str">
        <x:v>Bus Stand</x:v>
      </x:c>
      <x:c r="D793" t="str">
        <x:v>Lunawada</x:v>
      </x:c>
      <x:c r="E793"/>
      <x:c r="F793" t="str">
        <x:v>Gujarat</x:v>
      </x:c>
      <x:c r="G793"/>
      <x:c r="H793" t="str">
        <x:v>India</x:v>
      </x:c>
      <x:c r="I793"/>
      <x:c r="J793"/>
      <x:c r="K793"/>
      <x:c r="L793"/>
      <x:c r="M793" t="str">
        <x:v>N</x:v>
      </x:c>
      <x:c r="N793" t="str">
        <x:v>Y</x:v>
      </x:c>
      <x:c r="O793" t="str">
        <x:v>Y</x:v>
      </x:c>
      <x:c r="P793" t="str">
        <x:v>Gujarat State Road Transport Corporation</x:v>
      </x:c>
      <x:c r="Q793"/>
      <x:c r="R793" t="str">
        <x:v>Lunawada, Lunawada Bus Station, Gujarat, bus station, bus stand, bus terminal, Gujarat State Road Transport Corporation</x:v>
      </x:c>
      <x:c r="S793" t="str">
        <x:v>https://www.gsrtc.in/site/downloads/innerPages/busEnquiry.html</x:v>
      </x:c>
      <x:c r="T793" t="str">
        <x:v>GSRTC - Bus &amp; Booking Enquiry</x:v>
      </x:c>
      <x:c r="U793" t="str">
        <x:v>Verified</x:v>
      </x:c>
      <x:c r="V793" t="n">
        <x:v>46297</x:v>
      </x:c>
      <x:c r="W793" t="str">
        <x:v>Listed in the GSRTC official Bus &amp; Booking Enquiry directory under the Godhra division. Official transport source confirms this location/name.</x:v>
      </x:c>
    </x:row>
    <x:row r="794">
      <x:c r="A794" t="str">
        <x:v>GJ-HIMMATNAGAR-HIMMATNAGARBUS-066</x:v>
      </x:c>
      <x:c r="B794" t="str">
        <x:v>Himmatnagar Bus Station</x:v>
      </x:c>
      <x:c r="C794" t="str">
        <x:v>Bus Stand</x:v>
      </x:c>
      <x:c r="D794" t="str">
        <x:v>Himmatnagar</x:v>
      </x:c>
      <x:c r="E794"/>
      <x:c r="F794" t="str">
        <x:v>Gujarat</x:v>
      </x:c>
      <x:c r="G794"/>
      <x:c r="H794" t="str">
        <x:v>India</x:v>
      </x:c>
      <x:c r="I794"/>
      <x:c r="J794"/>
      <x:c r="K794"/>
      <x:c r="L794"/>
      <x:c r="M794" t="str">
        <x:v>N</x:v>
      </x:c>
      <x:c r="N794" t="str">
        <x:v>Y</x:v>
      </x:c>
      <x:c r="O794" t="str">
        <x:v>Y</x:v>
      </x:c>
      <x:c r="P794" t="str">
        <x:v>Gujarat State Road Transport Corporation</x:v>
      </x:c>
      <x:c r="Q794"/>
      <x:c r="R794" t="str">
        <x:v>Himmatnagar, Himmatnagar Bus Station, Gujarat, bus station, bus stand, bus terminal, Gujarat State Road Transport Corporation</x:v>
      </x:c>
      <x:c r="S794" t="str">
        <x:v>https://www.gsrtc.in/site/downloads/innerPages/busEnquiry.html</x:v>
      </x:c>
      <x:c r="T794" t="str">
        <x:v>GSRTC - Bus &amp; Booking Enquiry</x:v>
      </x:c>
      <x:c r="U794" t="str">
        <x:v>Verified</x:v>
      </x:c>
      <x:c r="V794" t="n">
        <x:v>46297</x:v>
      </x:c>
      <x:c r="W794" t="str">
        <x:v>Listed in the GSRTC official Bus &amp; Booking Enquiry directory under the Himmatnagar division. Official transport source confirms this location/name.</x:v>
      </x:c>
    </x:row>
    <x:row r="795">
      <x:c r="A795" t="str">
        <x:v>GJ-MODASA-MODASABUSSTATI-067</x:v>
      </x:c>
      <x:c r="B795" t="str">
        <x:v>Modasa Bus Station</x:v>
      </x:c>
      <x:c r="C795" t="str">
        <x:v>Bus Stand</x:v>
      </x:c>
      <x:c r="D795" t="str">
        <x:v>Modasa</x:v>
      </x:c>
      <x:c r="E795"/>
      <x:c r="F795" t="str">
        <x:v>Gujarat</x:v>
      </x:c>
      <x:c r="G795"/>
      <x:c r="H795" t="str">
        <x:v>India</x:v>
      </x:c>
      <x:c r="I795"/>
      <x:c r="J795"/>
      <x:c r="K795"/>
      <x:c r="L795"/>
      <x:c r="M795" t="str">
        <x:v>N</x:v>
      </x:c>
      <x:c r="N795" t="str">
        <x:v>Y</x:v>
      </x:c>
      <x:c r="O795" t="str">
        <x:v>Y</x:v>
      </x:c>
      <x:c r="P795" t="str">
        <x:v>Gujarat State Road Transport Corporation</x:v>
      </x:c>
      <x:c r="Q795"/>
      <x:c r="R795" t="str">
        <x:v>Modasa, Modasa Bus Station, Gujarat, bus station, bus stand, bus terminal, Gujarat State Road Transport Corporation</x:v>
      </x:c>
      <x:c r="S795" t="str">
        <x:v>https://www.gsrtc.in/site/downloads/innerPages/busEnquiry.html</x:v>
      </x:c>
      <x:c r="T795" t="str">
        <x:v>GSRTC - Bus &amp; Booking Enquiry</x:v>
      </x:c>
      <x:c r="U795" t="str">
        <x:v>Verified</x:v>
      </x:c>
      <x:c r="V795" t="n">
        <x:v>46297</x:v>
      </x:c>
      <x:c r="W795" t="str">
        <x:v>Listed in the GSRTC official Bus &amp; Booking Enquiry directory under the Himmatnagar division. Official transport source confirms this location/name.</x:v>
      </x:c>
    </x:row>
    <x:row r="796">
      <x:c r="A796" t="str">
        <x:v>GJ-IDAR-IDARBUSSTATION-068</x:v>
      </x:c>
      <x:c r="B796" t="str">
        <x:v>Idar Bus Station</x:v>
      </x:c>
      <x:c r="C796" t="str">
        <x:v>Bus Stand</x:v>
      </x:c>
      <x:c r="D796" t="str">
        <x:v>Idar</x:v>
      </x:c>
      <x:c r="E796"/>
      <x:c r="F796" t="str">
        <x:v>Gujarat</x:v>
      </x:c>
      <x:c r="G796"/>
      <x:c r="H796" t="str">
        <x:v>India</x:v>
      </x:c>
      <x:c r="I796"/>
      <x:c r="J796"/>
      <x:c r="K796"/>
      <x:c r="L796"/>
      <x:c r="M796" t="str">
        <x:v>N</x:v>
      </x:c>
      <x:c r="N796" t="str">
        <x:v>Y</x:v>
      </x:c>
      <x:c r="O796" t="str">
        <x:v>Y</x:v>
      </x:c>
      <x:c r="P796" t="str">
        <x:v>Gujarat State Road Transport Corporation</x:v>
      </x:c>
      <x:c r="Q796"/>
      <x:c r="R796" t="str">
        <x:v>Idar, Idar Bus Station, Gujarat, bus station, bus stand, bus terminal, Gujarat State Road Transport Corporation</x:v>
      </x:c>
      <x:c r="S796" t="str">
        <x:v>https://www.gsrtc.in/site/downloads/innerPages/busEnquiry.html</x:v>
      </x:c>
      <x:c r="T796" t="str">
        <x:v>GSRTC - Bus &amp; Booking Enquiry</x:v>
      </x:c>
      <x:c r="U796" t="str">
        <x:v>Verified</x:v>
      </x:c>
      <x:c r="V796" t="n">
        <x:v>46297</x:v>
      </x:c>
      <x:c r="W796" t="str">
        <x:v>Listed in the GSRTC official Bus &amp; Booking Enquiry directory under the Himmatnagar division. Official transport source confirms this location/name.</x:v>
      </x:c>
    </x:row>
    <x:row r="797">
      <x:c r="A797" t="str">
        <x:v>GJ-MANSA-MANSABUSSTATIO-069</x:v>
      </x:c>
      <x:c r="B797" t="str">
        <x:v>Mansa Bus Station</x:v>
      </x:c>
      <x:c r="C797" t="str">
        <x:v>Bus Stand</x:v>
      </x:c>
      <x:c r="D797" t="str">
        <x:v>Mansa</x:v>
      </x:c>
      <x:c r="E797"/>
      <x:c r="F797" t="str">
        <x:v>Gujarat</x:v>
      </x:c>
      <x:c r="G797"/>
      <x:c r="H797" t="str">
        <x:v>India</x:v>
      </x:c>
      <x:c r="I797"/>
      <x:c r="J797"/>
      <x:c r="K797"/>
      <x:c r="L797"/>
      <x:c r="M797" t="str">
        <x:v>N</x:v>
      </x:c>
      <x:c r="N797" t="str">
        <x:v>Y</x:v>
      </x:c>
      <x:c r="O797" t="str">
        <x:v>Y</x:v>
      </x:c>
      <x:c r="P797" t="str">
        <x:v>Gujarat State Road Transport Corporation</x:v>
      </x:c>
      <x:c r="Q797"/>
      <x:c r="R797" t="str">
        <x:v>Mansa, Mansa Bus Station, Gujarat, bus station, bus stand, bus terminal, Gujarat State Road Transport Corporation</x:v>
      </x:c>
      <x:c r="S797" t="str">
        <x:v>https://www.gsrtc.in/site/downloads/innerPages/busEnquiry.html</x:v>
      </x:c>
      <x:c r="T797" t="str">
        <x:v>GSRTC - Bus &amp; Booking Enquiry</x:v>
      </x:c>
      <x:c r="U797" t="str">
        <x:v>Verified</x:v>
      </x:c>
      <x:c r="V797" t="n">
        <x:v>46297</x:v>
      </x:c>
      <x:c r="W797" t="str">
        <x:v>Listed in the GSRTC official Bus &amp; Booking Enquiry directory under the Himmatnagar division. Official transport source confirms this location/name.</x:v>
      </x:c>
    </x:row>
    <x:row r="798">
      <x:c r="A798" t="str">
        <x:v>GJ-BAYAD-BAYADBUSSTATIO-070</x:v>
      </x:c>
      <x:c r="B798" t="str">
        <x:v>Bayad Bus Station</x:v>
      </x:c>
      <x:c r="C798" t="str">
        <x:v>Bus Stand</x:v>
      </x:c>
      <x:c r="D798" t="str">
        <x:v>Bayad</x:v>
      </x:c>
      <x:c r="E798"/>
      <x:c r="F798" t="str">
        <x:v>Gujarat</x:v>
      </x:c>
      <x:c r="G798"/>
      <x:c r="H798" t="str">
        <x:v>India</x:v>
      </x:c>
      <x:c r="I798"/>
      <x:c r="J798"/>
      <x:c r="K798"/>
      <x:c r="L798"/>
      <x:c r="M798" t="str">
        <x:v>N</x:v>
      </x:c>
      <x:c r="N798" t="str">
        <x:v>Y</x:v>
      </x:c>
      <x:c r="O798" t="str">
        <x:v>Y</x:v>
      </x:c>
      <x:c r="P798" t="str">
        <x:v>Gujarat State Road Transport Corporation</x:v>
      </x:c>
      <x:c r="Q798"/>
      <x:c r="R798" t="str">
        <x:v>Bayad, Bayad Bus Station, Gujarat, bus station, bus stand, bus terminal, Gujarat State Road Transport Corporation</x:v>
      </x:c>
      <x:c r="S798" t="str">
        <x:v>https://www.gsrtc.in/site/downloads/innerPages/busEnquiry.html</x:v>
      </x:c>
      <x:c r="T798" t="str">
        <x:v>GSRTC - Bus &amp; Booking Enquiry</x:v>
      </x:c>
      <x:c r="U798" t="str">
        <x:v>Verified</x:v>
      </x:c>
      <x:c r="V798" t="n">
        <x:v>46297</x:v>
      </x:c>
      <x:c r="W798" t="str">
        <x:v>Listed in the GSRTC official Bus &amp; Booking Enquiry directory under the Himmatnagar division. Official transport source confirms this location/name.</x:v>
      </x:c>
    </x:row>
    <x:row r="799">
      <x:c r="A799" t="str">
        <x:v>GJ-KHEDBRAHMA-KHEDBRAHMABUSS-071</x:v>
      </x:c>
      <x:c r="B799" t="str">
        <x:v>Khedbrahma Bus Station</x:v>
      </x:c>
      <x:c r="C799" t="str">
        <x:v>Bus Stand</x:v>
      </x:c>
      <x:c r="D799" t="str">
        <x:v>Khedbrahma</x:v>
      </x:c>
      <x:c r="E799"/>
      <x:c r="F799" t="str">
        <x:v>Gujarat</x:v>
      </x:c>
      <x:c r="G799"/>
      <x:c r="H799" t="str">
        <x:v>India</x:v>
      </x:c>
      <x:c r="I799"/>
      <x:c r="J799"/>
      <x:c r="K799"/>
      <x:c r="L799"/>
      <x:c r="M799" t="str">
        <x:v>N</x:v>
      </x:c>
      <x:c r="N799" t="str">
        <x:v>Y</x:v>
      </x:c>
      <x:c r="O799" t="str">
        <x:v>Y</x:v>
      </x:c>
      <x:c r="P799" t="str">
        <x:v>Gujarat State Road Transport Corporation</x:v>
      </x:c>
      <x:c r="Q799"/>
      <x:c r="R799" t="str">
        <x:v>Khedbrahma, Khedbrahma Bus Station, Gujarat, bus station, bus stand, bus terminal, Gujarat State Road Transport Corporation</x:v>
      </x:c>
      <x:c r="S799" t="str">
        <x:v>https://www.gsrtc.in/site/downloads/innerPages/busEnquiry.html</x:v>
      </x:c>
      <x:c r="T799" t="str">
        <x:v>GSRTC - Bus &amp; Booking Enquiry</x:v>
      </x:c>
      <x:c r="U799" t="str">
        <x:v>Verified</x:v>
      </x:c>
      <x:c r="V799" t="n">
        <x:v>46297</x:v>
      </x:c>
      <x:c r="W799" t="str">
        <x:v>Listed in the GSRTC official Bus &amp; Booking Enquiry directory under the Himmatnagar division. Official transport source confirms this location/name.</x:v>
      </x:c>
    </x:row>
    <x:row r="800">
      <x:c r="A800" t="str">
        <x:v>GJ-BHILODA-BHILODABUSSTAT-072</x:v>
      </x:c>
      <x:c r="B800" t="str">
        <x:v>Bhiloda Bus Station</x:v>
      </x:c>
      <x:c r="C800" t="str">
        <x:v>Bus Stand</x:v>
      </x:c>
      <x:c r="D800" t="str">
        <x:v>Bhiloda</x:v>
      </x:c>
      <x:c r="E800"/>
      <x:c r="F800" t="str">
        <x:v>Gujarat</x:v>
      </x:c>
      <x:c r="G800"/>
      <x:c r="H800" t="str">
        <x:v>India</x:v>
      </x:c>
      <x:c r="I800"/>
      <x:c r="J800"/>
      <x:c r="K800"/>
      <x:c r="L800"/>
      <x:c r="M800" t="str">
        <x:v>N</x:v>
      </x:c>
      <x:c r="N800" t="str">
        <x:v>Y</x:v>
      </x:c>
      <x:c r="O800" t="str">
        <x:v>Y</x:v>
      </x:c>
      <x:c r="P800" t="str">
        <x:v>Gujarat State Road Transport Corporation</x:v>
      </x:c>
      <x:c r="Q800"/>
      <x:c r="R800" t="str">
        <x:v>Bhiloda, Bhiloda Bus Station, Gujarat, bus station, bus stand, bus terminal, Gujarat State Road Transport Corporation</x:v>
      </x:c>
      <x:c r="S800" t="str">
        <x:v>https://www.gsrtc.in/site/downloads/innerPages/busEnquiry.html</x:v>
      </x:c>
      <x:c r="T800" t="str">
        <x:v>GSRTC - Bus &amp; Booking Enquiry</x:v>
      </x:c>
      <x:c r="U800" t="str">
        <x:v>Verified</x:v>
      </x:c>
      <x:c r="V800" t="n">
        <x:v>46297</x:v>
      </x:c>
      <x:c r="W800" t="str">
        <x:v>Listed in the GSRTC official Bus &amp; Booking Enquiry directory under the Himmatnagar division. Official transport source confirms this location/name.</x:v>
      </x:c>
    </x:row>
    <x:row r="801">
      <x:c r="A801" t="str">
        <x:v>GJ-PRANTIJ-PRANTIJBUSSTAT-073</x:v>
      </x:c>
      <x:c r="B801" t="str">
        <x:v>Prantij Bus Station</x:v>
      </x:c>
      <x:c r="C801" t="str">
        <x:v>Bus Stand</x:v>
      </x:c>
      <x:c r="D801" t="str">
        <x:v>Prantij</x:v>
      </x:c>
      <x:c r="E801"/>
      <x:c r="F801" t="str">
        <x:v>Gujarat</x:v>
      </x:c>
      <x:c r="G801"/>
      <x:c r="H801" t="str">
        <x:v>India</x:v>
      </x:c>
      <x:c r="I801"/>
      <x:c r="J801"/>
      <x:c r="K801"/>
      <x:c r="L801"/>
      <x:c r="M801" t="str">
        <x:v>N</x:v>
      </x:c>
      <x:c r="N801" t="str">
        <x:v>Y</x:v>
      </x:c>
      <x:c r="O801" t="str">
        <x:v>Y</x:v>
      </x:c>
      <x:c r="P801" t="str">
        <x:v>Gujarat State Road Transport Corporation</x:v>
      </x:c>
      <x:c r="Q801"/>
      <x:c r="R801" t="str">
        <x:v>Prantij, Prantij Bus Station, Gujarat, bus station, bus stand, bus terminal, Gujarat State Road Transport Corporation</x:v>
      </x:c>
      <x:c r="S801" t="str">
        <x:v>https://www.gsrtc.in/site/downloads/innerPages/busEnquiry.html</x:v>
      </x:c>
      <x:c r="T801" t="str">
        <x:v>GSRTC - Bus &amp; Booking Enquiry</x:v>
      </x:c>
      <x:c r="U801" t="str">
        <x:v>Verified</x:v>
      </x:c>
      <x:c r="V801" t="n">
        <x:v>46297</x:v>
      </x:c>
      <x:c r="W801" t="str">
        <x:v>Listed in the GSRTC official Bus &amp; Booking Enquiry directory under the Himmatnagar division. Official transport source confirms this location/name.</x:v>
      </x:c>
    </x:row>
    <x:row r="802">
      <x:c r="A802" t="str">
        <x:v>GJ-TALOD-TALODBUSSTATIO-074</x:v>
      </x:c>
      <x:c r="B802" t="str">
        <x:v>Talod Bus Station</x:v>
      </x:c>
      <x:c r="C802" t="str">
        <x:v>Bus Stand</x:v>
      </x:c>
      <x:c r="D802" t="str">
        <x:v>Talod</x:v>
      </x:c>
      <x:c r="E802"/>
      <x:c r="F802" t="str">
        <x:v>Gujarat</x:v>
      </x:c>
      <x:c r="G802"/>
      <x:c r="H802" t="str">
        <x:v>India</x:v>
      </x:c>
      <x:c r="I802"/>
      <x:c r="J802"/>
      <x:c r="K802"/>
      <x:c r="L802"/>
      <x:c r="M802" t="str">
        <x:v>N</x:v>
      </x:c>
      <x:c r="N802" t="str">
        <x:v>Y</x:v>
      </x:c>
      <x:c r="O802" t="str">
        <x:v>Y</x:v>
      </x:c>
      <x:c r="P802" t="str">
        <x:v>Gujarat State Road Transport Corporation</x:v>
      </x:c>
      <x:c r="Q802"/>
      <x:c r="R802" t="str">
        <x:v>Talod, Talod Bus Station, Gujarat, bus station, bus stand, bus terminal, Gujarat State Road Transport Corporation</x:v>
      </x:c>
      <x:c r="S802" t="str">
        <x:v>https://www.gsrtc.in/site/downloads/innerPages/busEnquiry.html</x:v>
      </x:c>
      <x:c r="T802" t="str">
        <x:v>GSRTC - Bus &amp; Booking Enquiry</x:v>
      </x:c>
      <x:c r="U802" t="str">
        <x:v>Verified</x:v>
      </x:c>
      <x:c r="V802" t="n">
        <x:v>46297</x:v>
      </x:c>
      <x:c r="W802" t="str">
        <x:v>Listed in the GSRTC official Bus &amp; Booking Enquiry directory under the Himmatnagar division. Official transport source confirms this location/name.</x:v>
      </x:c>
    </x:row>
    <x:row r="803">
      <x:c r="A803" t="str">
        <x:v>GJ-KHAMBHALIYA-KHAMBHALIABUSS-075</x:v>
      </x:c>
      <x:c r="B803" t="str">
        <x:v>Khambhalia Bus Station</x:v>
      </x:c>
      <x:c r="C803" t="str">
        <x:v>Bus Stand</x:v>
      </x:c>
      <x:c r="D803" t="str">
        <x:v>Khambhaliya</x:v>
      </x:c>
      <x:c r="E803"/>
      <x:c r="F803" t="str">
        <x:v>Gujarat</x:v>
      </x:c>
      <x:c r="G803"/>
      <x:c r="H803" t="str">
        <x:v>India</x:v>
      </x:c>
      <x:c r="I803"/>
      <x:c r="J803"/>
      <x:c r="K803"/>
      <x:c r="L803"/>
      <x:c r="M803" t="str">
        <x:v>N</x:v>
      </x:c>
      <x:c r="N803" t="str">
        <x:v>Y</x:v>
      </x:c>
      <x:c r="O803" t="str">
        <x:v>Y</x:v>
      </x:c>
      <x:c r="P803" t="str">
        <x:v>Gujarat State Road Transport Corporation</x:v>
      </x:c>
      <x:c r="Q803"/>
      <x:c r="R803" t="str">
        <x:v>Khambhaliya, Khambhalia Bus Station, Gujarat, bus station, bus stand, bus terminal, Gujarat State Road Transport Corporation</x:v>
      </x:c>
      <x:c r="S803" t="str">
        <x:v>https://www.gsrtc.in/site/downloads/innerPages/busEnquiry.html</x:v>
      </x:c>
      <x:c r="T803" t="str">
        <x:v>GSRTC - Bus &amp; Booking Enquiry</x:v>
      </x:c>
      <x:c r="U803" t="str">
        <x:v>Verified</x:v>
      </x:c>
      <x:c r="V803" t="n">
        <x:v>46297</x:v>
      </x:c>
      <x:c r="W803" t="str">
        <x:v>Listed in the GSRTC official Bus &amp; Booking Enquiry directory under the Jamnagar division. Official transport source confirms this location/name.</x:v>
      </x:c>
    </x:row>
    <x:row r="804">
      <x:c r="A804" t="str">
        <x:v>GJ-DHROL-DHROLBUSSTATIO-076</x:v>
      </x:c>
      <x:c r="B804" t="str">
        <x:v>Dhrol Bus Station</x:v>
      </x:c>
      <x:c r="C804" t="str">
        <x:v>Bus Stand</x:v>
      </x:c>
      <x:c r="D804" t="str">
        <x:v>Dhrol</x:v>
      </x:c>
      <x:c r="E804"/>
      <x:c r="F804" t="str">
        <x:v>Gujarat</x:v>
      </x:c>
      <x:c r="G804"/>
      <x:c r="H804" t="str">
        <x:v>India</x:v>
      </x:c>
      <x:c r="I804"/>
      <x:c r="J804"/>
      <x:c r="K804"/>
      <x:c r="L804"/>
      <x:c r="M804" t="str">
        <x:v>N</x:v>
      </x:c>
      <x:c r="N804" t="str">
        <x:v>Y</x:v>
      </x:c>
      <x:c r="O804" t="str">
        <x:v>Y</x:v>
      </x:c>
      <x:c r="P804" t="str">
        <x:v>Gujarat State Road Transport Corporation</x:v>
      </x:c>
      <x:c r="Q804"/>
      <x:c r="R804" t="str">
        <x:v>Dhrol, Dhrol Bus Station, Gujarat, bus station, bus stand, bus terminal, Gujarat State Road Transport Corporation</x:v>
      </x:c>
      <x:c r="S804" t="str">
        <x:v>https://www.gsrtc.in/site/downloads/innerPages/busEnquiry.html</x:v>
      </x:c>
      <x:c r="T804" t="str">
        <x:v>GSRTC - Bus &amp; Booking Enquiry</x:v>
      </x:c>
      <x:c r="U804" t="str">
        <x:v>Verified</x:v>
      </x:c>
      <x:c r="V804" t="n">
        <x:v>46297</x:v>
      </x:c>
      <x:c r="W804" t="str">
        <x:v>Listed in the GSRTC official Bus &amp; Booking Enquiry directory under the Jamnagar division. Official transport source confirms this location/name.</x:v>
      </x:c>
    </x:row>
    <x:row r="805">
      <x:c r="A805" t="str">
        <x:v>GJ-JAMJODHPUR-JAMJODHPURBUSS-077</x:v>
      </x:c>
      <x:c r="B805" t="str">
        <x:v>Jamjodhpur Bus Station</x:v>
      </x:c>
      <x:c r="C805" t="str">
        <x:v>Bus Stand</x:v>
      </x:c>
      <x:c r="D805" t="str">
        <x:v>Jamjodhpur</x:v>
      </x:c>
      <x:c r="E805"/>
      <x:c r="F805" t="str">
        <x:v>Gujarat</x:v>
      </x:c>
      <x:c r="G805"/>
      <x:c r="H805" t="str">
        <x:v>India</x:v>
      </x:c>
      <x:c r="I805"/>
      <x:c r="J805"/>
      <x:c r="K805"/>
      <x:c r="L805"/>
      <x:c r="M805" t="str">
        <x:v>N</x:v>
      </x:c>
      <x:c r="N805" t="str">
        <x:v>Y</x:v>
      </x:c>
      <x:c r="O805" t="str">
        <x:v>Y</x:v>
      </x:c>
      <x:c r="P805" t="str">
        <x:v>Gujarat State Road Transport Corporation</x:v>
      </x:c>
      <x:c r="Q805"/>
      <x:c r="R805" t="str">
        <x:v>Jamjodhpur, Jamjodhpur Bus Station, Gujarat, bus station, bus stand, bus terminal, Gujarat State Road Transport Corporation</x:v>
      </x:c>
      <x:c r="S805" t="str">
        <x:v>https://www.gsrtc.in/site/downloads/innerPages/busEnquiry.html</x:v>
      </x:c>
      <x:c r="T805" t="str">
        <x:v>GSRTC - Bus &amp; Booking Enquiry</x:v>
      </x:c>
      <x:c r="U805" t="str">
        <x:v>Verified</x:v>
      </x:c>
      <x:c r="V805" t="n">
        <x:v>46297</x:v>
      </x:c>
      <x:c r="W805" t="str">
        <x:v>Listed in the GSRTC official Bus &amp; Booking Enquiry directory under the Jamnagar division. Official transport source confirms this location/name.</x:v>
      </x:c>
    </x:row>
    <x:row r="806">
      <x:c r="A806" t="str">
        <x:v>GJ-UPLETA-UPLETABUSSTATI-078</x:v>
      </x:c>
      <x:c r="B806" t="str">
        <x:v>Upleta Bus Station</x:v>
      </x:c>
      <x:c r="C806" t="str">
        <x:v>Bus Stand</x:v>
      </x:c>
      <x:c r="D806" t="str">
        <x:v>Upleta</x:v>
      </x:c>
      <x:c r="E806"/>
      <x:c r="F806" t="str">
        <x:v>Gujarat</x:v>
      </x:c>
      <x:c r="G806"/>
      <x:c r="H806" t="str">
        <x:v>India</x:v>
      </x:c>
      <x:c r="I806"/>
      <x:c r="J806"/>
      <x:c r="K806"/>
      <x:c r="L806"/>
      <x:c r="M806" t="str">
        <x:v>N</x:v>
      </x:c>
      <x:c r="N806" t="str">
        <x:v>Y</x:v>
      </x:c>
      <x:c r="O806" t="str">
        <x:v>Y</x:v>
      </x:c>
      <x:c r="P806" t="str">
        <x:v>Gujarat State Road Transport Corporation</x:v>
      </x:c>
      <x:c r="Q806"/>
      <x:c r="R806" t="str">
        <x:v>Upleta, Upleta Bus Station, Gujarat, bus station, bus stand, bus terminal, Gujarat State Road Transport Corporation</x:v>
      </x:c>
      <x:c r="S806" t="str">
        <x:v>https://www.gsrtc.in/site/downloads/innerPages/busEnquiry.html</x:v>
      </x:c>
      <x:c r="T806" t="str">
        <x:v>GSRTC - Bus &amp; Booking Enquiry</x:v>
      </x:c>
      <x:c r="U806" t="str">
        <x:v>Verified</x:v>
      </x:c>
      <x:c r="V806" t="n">
        <x:v>46297</x:v>
      </x:c>
      <x:c r="W806" t="str">
        <x:v>Listed in the GSRTC official Bus &amp; Booking Enquiry directory under the Junagadh division. Official transport source confirms this location/name.</x:v>
      </x:c>
    </x:row>
    <x:row r="807">
      <x:c r="A807" t="str">
        <x:v>GJ-KESHOD-KESHODBUSSTATI-079</x:v>
      </x:c>
      <x:c r="B807" t="str">
        <x:v>Keshod Bus Station</x:v>
      </x:c>
      <x:c r="C807" t="str">
        <x:v>Bus Stand</x:v>
      </x:c>
      <x:c r="D807" t="str">
        <x:v>Keshod</x:v>
      </x:c>
      <x:c r="E807"/>
      <x:c r="F807" t="str">
        <x:v>Gujarat</x:v>
      </x:c>
      <x:c r="G807"/>
      <x:c r="H807" t="str">
        <x:v>India</x:v>
      </x:c>
      <x:c r="I807"/>
      <x:c r="J807"/>
      <x:c r="K807"/>
      <x:c r="L807"/>
      <x:c r="M807" t="str">
        <x:v>N</x:v>
      </x:c>
      <x:c r="N807" t="str">
        <x:v>Y</x:v>
      </x:c>
      <x:c r="O807" t="str">
        <x:v>Y</x:v>
      </x:c>
      <x:c r="P807" t="str">
        <x:v>Gujarat State Road Transport Corporation</x:v>
      </x:c>
      <x:c r="Q807"/>
      <x:c r="R807" t="str">
        <x:v>Keshod, Keshod Bus Station, Gujarat, bus station, bus stand, bus terminal, Gujarat State Road Transport Corporation</x:v>
      </x:c>
      <x:c r="S807" t="str">
        <x:v>https://www.gsrtc.in/site/downloads/innerPages/busEnquiry.html</x:v>
      </x:c>
      <x:c r="T807" t="str">
        <x:v>GSRTC - Bus &amp; Booking Enquiry</x:v>
      </x:c>
      <x:c r="U807" t="str">
        <x:v>Verified</x:v>
      </x:c>
      <x:c r="V807" t="n">
        <x:v>46297</x:v>
      </x:c>
      <x:c r="W807" t="str">
        <x:v>Listed in the GSRTC official Bus &amp; Booking Enquiry directory under the Junagadh division. Official transport source confirms this location/name.</x:v>
      </x:c>
    </x:row>
    <x:row r="808">
      <x:c r="A808" t="str">
        <x:v>GJ-DHORAJI-DHORAJIBUSSTAT-080</x:v>
      </x:c>
      <x:c r="B808" t="str">
        <x:v>Dhoraji Bus Station</x:v>
      </x:c>
      <x:c r="C808" t="str">
        <x:v>Bus Stand</x:v>
      </x:c>
      <x:c r="D808" t="str">
        <x:v>Dhoraji</x:v>
      </x:c>
      <x:c r="E808"/>
      <x:c r="F808" t="str">
        <x:v>Gujarat</x:v>
      </x:c>
      <x:c r="G808"/>
      <x:c r="H808" t="str">
        <x:v>India</x:v>
      </x:c>
      <x:c r="I808"/>
      <x:c r="J808"/>
      <x:c r="K808"/>
      <x:c r="L808"/>
      <x:c r="M808" t="str">
        <x:v>N</x:v>
      </x:c>
      <x:c r="N808" t="str">
        <x:v>Y</x:v>
      </x:c>
      <x:c r="O808" t="str">
        <x:v>Y</x:v>
      </x:c>
      <x:c r="P808" t="str">
        <x:v>Gujarat State Road Transport Corporation</x:v>
      </x:c>
      <x:c r="Q808"/>
      <x:c r="R808" t="str">
        <x:v>Dhoraji, Dhoraji Bus Station, Gujarat, bus station, bus stand, bus terminal, Gujarat State Road Transport Corporation</x:v>
      </x:c>
      <x:c r="S808" t="str">
        <x:v>https://www.gsrtc.in/site/downloads/innerPages/busEnquiry.html</x:v>
      </x:c>
      <x:c r="T808" t="str">
        <x:v>GSRTC - Bus &amp; Booking Enquiry</x:v>
      </x:c>
      <x:c r="U808" t="str">
        <x:v>Verified</x:v>
      </x:c>
      <x:c r="V808" t="n">
        <x:v>46297</x:v>
      </x:c>
      <x:c r="W808" t="str">
        <x:v>Listed in the GSRTC official Bus &amp; Booking Enquiry directory under the Junagadh division. Official transport source confirms this location/name.</x:v>
      </x:c>
    </x:row>
    <x:row r="809">
      <x:c r="A809" t="str">
        <x:v>GJ-MANGROL-MANGROLBUSSTAT-081</x:v>
      </x:c>
      <x:c r="B809" t="str">
        <x:v>Mangrol Bus Station</x:v>
      </x:c>
      <x:c r="C809" t="str">
        <x:v>Bus Stand</x:v>
      </x:c>
      <x:c r="D809" t="str">
        <x:v>Mangrol</x:v>
      </x:c>
      <x:c r="E809"/>
      <x:c r="F809" t="str">
        <x:v>Gujarat</x:v>
      </x:c>
      <x:c r="G809"/>
      <x:c r="H809" t="str">
        <x:v>India</x:v>
      </x:c>
      <x:c r="I809"/>
      <x:c r="J809"/>
      <x:c r="K809"/>
      <x:c r="L809"/>
      <x:c r="M809" t="str">
        <x:v>N</x:v>
      </x:c>
      <x:c r="N809" t="str">
        <x:v>Y</x:v>
      </x:c>
      <x:c r="O809" t="str">
        <x:v>Y</x:v>
      </x:c>
      <x:c r="P809" t="str">
        <x:v>Gujarat State Road Transport Corporation</x:v>
      </x:c>
      <x:c r="Q809"/>
      <x:c r="R809" t="str">
        <x:v>Mangrol, Mangrol Bus Station, Gujarat, bus station, bus stand, bus terminal, Gujarat State Road Transport Corporation</x:v>
      </x:c>
      <x:c r="S809" t="str">
        <x:v>https://www.gsrtc.in/site/downloads/innerPages/busEnquiry.html</x:v>
      </x:c>
      <x:c r="T809" t="str">
        <x:v>GSRTC - Bus &amp; Booking Enquiry</x:v>
      </x:c>
      <x:c r="U809" t="str">
        <x:v>Verified</x:v>
      </x:c>
      <x:c r="V809" t="n">
        <x:v>46297</x:v>
      </x:c>
      <x:c r="W809" t="str">
        <x:v>Listed in the GSRTC official Bus &amp; Booking Enquiry directory under the Junagadh division. Official transport source confirms this location/name.</x:v>
      </x:c>
    </x:row>
    <x:row r="810">
      <x:c r="A810" t="str">
        <x:v>GJ-BANTVA-BANTVABUSSTATI-082</x:v>
      </x:c>
      <x:c r="B810" t="str">
        <x:v>Bantva Bus Station</x:v>
      </x:c>
      <x:c r="C810" t="str">
        <x:v>Bus Stand</x:v>
      </x:c>
      <x:c r="D810" t="str">
        <x:v>Bantva</x:v>
      </x:c>
      <x:c r="E810"/>
      <x:c r="F810" t="str">
        <x:v>Gujarat</x:v>
      </x:c>
      <x:c r="G810"/>
      <x:c r="H810" t="str">
        <x:v>India</x:v>
      </x:c>
      <x:c r="I810"/>
      <x:c r="J810"/>
      <x:c r="K810"/>
      <x:c r="L810"/>
      <x:c r="M810" t="str">
        <x:v>N</x:v>
      </x:c>
      <x:c r="N810" t="str">
        <x:v>Y</x:v>
      </x:c>
      <x:c r="O810" t="str">
        <x:v>Y</x:v>
      </x:c>
      <x:c r="P810" t="str">
        <x:v>Gujarat State Road Transport Corporation</x:v>
      </x:c>
      <x:c r="Q810"/>
      <x:c r="R810" t="str">
        <x:v>Bantva, Bantva Bus Station, Gujarat, bus station, bus stand, bus terminal, Gujarat State Road Transport Corporation</x:v>
      </x:c>
      <x:c r="S810" t="str">
        <x:v>https://www.gsrtc.in/site/downloads/innerPages/busEnquiry.html</x:v>
      </x:c>
      <x:c r="T810" t="str">
        <x:v>GSRTC - Bus &amp; Booking Enquiry</x:v>
      </x:c>
      <x:c r="U810" t="str">
        <x:v>Verified</x:v>
      </x:c>
      <x:c r="V810" t="n">
        <x:v>46297</x:v>
      </x:c>
      <x:c r="W810" t="str">
        <x:v>Listed in the GSRTC official Bus &amp; Booking Enquiry directory under the Junagadh division. Official transport source confirms this location/name.</x:v>
      </x:c>
    </x:row>
    <x:row r="811">
      <x:c r="A811" t="str">
        <x:v>GJ-JETPUR-JETPURBUSSTATI-083</x:v>
      </x:c>
      <x:c r="B811" t="str">
        <x:v>Jetpur Bus Station</x:v>
      </x:c>
      <x:c r="C811" t="str">
        <x:v>Bus Stand</x:v>
      </x:c>
      <x:c r="D811" t="str">
        <x:v>Jetpur</x:v>
      </x:c>
      <x:c r="E811"/>
      <x:c r="F811" t="str">
        <x:v>Gujarat</x:v>
      </x:c>
      <x:c r="G811"/>
      <x:c r="H811" t="str">
        <x:v>India</x:v>
      </x:c>
      <x:c r="I811"/>
      <x:c r="J811"/>
      <x:c r="K811"/>
      <x:c r="L811"/>
      <x:c r="M811" t="str">
        <x:v>N</x:v>
      </x:c>
      <x:c r="N811" t="str">
        <x:v>Y</x:v>
      </x:c>
      <x:c r="O811" t="str">
        <x:v>Y</x:v>
      </x:c>
      <x:c r="P811" t="str">
        <x:v>Gujarat State Road Transport Corporation</x:v>
      </x:c>
      <x:c r="Q811"/>
      <x:c r="R811" t="str">
        <x:v>Jetpur, Jetpur Bus Station, Gujarat, bus station, bus stand, bus terminal, Gujarat State Road Transport Corporation</x:v>
      </x:c>
      <x:c r="S811" t="str">
        <x:v>https://www.gsrtc.in/site/downloads/innerPages/busEnquiry.html</x:v>
      </x:c>
      <x:c r="T811" t="str">
        <x:v>GSRTC - Bus &amp; Booking Enquiry</x:v>
      </x:c>
      <x:c r="U811" t="str">
        <x:v>Verified</x:v>
      </x:c>
      <x:c r="V811" t="n">
        <x:v>46297</x:v>
      </x:c>
      <x:c r="W811" t="str">
        <x:v>Listed in the GSRTC official Bus &amp; Booking Enquiry directory under the Junagadh division. Official transport source confirms this location/name.</x:v>
      </x:c>
    </x:row>
    <x:row r="812">
      <x:c r="A812" t="str">
        <x:v>GJ-BECHARAJI-BECHARAJIBUSST-084</x:v>
      </x:c>
      <x:c r="B812" t="str">
        <x:v>Becharaji Bus Station</x:v>
      </x:c>
      <x:c r="C812" t="str">
        <x:v>Bus Stand</x:v>
      </x:c>
      <x:c r="D812" t="str">
        <x:v>Becharaji</x:v>
      </x:c>
      <x:c r="E812"/>
      <x:c r="F812" t="str">
        <x:v>Gujarat</x:v>
      </x:c>
      <x:c r="G812"/>
      <x:c r="H812" t="str">
        <x:v>India</x:v>
      </x:c>
      <x:c r="I812"/>
      <x:c r="J812"/>
      <x:c r="K812"/>
      <x:c r="L812"/>
      <x:c r="M812" t="str">
        <x:v>N</x:v>
      </x:c>
      <x:c r="N812" t="str">
        <x:v>Y</x:v>
      </x:c>
      <x:c r="O812" t="str">
        <x:v>Y</x:v>
      </x:c>
      <x:c r="P812" t="str">
        <x:v>Gujarat State Road Transport Corporation</x:v>
      </x:c>
      <x:c r="Q812"/>
      <x:c r="R812" t="str">
        <x:v>Becharaji, Becharaji Bus Station, Gujarat, bus station, bus stand, bus terminal, Gujarat State Road Transport Corporation</x:v>
      </x:c>
      <x:c r="S812" t="str">
        <x:v>https://www.gsrtc.in/site/downloads/innerPages/busEnquiry.html</x:v>
      </x:c>
      <x:c r="T812" t="str">
        <x:v>GSRTC - Bus &amp; Booking Enquiry</x:v>
      </x:c>
      <x:c r="U812" t="str">
        <x:v>Verified</x:v>
      </x:c>
      <x:c r="V812" t="n">
        <x:v>46297</x:v>
      </x:c>
      <x:c r="W812" t="str">
        <x:v>Listed in the GSRTC official Bus &amp; Booking Enquiry directory under the Mahesana division. Official transport source confirms this location/name.</x:v>
      </x:c>
    </x:row>
    <x:row r="813">
      <x:c r="A813" t="str">
        <x:v>GJ-CHANASMA-CHANASMABUSSTA-085</x:v>
      </x:c>
      <x:c r="B813" t="str">
        <x:v>Chanasma Bus Station</x:v>
      </x:c>
      <x:c r="C813" t="str">
        <x:v>Bus Stand</x:v>
      </x:c>
      <x:c r="D813" t="str">
        <x:v>Chanasma</x:v>
      </x:c>
      <x:c r="E813"/>
      <x:c r="F813" t="str">
        <x:v>Gujarat</x:v>
      </x:c>
      <x:c r="G813"/>
      <x:c r="H813" t="str">
        <x:v>India</x:v>
      </x:c>
      <x:c r="I813"/>
      <x:c r="J813"/>
      <x:c r="K813"/>
      <x:c r="L813"/>
      <x:c r="M813" t="str">
        <x:v>N</x:v>
      </x:c>
      <x:c r="N813" t="str">
        <x:v>Y</x:v>
      </x:c>
      <x:c r="O813" t="str">
        <x:v>Y</x:v>
      </x:c>
      <x:c r="P813" t="str">
        <x:v>Gujarat State Road Transport Corporation</x:v>
      </x:c>
      <x:c r="Q813"/>
      <x:c r="R813" t="str">
        <x:v>Chanasma, Chanasma Bus Station, Gujarat, bus station, bus stand, bus terminal, Gujarat State Road Transport Corporation</x:v>
      </x:c>
      <x:c r="S813" t="str">
        <x:v>https://www.gsrtc.in/site/downloads/innerPages/busEnquiry.html</x:v>
      </x:c>
      <x:c r="T813" t="str">
        <x:v>GSRTC - Bus &amp; Booking Enquiry</x:v>
      </x:c>
      <x:c r="U813" t="str">
        <x:v>Verified</x:v>
      </x:c>
      <x:c r="V813" t="n">
        <x:v>46297</x:v>
      </x:c>
      <x:c r="W813" t="str">
        <x:v>Listed in the GSRTC official Bus &amp; Booking Enquiry directory under the Mahesana division. Official transport source confirms this location/name.</x:v>
      </x:c>
    </x:row>
    <x:row r="814">
      <x:c r="A814" t="str">
        <x:v>GJ-HARIJ-HARIJBUSSTAND-086</x:v>
      </x:c>
      <x:c r="B814" t="str">
        <x:v>Harij Bus Stand</x:v>
      </x:c>
      <x:c r="C814" t="str">
        <x:v>Bus Stand</x:v>
      </x:c>
      <x:c r="D814" t="str">
        <x:v>Harij</x:v>
      </x:c>
      <x:c r="E814"/>
      <x:c r="F814" t="str">
        <x:v>Gujarat</x:v>
      </x:c>
      <x:c r="G814"/>
      <x:c r="H814" t="str">
        <x:v>India</x:v>
      </x:c>
      <x:c r="I814"/>
      <x:c r="J814"/>
      <x:c r="K814"/>
      <x:c r="L814"/>
      <x:c r="M814" t="str">
        <x:v>N</x:v>
      </x:c>
      <x:c r="N814" t="str">
        <x:v>Y</x:v>
      </x:c>
      <x:c r="O814" t="str">
        <x:v>Y</x:v>
      </x:c>
      <x:c r="P814" t="str">
        <x:v>Gujarat State Road Transport Corporation</x:v>
      </x:c>
      <x:c r="Q814"/>
      <x:c r="R814" t="str">
        <x:v>Harij, Harij Bus Stand, Gujarat, bus station, bus stand, bus terminal, Gujarat State Road Transport Corporation</x:v>
      </x:c>
      <x:c r="S814" t="str">
        <x:v>https://www.gsrtc.in/site/downloads/innerPages/busEnquiry.html</x:v>
      </x:c>
      <x:c r="T814" t="str">
        <x:v>GSRTC - Bus &amp; Booking Enquiry</x:v>
      </x:c>
      <x:c r="U814" t="str">
        <x:v>Verified</x:v>
      </x:c>
      <x:c r="V814" t="n">
        <x:v>46297</x:v>
      </x:c>
      <x:c r="W814" t="str">
        <x:v>Listed in the GSRTC official Bus &amp; Booking Enquiry directory under the Mahesana division. Official transport source confirms this location/name.</x:v>
      </x:c>
    </x:row>
    <x:row r="815">
      <x:c r="A815" t="str">
        <x:v>GJ-KADI-KADIBUSSTATION-087</x:v>
      </x:c>
      <x:c r="B815" t="str">
        <x:v>Kadi Bus Station</x:v>
      </x:c>
      <x:c r="C815" t="str">
        <x:v>Bus Stand</x:v>
      </x:c>
      <x:c r="D815" t="str">
        <x:v>Kadi</x:v>
      </x:c>
      <x:c r="E815"/>
      <x:c r="F815" t="str">
        <x:v>Gujarat</x:v>
      </x:c>
      <x:c r="G815"/>
      <x:c r="H815" t="str">
        <x:v>India</x:v>
      </x:c>
      <x:c r="I815"/>
      <x:c r="J815"/>
      <x:c r="K815"/>
      <x:c r="L815"/>
      <x:c r="M815" t="str">
        <x:v>N</x:v>
      </x:c>
      <x:c r="N815" t="str">
        <x:v>Y</x:v>
      </x:c>
      <x:c r="O815" t="str">
        <x:v>Y</x:v>
      </x:c>
      <x:c r="P815" t="str">
        <x:v>Gujarat State Road Transport Corporation</x:v>
      </x:c>
      <x:c r="Q815"/>
      <x:c r="R815" t="str">
        <x:v>Kadi, Kadi Bus Station, Gujarat, bus station, bus stand, bus terminal, Gujarat State Road Transport Corporation</x:v>
      </x:c>
      <x:c r="S815" t="str">
        <x:v>https://www.gsrtc.in/site/downloads/innerPages/busEnquiry.html</x:v>
      </x:c>
      <x:c r="T815" t="str">
        <x:v>GSRTC - Bus &amp; Booking Enquiry</x:v>
      </x:c>
      <x:c r="U815" t="str">
        <x:v>Verified</x:v>
      </x:c>
      <x:c r="V815" t="n">
        <x:v>46297</x:v>
      </x:c>
      <x:c r="W815" t="str">
        <x:v>Listed in the GSRTC official Bus &amp; Booking Enquiry directory under the Mahesana division. Official transport source confirms this location/name.</x:v>
      </x:c>
    </x:row>
    <x:row r="816">
      <x:c r="A816" t="str">
        <x:v>GJ-KALOL-KALOLBUSSTATIO-088</x:v>
      </x:c>
      <x:c r="B816" t="str">
        <x:v>Kalol Bus Station</x:v>
      </x:c>
      <x:c r="C816" t="str">
        <x:v>Bus Stand</x:v>
      </x:c>
      <x:c r="D816" t="str">
        <x:v>Kalol</x:v>
      </x:c>
      <x:c r="E816"/>
      <x:c r="F816" t="str">
        <x:v>Gujarat</x:v>
      </x:c>
      <x:c r="G816"/>
      <x:c r="H816" t="str">
        <x:v>India</x:v>
      </x:c>
      <x:c r="I816"/>
      <x:c r="J816"/>
      <x:c r="K816"/>
      <x:c r="L816"/>
      <x:c r="M816" t="str">
        <x:v>N</x:v>
      </x:c>
      <x:c r="N816" t="str">
        <x:v>Y</x:v>
      </x:c>
      <x:c r="O816" t="str">
        <x:v>Y</x:v>
      </x:c>
      <x:c r="P816" t="str">
        <x:v>Gujarat State Road Transport Corporation</x:v>
      </x:c>
      <x:c r="Q816"/>
      <x:c r="R816" t="str">
        <x:v>Kalol, Kalol Bus Station, Gujarat, bus station, bus stand, bus terminal, Gujarat State Road Transport Corporation</x:v>
      </x:c>
      <x:c r="S816" t="str">
        <x:v>https://www.gsrtc.in/site/downloads/innerPages/busEnquiry.html</x:v>
      </x:c>
      <x:c r="T816" t="str">
        <x:v>GSRTC - Bus &amp; Booking Enquiry</x:v>
      </x:c>
      <x:c r="U816" t="str">
        <x:v>Verified</x:v>
      </x:c>
      <x:c r="V816" t="n">
        <x:v>46297</x:v>
      </x:c>
      <x:c r="W816" t="str">
        <x:v>Listed in the GSRTC official Bus &amp; Booking Enquiry directory under the Mahesana division. Official transport source confirms this location/name.</x:v>
      </x:c>
    </x:row>
    <x:row r="817">
      <x:c r="A817" t="str">
        <x:v>GJ-KHERALU-KHERALUBUSSTAT-089</x:v>
      </x:c>
      <x:c r="B817" t="str">
        <x:v>Kheralu Bus Station</x:v>
      </x:c>
      <x:c r="C817" t="str">
        <x:v>Bus Stand</x:v>
      </x:c>
      <x:c r="D817" t="str">
        <x:v>Kheralu</x:v>
      </x:c>
      <x:c r="E817"/>
      <x:c r="F817" t="str">
        <x:v>Gujarat</x:v>
      </x:c>
      <x:c r="G817"/>
      <x:c r="H817" t="str">
        <x:v>India</x:v>
      </x:c>
      <x:c r="I817"/>
      <x:c r="J817"/>
      <x:c r="K817"/>
      <x:c r="L817"/>
      <x:c r="M817" t="str">
        <x:v>N</x:v>
      </x:c>
      <x:c r="N817" t="str">
        <x:v>Y</x:v>
      </x:c>
      <x:c r="O817" t="str">
        <x:v>Y</x:v>
      </x:c>
      <x:c r="P817" t="str">
        <x:v>Gujarat State Road Transport Corporation</x:v>
      </x:c>
      <x:c r="Q817"/>
      <x:c r="R817" t="str">
        <x:v>Kheralu, Kheralu Bus Station, Gujarat, bus station, bus stand, bus terminal, Gujarat State Road Transport Corporation</x:v>
      </x:c>
      <x:c r="S817" t="str">
        <x:v>https://www.gsrtc.in/site/downloads/innerPages/busEnquiry.html</x:v>
      </x:c>
      <x:c r="T817" t="str">
        <x:v>GSRTC - Bus &amp; Booking Enquiry</x:v>
      </x:c>
      <x:c r="U817" t="str">
        <x:v>Verified</x:v>
      </x:c>
      <x:c r="V817" t="n">
        <x:v>46297</x:v>
      </x:c>
      <x:c r="W817" t="str">
        <x:v>Listed in the GSRTC official Bus &amp; Booking Enquiry directory under the Mahesana division. Official transport source confirms this location/name.</x:v>
      </x:c>
    </x:row>
    <x:row r="818">
      <x:c r="A818" t="str">
        <x:v>GJ-PATAN-PATANBUSSTATIO-090</x:v>
      </x:c>
      <x:c r="B818" t="str">
        <x:v>Patan Bus Station</x:v>
      </x:c>
      <x:c r="C818" t="str">
        <x:v>Bus Stand</x:v>
      </x:c>
      <x:c r="D818" t="str">
        <x:v>Patan</x:v>
      </x:c>
      <x:c r="E818"/>
      <x:c r="F818" t="str">
        <x:v>Gujarat</x:v>
      </x:c>
      <x:c r="G818"/>
      <x:c r="H818" t="str">
        <x:v>India</x:v>
      </x:c>
      <x:c r="I818"/>
      <x:c r="J818"/>
      <x:c r="K818"/>
      <x:c r="L818"/>
      <x:c r="M818" t="str">
        <x:v>N</x:v>
      </x:c>
      <x:c r="N818" t="str">
        <x:v>Y</x:v>
      </x:c>
      <x:c r="O818" t="str">
        <x:v>Y</x:v>
      </x:c>
      <x:c r="P818" t="str">
        <x:v>Gujarat State Road Transport Corporation</x:v>
      </x:c>
      <x:c r="Q818"/>
      <x:c r="R818" t="str">
        <x:v>Patan, Patan Bus Station, Gujarat, bus station, bus stand, bus terminal, Gujarat State Road Transport Corporation</x:v>
      </x:c>
      <x:c r="S818" t="str">
        <x:v>https://www.gsrtc.in/site/downloads/innerPages/busEnquiry.html</x:v>
      </x:c>
      <x:c r="T818" t="str">
        <x:v>GSRTC - Bus &amp; Booking Enquiry</x:v>
      </x:c>
      <x:c r="U818" t="str">
        <x:v>Verified</x:v>
      </x:c>
      <x:c r="V818" t="n">
        <x:v>46297</x:v>
      </x:c>
      <x:c r="W818" t="str">
        <x:v>Listed in the GSRTC official Bus &amp; Booking Enquiry directory under the Mahesana division. Official transport source confirms this location/name.</x:v>
      </x:c>
    </x:row>
    <x:row r="819">
      <x:c r="A819" t="str">
        <x:v>GJ-UNJHA-UNJHABUSSTATIO-091</x:v>
      </x:c>
      <x:c r="B819" t="str">
        <x:v>Unjha Bus Station</x:v>
      </x:c>
      <x:c r="C819" t="str">
        <x:v>Bus Stand</x:v>
      </x:c>
      <x:c r="D819" t="str">
        <x:v>Unjha</x:v>
      </x:c>
      <x:c r="E819"/>
      <x:c r="F819" t="str">
        <x:v>Gujarat</x:v>
      </x:c>
      <x:c r="G819"/>
      <x:c r="H819" t="str">
        <x:v>India</x:v>
      </x:c>
      <x:c r="I819"/>
      <x:c r="J819"/>
      <x:c r="K819"/>
      <x:c r="L819"/>
      <x:c r="M819" t="str">
        <x:v>N</x:v>
      </x:c>
      <x:c r="N819" t="str">
        <x:v>Y</x:v>
      </x:c>
      <x:c r="O819" t="str">
        <x:v>Y</x:v>
      </x:c>
      <x:c r="P819" t="str">
        <x:v>Gujarat State Road Transport Corporation</x:v>
      </x:c>
      <x:c r="Q819"/>
      <x:c r="R819" t="str">
        <x:v>Unjha, Unjha Bus Station, Gujarat, bus station, bus stand, bus terminal, Gujarat State Road Transport Corporation</x:v>
      </x:c>
      <x:c r="S819" t="str">
        <x:v>https://www.gsrtc.in/site/downloads/innerPages/busEnquiry.html</x:v>
      </x:c>
      <x:c r="T819" t="str">
        <x:v>GSRTC - Bus &amp; Booking Enquiry</x:v>
      </x:c>
      <x:c r="U819" t="str">
        <x:v>Verified</x:v>
      </x:c>
      <x:c r="V819" t="n">
        <x:v>46297</x:v>
      </x:c>
      <x:c r="W819" t="str">
        <x:v>Listed in the GSRTC official Bus &amp; Booking Enquiry directory under the Mahesana division. Official transport source confirms this location/name.</x:v>
      </x:c>
    </x:row>
    <x:row r="820">
      <x:c r="A820" t="str">
        <x:v>GJ-VADNAGAR-VADNAGAROLDBUS-092</x:v>
      </x:c>
      <x:c r="B820" t="str">
        <x:v>Vadnagar New Bus Station</x:v>
      </x:c>
      <x:c r="C820" t="str">
        <x:v>Bus Stand</x:v>
      </x:c>
      <x:c r="D820" t="str">
        <x:v>Vadnagar</x:v>
      </x:c>
      <x:c r="E820"/>
      <x:c r="F820" t="str">
        <x:v>Gujarat</x:v>
      </x:c>
      <x:c r="G820"/>
      <x:c r="H820" t="str">
        <x:v>India</x:v>
      </x:c>
      <x:c r="I820"/>
      <x:c r="J820"/>
      <x:c r="K820"/>
      <x:c r="L820"/>
      <x:c r="M820" t="str">
        <x:v>N</x:v>
      </x:c>
      <x:c r="N820" t="str">
        <x:v>Y</x:v>
      </x:c>
      <x:c r="O820" t="str">
        <x:v>Y</x:v>
      </x:c>
      <x:c r="P820" t="str">
        <x:v>Gujarat State Road Transport Corporation</x:v>
      </x:c>
      <x:c r="Q820" t="str">
        <x:v>Vadnagar Old Bus Station</x:v>
      </x:c>
      <x:c r="R820" t="str">
        <x:v>Vadnagar, Vadnagar New Bus Station, Gujarat, bus station, bus stand, bus terminal, Gujarat State Road Transport Corporation</x:v>
      </x:c>
      <x:c r="S820" t="str">
        <x:v>https://www.gsrtc.in/site/downloads/innerPages/busEnquiry.html</x:v>
      </x:c>
      <x:c r="T820" t="str">
        <x:v>GSRTC - Bus &amp; Booking Enquiry</x:v>
      </x:c>
      <x:c r="U820" t="str">
        <x:v>Verified</x:v>
      </x:c>
      <x:c r="V820" t="n">
        <x:v>46297</x:v>
      </x:c>
      <x:c r="W820" t="str">
        <x:v>Listed in the GSRTC official Bus &amp; Booking Enquiry directory under the Mahesana division. Official transport source confirms this location/name.</x:v>
      </x:c>
    </x:row>
    <x:row r="821">
      <x:c r="A821" t="str">
        <x:v>GJ-VISNAGAR-VISNAGARBUSSTA-093</x:v>
      </x:c>
      <x:c r="B821" t="str">
        <x:v>Visnagar Bus Station</x:v>
      </x:c>
      <x:c r="C821" t="str">
        <x:v>Bus Stand</x:v>
      </x:c>
      <x:c r="D821" t="str">
        <x:v>Visnagar</x:v>
      </x:c>
      <x:c r="E821"/>
      <x:c r="F821" t="str">
        <x:v>Gujarat</x:v>
      </x:c>
      <x:c r="G821"/>
      <x:c r="H821" t="str">
        <x:v>India</x:v>
      </x:c>
      <x:c r="I821"/>
      <x:c r="J821"/>
      <x:c r="K821"/>
      <x:c r="L821"/>
      <x:c r="M821" t="str">
        <x:v>N</x:v>
      </x:c>
      <x:c r="N821" t="str">
        <x:v>Y</x:v>
      </x:c>
      <x:c r="O821" t="str">
        <x:v>Y</x:v>
      </x:c>
      <x:c r="P821" t="str">
        <x:v>Gujarat State Road Transport Corporation</x:v>
      </x:c>
      <x:c r="Q821"/>
      <x:c r="R821" t="str">
        <x:v>Visnagar, Visnagar Bus Station, Gujarat, bus station, bus stand, bus terminal, Gujarat State Road Transport Corporation</x:v>
      </x:c>
      <x:c r="S821" t="str">
        <x:v>https://www.gsrtc.in/site/downloads/innerPages/busEnquiry.html</x:v>
      </x:c>
      <x:c r="T821" t="str">
        <x:v>GSRTC - Bus &amp; Booking Enquiry</x:v>
      </x:c>
      <x:c r="U821" t="str">
        <x:v>Verified</x:v>
      </x:c>
      <x:c r="V821" t="n">
        <x:v>46297</x:v>
      </x:c>
      <x:c r="W821" t="str">
        <x:v>Listed in the GSRTC official Bus &amp; Booking Enquiry directory under the Mahesana division. Official transport source confirms this location/name.</x:v>
      </x:c>
    </x:row>
    <x:row r="822">
      <x:c r="A822" t="str">
        <x:v>GJ-NADIAD-NADIADOLDBUSST-094</x:v>
      </x:c>
      <x:c r="B822" t="str">
        <x:v>Nadiad New Bus Station</x:v>
      </x:c>
      <x:c r="C822" t="str">
        <x:v>Bus Stand</x:v>
      </x:c>
      <x:c r="D822" t="str">
        <x:v>Nadiad</x:v>
      </x:c>
      <x:c r="E822"/>
      <x:c r="F822" t="str">
        <x:v>Gujarat</x:v>
      </x:c>
      <x:c r="G822"/>
      <x:c r="H822" t="str">
        <x:v>India</x:v>
      </x:c>
      <x:c r="I822"/>
      <x:c r="J822"/>
      <x:c r="K822"/>
      <x:c r="L822"/>
      <x:c r="M822" t="str">
        <x:v>N</x:v>
      </x:c>
      <x:c r="N822" t="str">
        <x:v>Y</x:v>
      </x:c>
      <x:c r="O822" t="str">
        <x:v>Y</x:v>
      </x:c>
      <x:c r="P822" t="str">
        <x:v>Gujarat State Road Transport Corporation</x:v>
      </x:c>
      <x:c r="Q822" t="str">
        <x:v>Nadiad Old Bus Station</x:v>
      </x:c>
      <x:c r="R822" t="str">
        <x:v>Nadiad, Nadiad New Bus Station, Gujarat, bus station, bus stand, bus terminal, Gujarat State Road Transport Corporation</x:v>
      </x:c>
      <x:c r="S822" t="str">
        <x:v>https://www.gsrtc.in/site/downloads/innerPages/busEnquiry.html</x:v>
      </x:c>
      <x:c r="T822" t="str">
        <x:v>GSRTC - Bus &amp; Booking Enquiry</x:v>
      </x:c>
      <x:c r="U822" t="str">
        <x:v>Verified</x:v>
      </x:c>
      <x:c r="V822" t="n">
        <x:v>46297</x:v>
      </x:c>
      <x:c r="W822" t="str">
        <x:v>Listed in the GSRTC official Bus &amp; Booking Enquiry directory under the Nadiad division. Official transport source confirms this location/name.</x:v>
      </x:c>
    </x:row>
    <x:row r="823">
      <x:c r="A823" t="str">
        <x:v>GJ-BORSAD-BORSADBUSSTATI-095</x:v>
      </x:c>
      <x:c r="B823" t="str">
        <x:v>Borsad Bus Station</x:v>
      </x:c>
      <x:c r="C823" t="str">
        <x:v>Bus Stand</x:v>
      </x:c>
      <x:c r="D823" t="str">
        <x:v>Borsad</x:v>
      </x:c>
      <x:c r="E823"/>
      <x:c r="F823" t="str">
        <x:v>Gujarat</x:v>
      </x:c>
      <x:c r="G823"/>
      <x:c r="H823" t="str">
        <x:v>India</x:v>
      </x:c>
      <x:c r="I823"/>
      <x:c r="J823"/>
      <x:c r="K823"/>
      <x:c r="L823"/>
      <x:c r="M823" t="str">
        <x:v>N</x:v>
      </x:c>
      <x:c r="N823" t="str">
        <x:v>Y</x:v>
      </x:c>
      <x:c r="O823" t="str">
        <x:v>Y</x:v>
      </x:c>
      <x:c r="P823" t="str">
        <x:v>Gujarat State Road Transport Corporation</x:v>
      </x:c>
      <x:c r="Q823"/>
      <x:c r="R823" t="str">
        <x:v>Borsad, Borsad Bus Station, Gujarat, bus station, bus stand, bus terminal, Gujarat State Road Transport Corporation</x:v>
      </x:c>
      <x:c r="S823" t="str">
        <x:v>https://www.gsrtc.in/site/downloads/innerPages/busEnquiry.html</x:v>
      </x:c>
      <x:c r="T823" t="str">
        <x:v>GSRTC - Bus &amp; Booking Enquiry</x:v>
      </x:c>
      <x:c r="U823" t="str">
        <x:v>Verified</x:v>
      </x:c>
      <x:c r="V823" t="n">
        <x:v>46297</x:v>
      </x:c>
      <x:c r="W823" t="str">
        <x:v>Listed in the GSRTC official Bus &amp; Booking Enquiry directory under the Nadiad division. Official transport source confirms this location/name.</x:v>
      </x:c>
    </x:row>
    <x:row r="824">
      <x:c r="A824" t="str">
        <x:v>GJ-KHAMBHAT-KHAMBHATBUSSTA-096</x:v>
      </x:c>
      <x:c r="B824" t="str">
        <x:v>Khambhat Bus Station</x:v>
      </x:c>
      <x:c r="C824" t="str">
        <x:v>Bus Stand</x:v>
      </x:c>
      <x:c r="D824" t="str">
        <x:v>Khambhat</x:v>
      </x:c>
      <x:c r="E824"/>
      <x:c r="F824" t="str">
        <x:v>Gujarat</x:v>
      </x:c>
      <x:c r="G824"/>
      <x:c r="H824" t="str">
        <x:v>India</x:v>
      </x:c>
      <x:c r="I824"/>
      <x:c r="J824"/>
      <x:c r="K824"/>
      <x:c r="L824"/>
      <x:c r="M824" t="str">
        <x:v>N</x:v>
      </x:c>
      <x:c r="N824" t="str">
        <x:v>Y</x:v>
      </x:c>
      <x:c r="O824" t="str">
        <x:v>Y</x:v>
      </x:c>
      <x:c r="P824" t="str">
        <x:v>Gujarat State Road Transport Corporation</x:v>
      </x:c>
      <x:c r="Q824"/>
      <x:c r="R824" t="str">
        <x:v>Khambhat, Khambhat Bus Station, Gujarat, bus station, bus stand, bus terminal, Gujarat State Road Transport Corporation</x:v>
      </x:c>
      <x:c r="S824" t="str">
        <x:v>https://www.gsrtc.in/site/downloads/innerPages/busEnquiry.html</x:v>
      </x:c>
      <x:c r="T824" t="str">
        <x:v>GSRTC - Bus &amp; Booking Enquiry</x:v>
      </x:c>
      <x:c r="U824" t="str">
        <x:v>Verified</x:v>
      </x:c>
      <x:c r="V824" t="n">
        <x:v>46297</x:v>
      </x:c>
      <x:c r="W824" t="str">
        <x:v>Listed in the GSRTC official Bus &amp; Booking Enquiry directory under the Nadiad division. Official transport source confirms this location/name.</x:v>
      </x:c>
    </x:row>
    <x:row r="825">
      <x:c r="A825" t="str">
        <x:v>GJ-DAKOR-DAKOROLDBUSSTA-097</x:v>
      </x:c>
      <x:c r="B825" t="str">
        <x:v>Dakor New Bus Station</x:v>
      </x:c>
      <x:c r="C825" t="str">
        <x:v>Bus Stand</x:v>
      </x:c>
      <x:c r="D825" t="str">
        <x:v>Dakor</x:v>
      </x:c>
      <x:c r="E825"/>
      <x:c r="F825" t="str">
        <x:v>Gujarat</x:v>
      </x:c>
      <x:c r="G825"/>
      <x:c r="H825" t="str">
        <x:v>India</x:v>
      </x:c>
      <x:c r="I825"/>
      <x:c r="J825"/>
      <x:c r="K825"/>
      <x:c r="L825"/>
      <x:c r="M825" t="str">
        <x:v>N</x:v>
      </x:c>
      <x:c r="N825" t="str">
        <x:v>Y</x:v>
      </x:c>
      <x:c r="O825" t="str">
        <x:v>Y</x:v>
      </x:c>
      <x:c r="P825" t="str">
        <x:v>Gujarat State Road Transport Corporation</x:v>
      </x:c>
      <x:c r="Q825" t="str">
        <x:v>Dakor Old Bus Station</x:v>
      </x:c>
      <x:c r="R825" t="str">
        <x:v>Dakor, Dakor New Bus Station, Gujarat, bus station, bus stand, bus terminal, Gujarat State Road Transport Corporation</x:v>
      </x:c>
      <x:c r="S825" t="str">
        <x:v>https://www.gsrtc.in/site/downloads/innerPages/busEnquiry.html</x:v>
      </x:c>
      <x:c r="T825" t="str">
        <x:v>GSRTC - Bus &amp; Booking Enquiry</x:v>
      </x:c>
      <x:c r="U825" t="str">
        <x:v>Verified</x:v>
      </x:c>
      <x:c r="V825" t="n">
        <x:v>46297</x:v>
      </x:c>
      <x:c r="W825" t="str">
        <x:v>Listed in the GSRTC official Bus &amp; Booking Enquiry directory under the Nadiad division. Official transport source confirms this location/name.</x:v>
      </x:c>
    </x:row>
    <x:row r="826">
      <x:c r="A826" t="str">
        <x:v>GJ-BALASINOR-BALASINORBUSST-098</x:v>
      </x:c>
      <x:c r="B826" t="str">
        <x:v>Balasinor Bus Station</x:v>
      </x:c>
      <x:c r="C826" t="str">
        <x:v>Bus Stand</x:v>
      </x:c>
      <x:c r="D826" t="str">
        <x:v>Balasinor</x:v>
      </x:c>
      <x:c r="E826"/>
      <x:c r="F826" t="str">
        <x:v>Gujarat</x:v>
      </x:c>
      <x:c r="G826"/>
      <x:c r="H826" t="str">
        <x:v>India</x:v>
      </x:c>
      <x:c r="I826"/>
      <x:c r="J826"/>
      <x:c r="K826"/>
      <x:c r="L826"/>
      <x:c r="M826" t="str">
        <x:v>N</x:v>
      </x:c>
      <x:c r="N826" t="str">
        <x:v>Y</x:v>
      </x:c>
      <x:c r="O826" t="str">
        <x:v>Y</x:v>
      </x:c>
      <x:c r="P826" t="str">
        <x:v>Gujarat State Road Transport Corporation</x:v>
      </x:c>
      <x:c r="Q826"/>
      <x:c r="R826" t="str">
        <x:v>Balasinor, Balasinor Bus Station, Gujarat, bus station, bus stand, bus terminal, Gujarat State Road Transport Corporation</x:v>
      </x:c>
      <x:c r="S826" t="str">
        <x:v>https://www.gsrtc.in/site/downloads/innerPages/busEnquiry.html</x:v>
      </x:c>
      <x:c r="T826" t="str">
        <x:v>GSRTC - Bus &amp; Booking Enquiry</x:v>
      </x:c>
      <x:c r="U826" t="str">
        <x:v>Verified</x:v>
      </x:c>
      <x:c r="V826" t="n">
        <x:v>46297</x:v>
      </x:c>
      <x:c r="W826" t="str">
        <x:v>Listed in the GSRTC official Bus &amp; Booking Enquiry directory under the Nadiad division. Official transport source confirms this location/name.</x:v>
      </x:c>
    </x:row>
    <x:row r="827">
      <x:c r="A827" t="str">
        <x:v>GJ-KHEDA-KHEDABUSSTATIO-099</x:v>
      </x:c>
      <x:c r="B827" t="str">
        <x:v>Kheda Bus Station</x:v>
      </x:c>
      <x:c r="C827" t="str">
        <x:v>Bus Stand</x:v>
      </x:c>
      <x:c r="D827" t="str">
        <x:v>Kheda</x:v>
      </x:c>
      <x:c r="E827"/>
      <x:c r="F827" t="str">
        <x:v>Gujarat</x:v>
      </x:c>
      <x:c r="G827"/>
      <x:c r="H827" t="str">
        <x:v>India</x:v>
      </x:c>
      <x:c r="I827"/>
      <x:c r="J827"/>
      <x:c r="K827"/>
      <x:c r="L827"/>
      <x:c r="M827" t="str">
        <x:v>N</x:v>
      </x:c>
      <x:c r="N827" t="str">
        <x:v>Y</x:v>
      </x:c>
      <x:c r="O827" t="str">
        <x:v>Y</x:v>
      </x:c>
      <x:c r="P827" t="str">
        <x:v>Gujarat State Road Transport Corporation</x:v>
      </x:c>
      <x:c r="Q827"/>
      <x:c r="R827" t="str">
        <x:v>Kheda, Kheda Bus Station, Gujarat, bus station, bus stand, bus terminal, Gujarat State Road Transport Corporation</x:v>
      </x:c>
      <x:c r="S827" t="str">
        <x:v>https://www.gsrtc.in/site/downloads/innerPages/busEnquiry.html</x:v>
      </x:c>
      <x:c r="T827" t="str">
        <x:v>GSRTC - Bus &amp; Booking Enquiry</x:v>
      </x:c>
      <x:c r="U827" t="str">
        <x:v>Verified</x:v>
      </x:c>
      <x:c r="V827" t="n">
        <x:v>46297</x:v>
      </x:c>
      <x:c r="W827" t="str">
        <x:v>Listed in the GSRTC official Bus &amp; Booking Enquiry directory under the Nadiad division. Official transport source confirms this location/name.</x:v>
      </x:c>
    </x:row>
    <x:row r="828">
      <x:c r="A828" t="str">
        <x:v>GJ-KAPADVANJ-KAPADVANJBUSST-100</x:v>
      </x:c>
      <x:c r="B828" t="str">
        <x:v>Kapadvanj Bus Station</x:v>
      </x:c>
      <x:c r="C828" t="str">
        <x:v>Bus Stand</x:v>
      </x:c>
      <x:c r="D828" t="str">
        <x:v>Kapadvanj</x:v>
      </x:c>
      <x:c r="E828"/>
      <x:c r="F828" t="str">
        <x:v>Gujarat</x:v>
      </x:c>
      <x:c r="G828"/>
      <x:c r="H828" t="str">
        <x:v>India</x:v>
      </x:c>
      <x:c r="I828"/>
      <x:c r="J828"/>
      <x:c r="K828"/>
      <x:c r="L828"/>
      <x:c r="M828" t="str">
        <x:v>N</x:v>
      </x:c>
      <x:c r="N828" t="str">
        <x:v>Y</x:v>
      </x:c>
      <x:c r="O828" t="str">
        <x:v>Y</x:v>
      </x:c>
      <x:c r="P828" t="str">
        <x:v>Gujarat State Road Transport Corporation</x:v>
      </x:c>
      <x:c r="Q828"/>
      <x:c r="R828" t="str">
        <x:v>Kapadvanj, Kapadvanj Bus Station, Gujarat, bus station, bus stand, bus terminal, Gujarat State Road Transport Corporation</x:v>
      </x:c>
      <x:c r="S828" t="str">
        <x:v>https://www.gsrtc.in/site/downloads/innerPages/busEnquiry.html</x:v>
      </x:c>
      <x:c r="T828" t="str">
        <x:v>GSRTC - Bus &amp; Booking Enquiry</x:v>
      </x:c>
      <x:c r="U828" t="str">
        <x:v>Verified</x:v>
      </x:c>
      <x:c r="V828" t="n">
        <x:v>46297</x:v>
      </x:c>
      <x:c r="W828" t="str">
        <x:v>Listed in the GSRTC official Bus &amp; Booking Enquiry directory under the Nadiad division. Official transport source confirms this location/name.</x:v>
      </x:c>
    </x:row>
    <x:row r="829">
      <x:c r="A829" t="str">
        <x:v>GJ-MAHUDHA-MAHUDHABUSSTAT-101</x:v>
      </x:c>
      <x:c r="B829" t="str">
        <x:v>Mahudha Bus Station</x:v>
      </x:c>
      <x:c r="C829" t="str">
        <x:v>Bus Stand</x:v>
      </x:c>
      <x:c r="D829" t="str">
        <x:v>Mahudha</x:v>
      </x:c>
      <x:c r="E829"/>
      <x:c r="F829" t="str">
        <x:v>Gujarat</x:v>
      </x:c>
      <x:c r="G829"/>
      <x:c r="H829" t="str">
        <x:v>India</x:v>
      </x:c>
      <x:c r="I829"/>
      <x:c r="J829"/>
      <x:c r="K829"/>
      <x:c r="L829"/>
      <x:c r="M829" t="str">
        <x:v>N</x:v>
      </x:c>
      <x:c r="N829" t="str">
        <x:v>Y</x:v>
      </x:c>
      <x:c r="O829" t="str">
        <x:v>Y</x:v>
      </x:c>
      <x:c r="P829" t="str">
        <x:v>Gujarat State Road Transport Corporation</x:v>
      </x:c>
      <x:c r="Q829"/>
      <x:c r="R829" t="str">
        <x:v>Mahudha, Mahudha Bus Station, Gujarat, bus station, bus stand, bus terminal, Gujarat State Road Transport Corporation</x:v>
      </x:c>
      <x:c r="S829" t="str">
        <x:v>https://www.gsrtc.in/site/downloads/innerPages/busEnquiry.html</x:v>
      </x:c>
      <x:c r="T829" t="str">
        <x:v>GSRTC - Bus &amp; Booking Enquiry</x:v>
      </x:c>
      <x:c r="U829" t="str">
        <x:v>Verified</x:v>
      </x:c>
      <x:c r="V829" t="n">
        <x:v>46297</x:v>
      </x:c>
      <x:c r="W829" t="str">
        <x:v>Listed in the GSRTC official Bus &amp; Booking Enquiry directory under the Nadiad division. Official transport source confirms this location/name.</x:v>
      </x:c>
    </x:row>
    <x:row r="830">
      <x:c r="A830" t="str">
        <x:v>GJ-MATAR-MATARBUSSTATIO-102</x:v>
      </x:c>
      <x:c r="B830" t="str">
        <x:v>Matar Bus Station</x:v>
      </x:c>
      <x:c r="C830" t="str">
        <x:v>Bus Stand</x:v>
      </x:c>
      <x:c r="D830" t="str">
        <x:v>Matar</x:v>
      </x:c>
      <x:c r="E830"/>
      <x:c r="F830" t="str">
        <x:v>Gujarat</x:v>
      </x:c>
      <x:c r="G830"/>
      <x:c r="H830" t="str">
        <x:v>India</x:v>
      </x:c>
      <x:c r="I830"/>
      <x:c r="J830"/>
      <x:c r="K830"/>
      <x:c r="L830"/>
      <x:c r="M830" t="str">
        <x:v>N</x:v>
      </x:c>
      <x:c r="N830" t="str">
        <x:v>Y</x:v>
      </x:c>
      <x:c r="O830" t="str">
        <x:v>Y</x:v>
      </x:c>
      <x:c r="P830" t="str">
        <x:v>Gujarat State Road Transport Corporation</x:v>
      </x:c>
      <x:c r="Q830"/>
      <x:c r="R830" t="str">
        <x:v>Matar, Matar Bus Station, Gujarat, bus station, bus stand, bus terminal, Gujarat State Road Transport Corporation</x:v>
      </x:c>
      <x:c r="S830" t="str">
        <x:v>https://www.gsrtc.in/site/downloads/innerPages/busEnquiry.html</x:v>
      </x:c>
      <x:c r="T830" t="str">
        <x:v>GSRTC - Bus &amp; Booking Enquiry</x:v>
      </x:c>
      <x:c r="U830" t="str">
        <x:v>Verified</x:v>
      </x:c>
      <x:c r="V830" t="n">
        <x:v>46297</x:v>
      </x:c>
      <x:c r="W830" t="str">
        <x:v>Listed in the GSRTC official Bus &amp; Booking Enquiry directory under the Nadiad division. Official transport source confirms this location/name.</x:v>
      </x:c>
    </x:row>
    <x:row r="831">
      <x:c r="A831" t="str">
        <x:v>GJ-PETLAD-PETLADBUSSTATI-103</x:v>
      </x:c>
      <x:c r="B831" t="str">
        <x:v>Petlad Bus Station</x:v>
      </x:c>
      <x:c r="C831" t="str">
        <x:v>Bus Stand</x:v>
      </x:c>
      <x:c r="D831" t="str">
        <x:v>Petlad</x:v>
      </x:c>
      <x:c r="E831"/>
      <x:c r="F831" t="str">
        <x:v>Gujarat</x:v>
      </x:c>
      <x:c r="G831"/>
      <x:c r="H831" t="str">
        <x:v>India</x:v>
      </x:c>
      <x:c r="I831"/>
      <x:c r="J831"/>
      <x:c r="K831"/>
      <x:c r="L831"/>
      <x:c r="M831" t="str">
        <x:v>N</x:v>
      </x:c>
      <x:c r="N831" t="str">
        <x:v>Y</x:v>
      </x:c>
      <x:c r="O831" t="str">
        <x:v>Y</x:v>
      </x:c>
      <x:c r="P831" t="str">
        <x:v>Gujarat State Road Transport Corporation</x:v>
      </x:c>
      <x:c r="Q831"/>
      <x:c r="R831" t="str">
        <x:v>Petlad, Petlad Bus Station, Gujarat, bus station, bus stand, bus terminal, Gujarat State Road Transport Corporation</x:v>
      </x:c>
      <x:c r="S831" t="str">
        <x:v>https://www.gsrtc.in/site/downloads/innerPages/busEnquiry.html</x:v>
      </x:c>
      <x:c r="T831" t="str">
        <x:v>GSRTC - Bus &amp; Booking Enquiry</x:v>
      </x:c>
      <x:c r="U831" t="str">
        <x:v>Verified</x:v>
      </x:c>
      <x:c r="V831" t="n">
        <x:v>46297</x:v>
      </x:c>
      <x:c r="W831" t="str">
        <x:v>Listed in the GSRTC official Bus &amp; Booking Enquiry directory under the Nadiad division. Official transport source confirms this location/name.</x:v>
      </x:c>
    </x:row>
    <x:row r="832">
      <x:c r="A832" t="str">
        <x:v>GJ-AMBAJI-AMBAJIBUSSTATI-104</x:v>
      </x:c>
      <x:c r="B832" t="str">
        <x:v>Ambaji Bus Station</x:v>
      </x:c>
      <x:c r="C832" t="str">
        <x:v>Bus Stand</x:v>
      </x:c>
      <x:c r="D832" t="str">
        <x:v>Ambaji</x:v>
      </x:c>
      <x:c r="E832"/>
      <x:c r="F832" t="str">
        <x:v>Gujarat</x:v>
      </x:c>
      <x:c r="G832"/>
      <x:c r="H832" t="str">
        <x:v>India</x:v>
      </x:c>
      <x:c r="I832"/>
      <x:c r="J832"/>
      <x:c r="K832"/>
      <x:c r="L832"/>
      <x:c r="M832" t="str">
        <x:v>N</x:v>
      </x:c>
      <x:c r="N832" t="str">
        <x:v>Y</x:v>
      </x:c>
      <x:c r="O832" t="str">
        <x:v>Y</x:v>
      </x:c>
      <x:c r="P832" t="str">
        <x:v>Gujarat State Road Transport Corporation</x:v>
      </x:c>
      <x:c r="Q832"/>
      <x:c r="R832" t="str">
        <x:v>Ambaji, Ambaji Bus Station, Gujarat, bus station, bus stand, bus terminal, Gujarat State Road Transport Corporation</x:v>
      </x:c>
      <x:c r="S832" t="str">
        <x:v>https://www.gsrtc.in/site/downloads/innerPages/busEnquiry.html</x:v>
      </x:c>
      <x:c r="T832" t="str">
        <x:v>GSRTC - Bus &amp; Booking Enquiry</x:v>
      </x:c>
      <x:c r="U832" t="str">
        <x:v>Verified</x:v>
      </x:c>
      <x:c r="V832" t="n">
        <x:v>46297</x:v>
      </x:c>
      <x:c r="W832" t="str">
        <x:v>Listed in the GSRTC official Bus &amp; Booking Enquiry directory under the Palanpur division. Official transport source confirms this location/name.</x:v>
      </x:c>
    </x:row>
    <x:row r="833">
      <x:c r="A833" t="str">
        <x:v>GJ-DEESA-DEESABUSSTATIO-105</x:v>
      </x:c>
      <x:c r="B833" t="str">
        <x:v>Deesa Bus Station</x:v>
      </x:c>
      <x:c r="C833" t="str">
        <x:v>Bus Stand</x:v>
      </x:c>
      <x:c r="D833" t="str">
        <x:v>Deesa</x:v>
      </x:c>
      <x:c r="E833"/>
      <x:c r="F833" t="str">
        <x:v>Gujarat</x:v>
      </x:c>
      <x:c r="G833"/>
      <x:c r="H833" t="str">
        <x:v>India</x:v>
      </x:c>
      <x:c r="I833"/>
      <x:c r="J833"/>
      <x:c r="K833"/>
      <x:c r="L833"/>
      <x:c r="M833" t="str">
        <x:v>N</x:v>
      </x:c>
      <x:c r="N833" t="str">
        <x:v>Y</x:v>
      </x:c>
      <x:c r="O833" t="str">
        <x:v>Y</x:v>
      </x:c>
      <x:c r="P833" t="str">
        <x:v>Gujarat State Road Transport Corporation</x:v>
      </x:c>
      <x:c r="Q833"/>
      <x:c r="R833" t="str">
        <x:v>Deesa, Deesa Bus Station, Gujarat, bus station, bus stand, bus terminal, Gujarat State Road Transport Corporation</x:v>
      </x:c>
      <x:c r="S833" t="str">
        <x:v>https://www.gsrtc.in/site/downloads/innerPages/busEnquiry.html</x:v>
      </x:c>
      <x:c r="T833" t="str">
        <x:v>GSRTC - Bus &amp; Booking Enquiry</x:v>
      </x:c>
      <x:c r="U833" t="str">
        <x:v>Verified</x:v>
      </x:c>
      <x:c r="V833" t="n">
        <x:v>46297</x:v>
      </x:c>
      <x:c r="W833" t="str">
        <x:v>Listed in the GSRTC official Bus &amp; Booking Enquiry directory under the Palanpur division. Official transport source confirms this location/name.</x:v>
      </x:c>
    </x:row>
    <x:row r="834">
      <x:c r="A834" t="str">
        <x:v>GJ-THARAD-THARADBUSSTATI-106</x:v>
      </x:c>
      <x:c r="B834" t="str">
        <x:v>Tharad Bus Station</x:v>
      </x:c>
      <x:c r="C834" t="str">
        <x:v>Bus Stand</x:v>
      </x:c>
      <x:c r="D834" t="str">
        <x:v>Tharad</x:v>
      </x:c>
      <x:c r="E834"/>
      <x:c r="F834" t="str">
        <x:v>Gujarat</x:v>
      </x:c>
      <x:c r="G834"/>
      <x:c r="H834" t="str">
        <x:v>India</x:v>
      </x:c>
      <x:c r="I834"/>
      <x:c r="J834"/>
      <x:c r="K834"/>
      <x:c r="L834"/>
      <x:c r="M834" t="str">
        <x:v>N</x:v>
      </x:c>
      <x:c r="N834" t="str">
        <x:v>Y</x:v>
      </x:c>
      <x:c r="O834" t="str">
        <x:v>Y</x:v>
      </x:c>
      <x:c r="P834" t="str">
        <x:v>Gujarat State Road Transport Corporation</x:v>
      </x:c>
      <x:c r="Q834"/>
      <x:c r="R834" t="str">
        <x:v>Tharad, Tharad Bus Station, Gujarat, bus station, bus stand, bus terminal, Gujarat State Road Transport Corporation</x:v>
      </x:c>
      <x:c r="S834" t="str">
        <x:v>https://www.gsrtc.in/site/downloads/innerPages/busEnquiry.html</x:v>
      </x:c>
      <x:c r="T834" t="str">
        <x:v>GSRTC - Bus &amp; Booking Enquiry</x:v>
      </x:c>
      <x:c r="U834" t="str">
        <x:v>Verified</x:v>
      </x:c>
      <x:c r="V834" t="n">
        <x:v>46297</x:v>
      </x:c>
      <x:c r="W834" t="str">
        <x:v>Listed in the GSRTC official Bus &amp; Booking Enquiry directory under the Palanpur division. Official transport source confirms this location/name.</x:v>
      </x:c>
    </x:row>
    <x:row r="835">
      <x:c r="A835" t="str">
        <x:v>GJ-DIYODAR-DIYODARBUSSTAT-107</x:v>
      </x:c>
      <x:c r="B835" t="str">
        <x:v>Diyodar Bus Station</x:v>
      </x:c>
      <x:c r="C835" t="str">
        <x:v>Bus Stand</x:v>
      </x:c>
      <x:c r="D835" t="str">
        <x:v>Diyodar</x:v>
      </x:c>
      <x:c r="E835"/>
      <x:c r="F835" t="str">
        <x:v>Gujarat</x:v>
      </x:c>
      <x:c r="G835"/>
      <x:c r="H835" t="str">
        <x:v>India</x:v>
      </x:c>
      <x:c r="I835"/>
      <x:c r="J835"/>
      <x:c r="K835"/>
      <x:c r="L835"/>
      <x:c r="M835" t="str">
        <x:v>N</x:v>
      </x:c>
      <x:c r="N835" t="str">
        <x:v>Y</x:v>
      </x:c>
      <x:c r="O835" t="str">
        <x:v>Y</x:v>
      </x:c>
      <x:c r="P835" t="str">
        <x:v>Gujarat State Road Transport Corporation</x:v>
      </x:c>
      <x:c r="Q835"/>
      <x:c r="R835" t="str">
        <x:v>Diyodar, Diyodar Bus Station, Gujarat, bus station, bus stand, bus terminal, Gujarat State Road Transport Corporation</x:v>
      </x:c>
      <x:c r="S835" t="str">
        <x:v>https://www.gsrtc.in/site/downloads/innerPages/busEnquiry.html</x:v>
      </x:c>
      <x:c r="T835" t="str">
        <x:v>GSRTC - Bus &amp; Booking Enquiry</x:v>
      </x:c>
      <x:c r="U835" t="str">
        <x:v>Verified</x:v>
      </x:c>
      <x:c r="V835" t="n">
        <x:v>46297</x:v>
      </x:c>
      <x:c r="W835" t="str">
        <x:v>Listed in the GSRTC official Bus &amp; Booking Enquiry directory under the Palanpur division. Official transport source confirms this location/name.</x:v>
      </x:c>
    </x:row>
    <x:row r="836">
      <x:c r="A836" t="str">
        <x:v>GJ-SIDDHPUR-SIDDHPURBUSSTA-108</x:v>
      </x:c>
      <x:c r="B836" t="str">
        <x:v>Siddhpur Bus Station</x:v>
      </x:c>
      <x:c r="C836" t="str">
        <x:v>Bus Stand</x:v>
      </x:c>
      <x:c r="D836" t="str">
        <x:v>Siddhpur</x:v>
      </x:c>
      <x:c r="E836"/>
      <x:c r="F836" t="str">
        <x:v>Gujarat</x:v>
      </x:c>
      <x:c r="G836"/>
      <x:c r="H836" t="str">
        <x:v>India</x:v>
      </x:c>
      <x:c r="I836"/>
      <x:c r="J836"/>
      <x:c r="K836"/>
      <x:c r="L836"/>
      <x:c r="M836" t="str">
        <x:v>N</x:v>
      </x:c>
      <x:c r="N836" t="str">
        <x:v>Y</x:v>
      </x:c>
      <x:c r="O836" t="str">
        <x:v>Y</x:v>
      </x:c>
      <x:c r="P836" t="str">
        <x:v>Gujarat State Road Transport Corporation</x:v>
      </x:c>
      <x:c r="Q836"/>
      <x:c r="R836" t="str">
        <x:v>Siddhpur, Siddhpur Bus Station, Gujarat, bus station, bus stand, bus terminal, Gujarat State Road Transport Corporation</x:v>
      </x:c>
      <x:c r="S836" t="str">
        <x:v>https://www.gsrtc.in/site/downloads/innerPages/busEnquiry.html</x:v>
      </x:c>
      <x:c r="T836" t="str">
        <x:v>GSRTC - Bus &amp; Booking Enquiry</x:v>
      </x:c>
      <x:c r="U836" t="str">
        <x:v>Verified</x:v>
      </x:c>
      <x:c r="V836" t="n">
        <x:v>46297</x:v>
      </x:c>
      <x:c r="W836" t="str">
        <x:v>Listed in the GSRTC official Bus &amp; Booking Enquiry directory under the Palanpur division. Official transport source confirms this location/name.</x:v>
      </x:c>
    </x:row>
    <x:row r="837">
      <x:c r="A837" t="str">
        <x:v>GJ-RADHANPUR-RADHANPURBUSST-109</x:v>
      </x:c>
      <x:c r="B837" t="str">
        <x:v>Radhanpur Bus Station</x:v>
      </x:c>
      <x:c r="C837" t="str">
        <x:v>Bus Stand</x:v>
      </x:c>
      <x:c r="D837" t="str">
        <x:v>Radhanpur</x:v>
      </x:c>
      <x:c r="E837"/>
      <x:c r="F837" t="str">
        <x:v>Gujarat</x:v>
      </x:c>
      <x:c r="G837"/>
      <x:c r="H837" t="str">
        <x:v>India</x:v>
      </x:c>
      <x:c r="I837"/>
      <x:c r="J837"/>
      <x:c r="K837"/>
      <x:c r="L837"/>
      <x:c r="M837" t="str">
        <x:v>N</x:v>
      </x:c>
      <x:c r="N837" t="str">
        <x:v>Y</x:v>
      </x:c>
      <x:c r="O837" t="str">
        <x:v>Y</x:v>
      </x:c>
      <x:c r="P837" t="str">
        <x:v>Gujarat State Road Transport Corporation</x:v>
      </x:c>
      <x:c r="Q837"/>
      <x:c r="R837" t="str">
        <x:v>Radhanpur, Radhanpur Bus Station, Gujarat, bus station, bus stand, bus terminal, Gujarat State Road Transport Corporation</x:v>
      </x:c>
      <x:c r="S837" t="str">
        <x:v>https://www.gsrtc.in/site/downloads/innerPages/busEnquiry.html</x:v>
      </x:c>
      <x:c r="T837" t="str">
        <x:v>GSRTC - Bus &amp; Booking Enquiry</x:v>
      </x:c>
      <x:c r="U837" t="str">
        <x:v>Verified</x:v>
      </x:c>
      <x:c r="V837" t="n">
        <x:v>46297</x:v>
      </x:c>
      <x:c r="W837" t="str">
        <x:v>Listed in the GSRTC official Bus &amp; Booking Enquiry directory under the Palanpur division. Official transport source confirms this location/name.</x:v>
      </x:c>
    </x:row>
    <x:row r="838">
      <x:c r="A838" t="str">
        <x:v>GJ-GONDAL-GONDALBUSSTATI-110</x:v>
      </x:c>
      <x:c r="B838" t="str">
        <x:v>Gondal Bus Station</x:v>
      </x:c>
      <x:c r="C838" t="str">
        <x:v>Bus Stand</x:v>
      </x:c>
      <x:c r="D838" t="str">
        <x:v>Gondal</x:v>
      </x:c>
      <x:c r="E838"/>
      <x:c r="F838" t="str">
        <x:v>Gujarat</x:v>
      </x:c>
      <x:c r="G838"/>
      <x:c r="H838" t="str">
        <x:v>India</x:v>
      </x:c>
      <x:c r="I838"/>
      <x:c r="J838"/>
      <x:c r="K838"/>
      <x:c r="L838"/>
      <x:c r="M838" t="str">
        <x:v>N</x:v>
      </x:c>
      <x:c r="N838" t="str">
        <x:v>Y</x:v>
      </x:c>
      <x:c r="O838" t="str">
        <x:v>Y</x:v>
      </x:c>
      <x:c r="P838" t="str">
        <x:v>Gujarat State Road Transport Corporation</x:v>
      </x:c>
      <x:c r="Q838"/>
      <x:c r="R838" t="str">
        <x:v>Gondal, Gondal Bus Station, Gujarat, bus station, bus stand, bus terminal, Gujarat State Road Transport Corporation</x:v>
      </x:c>
      <x:c r="S838" t="str">
        <x:v>https://www.gsrtc.in/site/downloads/innerPages/busEnquiry.html</x:v>
      </x:c>
      <x:c r="T838" t="str">
        <x:v>GSRTC - Bus &amp; Booking Enquiry</x:v>
      </x:c>
      <x:c r="U838" t="str">
        <x:v>Verified</x:v>
      </x:c>
      <x:c r="V838" t="n">
        <x:v>46297</x:v>
      </x:c>
      <x:c r="W838" t="str">
        <x:v>Listed in the GSRTC official Bus &amp; Booking Enquiry directory under the Rajkot division. Official transport source confirms this location/name.</x:v>
      </x:c>
    </x:row>
    <x:row r="839">
      <x:c r="A839" t="str">
        <x:v>GJ-MORBI-MORBIOLDBUSSTA-111</x:v>
      </x:c>
      <x:c r="B839" t="str">
        <x:v>Morbi New Bus Station</x:v>
      </x:c>
      <x:c r="C839" t="str">
        <x:v>Bus Stand</x:v>
      </x:c>
      <x:c r="D839" t="str">
        <x:v>Morbi</x:v>
      </x:c>
      <x:c r="E839"/>
      <x:c r="F839" t="str">
        <x:v>Gujarat</x:v>
      </x:c>
      <x:c r="G839"/>
      <x:c r="H839" t="str">
        <x:v>India</x:v>
      </x:c>
      <x:c r="I839"/>
      <x:c r="J839"/>
      <x:c r="K839"/>
      <x:c r="L839"/>
      <x:c r="M839" t="str">
        <x:v>N</x:v>
      </x:c>
      <x:c r="N839" t="str">
        <x:v>Y</x:v>
      </x:c>
      <x:c r="O839" t="str">
        <x:v>Y</x:v>
      </x:c>
      <x:c r="P839" t="str">
        <x:v>Gujarat State Road Transport Corporation</x:v>
      </x:c>
      <x:c r="Q839" t="str">
        <x:v>Morbi Old Bus Station</x:v>
      </x:c>
      <x:c r="R839" t="str">
        <x:v>Morbi, Morbi New Bus Station, Gujarat, bus station, bus stand, bus terminal, Gujarat State Road Transport Corporation</x:v>
      </x:c>
      <x:c r="S839" t="str">
        <x:v>https://www.gsrtc.in/site/downloads/innerPages/busEnquiry.html</x:v>
      </x:c>
      <x:c r="T839" t="str">
        <x:v>GSRTC - Bus &amp; Booking Enquiry</x:v>
      </x:c>
      <x:c r="U839" t="str">
        <x:v>Verified</x:v>
      </x:c>
      <x:c r="V839" t="n">
        <x:v>46297</x:v>
      </x:c>
      <x:c r="W839" t="str">
        <x:v>Listed in the GSRTC official Bus &amp; Booking Enquiry directory under the Rajkot division. Official transport source confirms this location/name.</x:v>
      </x:c>
    </x:row>
    <x:row r="840">
      <x:c r="A840" t="str">
        <x:v>GJ-JASDAN-JASDANBUSSTATI-112</x:v>
      </x:c>
      <x:c r="B840" t="str">
        <x:v>Jasdan Bus Station</x:v>
      </x:c>
      <x:c r="C840" t="str">
        <x:v>Bus Stand</x:v>
      </x:c>
      <x:c r="D840" t="str">
        <x:v>Jasdan</x:v>
      </x:c>
      <x:c r="E840"/>
      <x:c r="F840" t="str">
        <x:v>Gujarat</x:v>
      </x:c>
      <x:c r="G840"/>
      <x:c r="H840" t="str">
        <x:v>India</x:v>
      </x:c>
      <x:c r="I840"/>
      <x:c r="J840"/>
      <x:c r="K840"/>
      <x:c r="L840"/>
      <x:c r="M840" t="str">
        <x:v>N</x:v>
      </x:c>
      <x:c r="N840" t="str">
        <x:v>Y</x:v>
      </x:c>
      <x:c r="O840" t="str">
        <x:v>Y</x:v>
      </x:c>
      <x:c r="P840" t="str">
        <x:v>Gujarat State Road Transport Corporation</x:v>
      </x:c>
      <x:c r="Q840"/>
      <x:c r="R840" t="str">
        <x:v>Jasdan, Jasdan Bus Station, Gujarat, bus station, bus stand, bus terminal, Gujarat State Road Transport Corporation</x:v>
      </x:c>
      <x:c r="S840" t="str">
        <x:v>https://www.gsrtc.in/site/downloads/innerPages/busEnquiry.html</x:v>
      </x:c>
      <x:c r="T840" t="str">
        <x:v>GSRTC - Bus &amp; Booking Enquiry</x:v>
      </x:c>
      <x:c r="U840" t="str">
        <x:v>Verified</x:v>
      </x:c>
      <x:c r="V840" t="n">
        <x:v>46297</x:v>
      </x:c>
      <x:c r="W840" t="str">
        <x:v>Listed in the GSRTC official Bus &amp; Booking Enquiry directory under the Rajkot division. Official transport source confirms this location/name.</x:v>
      </x:c>
    </x:row>
    <x:row r="841">
      <x:c r="A841" t="str">
        <x:v>GJ-WANKANER-WANKANERBUSSTA-113</x:v>
      </x:c>
      <x:c r="B841" t="str">
        <x:v>Wankaner Bus Station</x:v>
      </x:c>
      <x:c r="C841" t="str">
        <x:v>Bus Stand</x:v>
      </x:c>
      <x:c r="D841" t="str">
        <x:v>Wankaner</x:v>
      </x:c>
      <x:c r="E841"/>
      <x:c r="F841" t="str">
        <x:v>Gujarat</x:v>
      </x:c>
      <x:c r="G841"/>
      <x:c r="H841" t="str">
        <x:v>India</x:v>
      </x:c>
      <x:c r="I841"/>
      <x:c r="J841"/>
      <x:c r="K841"/>
      <x:c r="L841"/>
      <x:c r="M841" t="str">
        <x:v>N</x:v>
      </x:c>
      <x:c r="N841" t="str">
        <x:v>Y</x:v>
      </x:c>
      <x:c r="O841" t="str">
        <x:v>Y</x:v>
      </x:c>
      <x:c r="P841" t="str">
        <x:v>Gujarat State Road Transport Corporation</x:v>
      </x:c>
      <x:c r="Q841"/>
      <x:c r="R841" t="str">
        <x:v>Wankaner, Wankaner Bus Station, Gujarat, bus station, bus stand, bus terminal, Gujarat State Road Transport Corporation</x:v>
      </x:c>
      <x:c r="S841" t="str">
        <x:v>https://www.gsrtc.in/site/downloads/innerPages/busEnquiry.html</x:v>
      </x:c>
      <x:c r="T841" t="str">
        <x:v>GSRTC - Bus &amp; Booking Enquiry</x:v>
      </x:c>
      <x:c r="U841" t="str">
        <x:v>Verified</x:v>
      </x:c>
      <x:c r="V841" t="n">
        <x:v>46297</x:v>
      </x:c>
      <x:c r="W841" t="str">
        <x:v>Listed in the GSRTC official Bus &amp; Booking Enquiry directory under the Rajkot division. Official transport source confirms this location/name.</x:v>
      </x:c>
    </x:row>
    <x:row r="842">
      <x:c r="A842" t="str">
        <x:v>GJ-DHRANGADHRA-DHRANGADHRABUS-114</x:v>
      </x:c>
      <x:c r="B842" t="str">
        <x:v>Dhrangadhra Bus Station</x:v>
      </x:c>
      <x:c r="C842" t="str">
        <x:v>Bus Stand</x:v>
      </x:c>
      <x:c r="D842" t="str">
        <x:v>Dhrangadhra</x:v>
      </x:c>
      <x:c r="E842"/>
      <x:c r="F842" t="str">
        <x:v>Gujarat</x:v>
      </x:c>
      <x:c r="G842"/>
      <x:c r="H842" t="str">
        <x:v>India</x:v>
      </x:c>
      <x:c r="I842"/>
      <x:c r="J842"/>
      <x:c r="K842"/>
      <x:c r="L842"/>
      <x:c r="M842" t="str">
        <x:v>N</x:v>
      </x:c>
      <x:c r="N842" t="str">
        <x:v>Y</x:v>
      </x:c>
      <x:c r="O842" t="str">
        <x:v>Y</x:v>
      </x:c>
      <x:c r="P842" t="str">
        <x:v>Gujarat State Road Transport Corporation</x:v>
      </x:c>
      <x:c r="Q842"/>
      <x:c r="R842" t="str">
        <x:v>Dhrangadhra, Dhrangadhra Bus Station, Gujarat, bus station, bus stand, bus terminal, Gujarat State Road Transport Corporation</x:v>
      </x:c>
      <x:c r="S842" t="str">
        <x:v>https://www.gsrtc.in/site/downloads/innerPages/busEnquiry.html</x:v>
      </x:c>
      <x:c r="T842" t="str">
        <x:v>GSRTC - Bus &amp; Booking Enquiry</x:v>
      </x:c>
      <x:c r="U842" t="str">
        <x:v>Verified</x:v>
      </x:c>
      <x:c r="V842" t="n">
        <x:v>46297</x:v>
      </x:c>
      <x:c r="W842" t="str">
        <x:v>Listed in the GSRTC official Bus &amp; Booking Enquiry directory under the Rajkot division. Official transport source confirms this location/name.</x:v>
      </x:c>
    </x:row>
    <x:row r="843">
      <x:c r="A843" t="str">
        <x:v>GJ-LIMBDI-LIMBDIBUSSTATI-115</x:v>
      </x:c>
      <x:c r="B843" t="str">
        <x:v>Limbdi Bus Station</x:v>
      </x:c>
      <x:c r="C843" t="str">
        <x:v>Bus Stand</x:v>
      </x:c>
      <x:c r="D843" t="str">
        <x:v>Limbdi</x:v>
      </x:c>
      <x:c r="E843"/>
      <x:c r="F843" t="str">
        <x:v>Gujarat</x:v>
      </x:c>
      <x:c r="G843"/>
      <x:c r="H843" t="str">
        <x:v>India</x:v>
      </x:c>
      <x:c r="I843"/>
      <x:c r="J843"/>
      <x:c r="K843"/>
      <x:c r="L843"/>
      <x:c r="M843" t="str">
        <x:v>N</x:v>
      </x:c>
      <x:c r="N843" t="str">
        <x:v>Y</x:v>
      </x:c>
      <x:c r="O843" t="str">
        <x:v>Y</x:v>
      </x:c>
      <x:c r="P843" t="str">
        <x:v>Gujarat State Road Transport Corporation</x:v>
      </x:c>
      <x:c r="Q843"/>
      <x:c r="R843" t="str">
        <x:v>Limbdi, Limbdi Bus Station, Gujarat, bus station, bus stand, bus terminal, Gujarat State Road Transport Corporation</x:v>
      </x:c>
      <x:c r="S843" t="str">
        <x:v>https://www.gsrtc.in/site/downloads/innerPages/busEnquiry.html</x:v>
      </x:c>
      <x:c r="T843" t="str">
        <x:v>GSRTC - Bus &amp; Booking Enquiry</x:v>
      </x:c>
      <x:c r="U843" t="str">
        <x:v>Verified</x:v>
      </x:c>
      <x:c r="V843" t="n">
        <x:v>46297</x:v>
      </x:c>
      <x:c r="W843" t="str">
        <x:v>Listed in the GSRTC official Bus &amp; Booking Enquiry directory under the Rajkot division. Official transport source confirms this location/name.</x:v>
      </x:c>
    </x:row>
    <x:row r="844">
      <x:c r="A844" t="str">
        <x:v>GJ-SURENDRANAGA-SURENDRANAGARB-116</x:v>
      </x:c>
      <x:c r="B844" t="str">
        <x:v>Surendranagar Bus Station</x:v>
      </x:c>
      <x:c r="C844" t="str">
        <x:v>Bus Stand</x:v>
      </x:c>
      <x:c r="D844" t="str">
        <x:v>Surendranagar</x:v>
      </x:c>
      <x:c r="E844"/>
      <x:c r="F844" t="str">
        <x:v>Gujarat</x:v>
      </x:c>
      <x:c r="G844"/>
      <x:c r="H844" t="str">
        <x:v>India</x:v>
      </x:c>
      <x:c r="I844"/>
      <x:c r="J844"/>
      <x:c r="K844"/>
      <x:c r="L844"/>
      <x:c r="M844" t="str">
        <x:v>N</x:v>
      </x:c>
      <x:c r="N844" t="str">
        <x:v>Y</x:v>
      </x:c>
      <x:c r="O844" t="str">
        <x:v>Y</x:v>
      </x:c>
      <x:c r="P844" t="str">
        <x:v>Gujarat State Road Transport Corporation</x:v>
      </x:c>
      <x:c r="Q844"/>
      <x:c r="R844" t="str">
        <x:v>Surendranagar, Surendranagar Bus Station, Gujarat, bus station, bus stand, bus terminal, Gujarat State Road Transport Corporation</x:v>
      </x:c>
      <x:c r="S844" t="str">
        <x:v>https://www.gsrtc.in/site/downloads/innerPages/busEnquiry.html</x:v>
      </x:c>
      <x:c r="T844" t="str">
        <x:v>GSRTC - Bus &amp; Booking Enquiry</x:v>
      </x:c>
      <x:c r="U844" t="str">
        <x:v>Verified</x:v>
      </x:c>
      <x:c r="V844" t="n">
        <x:v>46297</x:v>
      </x:c>
      <x:c r="W844" t="str">
        <x:v>Listed in the GSRTC official Bus &amp; Booking Enquiry directory under the Rajkot division. Official transport source confirms this location/name.</x:v>
      </x:c>
    </x:row>
    <x:row r="845">
      <x:c r="A845" t="str">
        <x:v>GJ-CHOTILA-CHOTILABUSSTAT-117</x:v>
      </x:c>
      <x:c r="B845" t="str">
        <x:v>Chotila Bus Station</x:v>
      </x:c>
      <x:c r="C845" t="str">
        <x:v>Bus Stand</x:v>
      </x:c>
      <x:c r="D845" t="str">
        <x:v>Chotila</x:v>
      </x:c>
      <x:c r="E845"/>
      <x:c r="F845" t="str">
        <x:v>Gujarat</x:v>
      </x:c>
      <x:c r="G845"/>
      <x:c r="H845" t="str">
        <x:v>India</x:v>
      </x:c>
      <x:c r="I845"/>
      <x:c r="J845"/>
      <x:c r="K845"/>
      <x:c r="L845"/>
      <x:c r="M845" t="str">
        <x:v>N</x:v>
      </x:c>
      <x:c r="N845" t="str">
        <x:v>Y</x:v>
      </x:c>
      <x:c r="O845" t="str">
        <x:v>Y</x:v>
      </x:c>
      <x:c r="P845" t="str">
        <x:v>Gujarat State Road Transport Corporation</x:v>
      </x:c>
      <x:c r="Q845"/>
      <x:c r="R845" t="str">
        <x:v>Chotila, Chotila Bus Station, Gujarat, bus station, bus stand, bus terminal, Gujarat State Road Transport Corporation</x:v>
      </x:c>
      <x:c r="S845" t="str">
        <x:v>https://www.gsrtc.in/site/downloads/innerPages/busEnquiry.html</x:v>
      </x:c>
      <x:c r="T845" t="str">
        <x:v>GSRTC - Bus &amp; Booking Enquiry</x:v>
      </x:c>
      <x:c r="U845" t="str">
        <x:v>Verified</x:v>
      </x:c>
      <x:c r="V845" t="n">
        <x:v>46297</x:v>
      </x:c>
      <x:c r="W845" t="str">
        <x:v>Listed in the GSRTC official Bus &amp; Booking Enquiry directory under the Rajkot division. Official transport source confirms this location/name.</x:v>
      </x:c>
    </x:row>
    <x:row r="846">
      <x:c r="A846" t="str">
        <x:v>GJ-SURAT-SURATCITYBUSST-118</x:v>
      </x:c>
      <x:c r="B846" t="str">
        <x:v>Surat City Bus Station</x:v>
      </x:c>
      <x:c r="C846" t="str">
        <x:v>Bus Stand</x:v>
      </x:c>
      <x:c r="D846" t="str">
        <x:v>Surat</x:v>
      </x:c>
      <x:c r="E846"/>
      <x:c r="F846" t="str">
        <x:v>Gujarat</x:v>
      </x:c>
      <x:c r="G846"/>
      <x:c r="H846" t="str">
        <x:v>India</x:v>
      </x:c>
      <x:c r="I846"/>
      <x:c r="J846"/>
      <x:c r="K846"/>
      <x:c r="L846"/>
      <x:c r="M846" t="str">
        <x:v>Y</x:v>
      </x:c>
      <x:c r="N846" t="str">
        <x:v>Y</x:v>
      </x:c>
      <x:c r="O846" t="str">
        <x:v>Y</x:v>
      </x:c>
      <x:c r="P846" t="str">
        <x:v>Gujarat State Road Transport Corporation</x:v>
      </x:c>
      <x:c r="Q846"/>
      <x:c r="R846" t="str">
        <x:v>Surat, Surat City Bus Station, Gujarat, bus station, bus stand, bus terminal, Gujarat State Road Transport Corporation</x:v>
      </x:c>
      <x:c r="S846" t="str">
        <x:v>https://www.gsrtc.in/site/downloads/innerPages/busEnquiry.html</x:v>
      </x:c>
      <x:c r="T846" t="str">
        <x:v>GSRTC - Bus &amp; Booking Enquiry</x:v>
      </x:c>
      <x:c r="U846" t="str">
        <x:v>Verified</x:v>
      </x:c>
      <x:c r="V846" t="n">
        <x:v>46297</x:v>
      </x:c>
      <x:c r="W846" t="str">
        <x:v>Listed in the GSRTC official Bus &amp; Booking Enquiry directory under the Surat division. Official transport source confirms this location/name.</x:v>
      </x:c>
    </x:row>
    <x:row r="847">
      <x:c r="A847" t="str">
        <x:v>GJ-BARDOLI-BARDOLIBUSSTAT-119</x:v>
      </x:c>
      <x:c r="B847" t="str">
        <x:v>Bardoli Bus Station</x:v>
      </x:c>
      <x:c r="C847" t="str">
        <x:v>Bus Stand</x:v>
      </x:c>
      <x:c r="D847" t="str">
        <x:v>Bardoli</x:v>
      </x:c>
      <x:c r="E847"/>
      <x:c r="F847" t="str">
        <x:v>Gujarat</x:v>
      </x:c>
      <x:c r="G847"/>
      <x:c r="H847" t="str">
        <x:v>India</x:v>
      </x:c>
      <x:c r="I847"/>
      <x:c r="J847"/>
      <x:c r="K847"/>
      <x:c r="L847"/>
      <x:c r="M847" t="str">
        <x:v>N</x:v>
      </x:c>
      <x:c r="N847" t="str">
        <x:v>Y</x:v>
      </x:c>
      <x:c r="O847" t="str">
        <x:v>Y</x:v>
      </x:c>
      <x:c r="P847" t="str">
        <x:v>Gujarat State Road Transport Corporation</x:v>
      </x:c>
      <x:c r="Q847"/>
      <x:c r="R847" t="str">
        <x:v>Bardoli, Bardoli Bus Station, Gujarat, bus station, bus stand, bus terminal, Gujarat State Road Transport Corporation</x:v>
      </x:c>
      <x:c r="S847" t="str">
        <x:v>https://www.gsrtc.in/site/downloads/innerPages/busEnquiry.html</x:v>
      </x:c>
      <x:c r="T847" t="str">
        <x:v>GSRTC - Bus &amp; Booking Enquiry</x:v>
      </x:c>
      <x:c r="U847" t="str">
        <x:v>Verified</x:v>
      </x:c>
      <x:c r="V847" t="n">
        <x:v>46297</x:v>
      </x:c>
      <x:c r="W847" t="str">
        <x:v>Listed in the GSRTC official Bus &amp; Booking Enquiry directory under the Surat division. Official transport source confirms this location/name.</x:v>
      </x:c>
    </x:row>
    <x:row r="848">
      <x:c r="A848" t="str">
        <x:v>GJ-BARDOLI-BARDOLILINIYAR-120</x:v>
      </x:c>
      <x:c r="B848" t="str">
        <x:v>Bardoli Liniyar Bus Station</x:v>
      </x:c>
      <x:c r="C848" t="str">
        <x:v>Bus Stand</x:v>
      </x:c>
      <x:c r="D848" t="str">
        <x:v>Bardoli</x:v>
      </x:c>
      <x:c r="E848"/>
      <x:c r="F848" t="str">
        <x:v>Gujarat</x:v>
      </x:c>
      <x:c r="G848"/>
      <x:c r="H848" t="str">
        <x:v>India</x:v>
      </x:c>
      <x:c r="I848"/>
      <x:c r="J848"/>
      <x:c r="K848"/>
      <x:c r="L848"/>
      <x:c r="M848" t="str">
        <x:v>N</x:v>
      </x:c>
      <x:c r="N848" t="str">
        <x:v>Y</x:v>
      </x:c>
      <x:c r="O848" t="str">
        <x:v>Y</x:v>
      </x:c>
      <x:c r="P848" t="str">
        <x:v>Gujarat State Road Transport Corporation</x:v>
      </x:c>
      <x:c r="Q848"/>
      <x:c r="R848" t="str">
        <x:v>Bardoli, Bardoli Liniyar Bus Station, Gujarat, bus station, bus stand, bus terminal, Gujarat State Road Transport Corporation</x:v>
      </x:c>
      <x:c r="S848" t="str">
        <x:v>https://www.gsrtc.in/site/downloads/innerPages/busEnquiry.html</x:v>
      </x:c>
      <x:c r="T848" t="str">
        <x:v>GSRTC - Bus &amp; Booking Enquiry</x:v>
      </x:c>
      <x:c r="U848" t="str">
        <x:v>Verified</x:v>
      </x:c>
      <x:c r="V848" t="n">
        <x:v>46297</x:v>
      </x:c>
      <x:c r="W848" t="str">
        <x:v>Listed in the GSRTC official Bus &amp; Booking Enquiry directory under the Surat division. Official transport source confirms this location/name.</x:v>
      </x:c>
    </x:row>
    <x:row r="849">
      <x:c r="A849" t="str">
        <x:v>GJ-OLPAD-OLPADBUSSTATIO-121</x:v>
      </x:c>
      <x:c r="B849" t="str">
        <x:v>Olpad Bus Station</x:v>
      </x:c>
      <x:c r="C849" t="str">
        <x:v>Bus Stand</x:v>
      </x:c>
      <x:c r="D849" t="str">
        <x:v>Olpad</x:v>
      </x:c>
      <x:c r="E849"/>
      <x:c r="F849" t="str">
        <x:v>Gujarat</x:v>
      </x:c>
      <x:c r="G849"/>
      <x:c r="H849" t="str">
        <x:v>India</x:v>
      </x:c>
      <x:c r="I849"/>
      <x:c r="J849"/>
      <x:c r="K849"/>
      <x:c r="L849"/>
      <x:c r="M849" t="str">
        <x:v>N</x:v>
      </x:c>
      <x:c r="N849" t="str">
        <x:v>Y</x:v>
      </x:c>
      <x:c r="O849" t="str">
        <x:v>Y</x:v>
      </x:c>
      <x:c r="P849" t="str">
        <x:v>Gujarat State Road Transport Corporation</x:v>
      </x:c>
      <x:c r="Q849"/>
      <x:c r="R849" t="str">
        <x:v>Olpad, Olpad Bus Station, Gujarat, bus station, bus stand, bus terminal, Gujarat State Road Transport Corporation</x:v>
      </x:c>
      <x:c r="S849" t="str">
        <x:v>https://www.gsrtc.in/site/downloads/innerPages/busEnquiry.html</x:v>
      </x:c>
      <x:c r="T849" t="str">
        <x:v>GSRTC - Bus &amp; Booking Enquiry</x:v>
      </x:c>
      <x:c r="U849" t="str">
        <x:v>Verified</x:v>
      </x:c>
      <x:c r="V849" t="n">
        <x:v>46297</x:v>
      </x:c>
      <x:c r="W849" t="str">
        <x:v>Listed in the GSRTC official Bus &amp; Booking Enquiry directory under the Surat division. Official transport source confirms this location/name.</x:v>
      </x:c>
    </x:row>
    <x:row r="850">
      <x:c r="A850" t="str">
        <x:v>GJ-SONGADH-SONGADHBUSSTAT-122</x:v>
      </x:c>
      <x:c r="B850" t="str">
        <x:v>Songadh Bus Station</x:v>
      </x:c>
      <x:c r="C850" t="str">
        <x:v>Bus Stand</x:v>
      </x:c>
      <x:c r="D850" t="str">
        <x:v>Songadh</x:v>
      </x:c>
      <x:c r="E850"/>
      <x:c r="F850" t="str">
        <x:v>Gujarat</x:v>
      </x:c>
      <x:c r="G850"/>
      <x:c r="H850" t="str">
        <x:v>India</x:v>
      </x:c>
      <x:c r="I850"/>
      <x:c r="J850"/>
      <x:c r="K850"/>
      <x:c r="L850"/>
      <x:c r="M850" t="str">
        <x:v>N</x:v>
      </x:c>
      <x:c r="N850" t="str">
        <x:v>Y</x:v>
      </x:c>
      <x:c r="O850" t="str">
        <x:v>Y</x:v>
      </x:c>
      <x:c r="P850" t="str">
        <x:v>Gujarat State Road Transport Corporation</x:v>
      </x:c>
      <x:c r="Q850"/>
      <x:c r="R850" t="str">
        <x:v>Songadh, Songadh Bus Station, Gujarat, bus station, bus stand, bus terminal, Gujarat State Road Transport Corporation</x:v>
      </x:c>
      <x:c r="S850" t="str">
        <x:v>https://www.gsrtc.in/site/downloads/innerPages/busEnquiry.html</x:v>
      </x:c>
      <x:c r="T850" t="str">
        <x:v>GSRTC - Bus &amp; Booking Enquiry</x:v>
      </x:c>
      <x:c r="U850" t="str">
        <x:v>Verified</x:v>
      </x:c>
      <x:c r="V850" t="n">
        <x:v>46297</x:v>
      </x:c>
      <x:c r="W850" t="str">
        <x:v>Listed in the GSRTC official Bus &amp; Booking Enquiry directory under the Surat division. Official transport source confirms this location/name.</x:v>
      </x:c>
    </x:row>
    <x:row r="851">
      <x:c r="A851" t="str">
        <x:v>GJ-AHWA-AHWABUSSTATION-123</x:v>
      </x:c>
      <x:c r="B851" t="str">
        <x:v>Ahwa Bus Station</x:v>
      </x:c>
      <x:c r="C851" t="str">
        <x:v>Bus Stand</x:v>
      </x:c>
      <x:c r="D851" t="str">
        <x:v>Ahwa</x:v>
      </x:c>
      <x:c r="E851"/>
      <x:c r="F851" t="str">
        <x:v>Gujarat</x:v>
      </x:c>
      <x:c r="G851"/>
      <x:c r="H851" t="str">
        <x:v>India</x:v>
      </x:c>
      <x:c r="I851"/>
      <x:c r="J851"/>
      <x:c r="K851"/>
      <x:c r="L851"/>
      <x:c r="M851" t="str">
        <x:v>N</x:v>
      </x:c>
      <x:c r="N851" t="str">
        <x:v>Y</x:v>
      </x:c>
      <x:c r="O851" t="str">
        <x:v>Y</x:v>
      </x:c>
      <x:c r="P851" t="str">
        <x:v>Gujarat State Road Transport Corporation</x:v>
      </x:c>
      <x:c r="Q851"/>
      <x:c r="R851" t="str">
        <x:v>Ahwa, Ahwa Bus Station, Gujarat, bus station, bus stand, bus terminal, Gujarat State Road Transport Corporation</x:v>
      </x:c>
      <x:c r="S851" t="str">
        <x:v>https://www.gsrtc.in/site/downloads/innerPages/busEnquiry.html</x:v>
      </x:c>
      <x:c r="T851" t="str">
        <x:v>GSRTC - Bus &amp; Booking Enquiry</x:v>
      </x:c>
      <x:c r="U851" t="str">
        <x:v>Verified</x:v>
      </x:c>
      <x:c r="V851" t="n">
        <x:v>46297</x:v>
      </x:c>
      <x:c r="W851" t="str">
        <x:v>Listed in the GSRTC official Bus &amp; Booking Enquiry directory under the Valsad division. Official transport source confirms this location/name.</x:v>
      </x:c>
    </x:row>
    <x:row r="852">
      <x:c r="A852" t="str">
        <x:v>GJ-BILIMORA-BILIMORABUSSTA-124</x:v>
      </x:c>
      <x:c r="B852" t="str">
        <x:v>Bilimora Bus Station</x:v>
      </x:c>
      <x:c r="C852" t="str">
        <x:v>Bus Stand</x:v>
      </x:c>
      <x:c r="D852" t="str">
        <x:v>Bilimora</x:v>
      </x:c>
      <x:c r="E852"/>
      <x:c r="F852" t="str">
        <x:v>Gujarat</x:v>
      </x:c>
      <x:c r="G852"/>
      <x:c r="H852" t="str">
        <x:v>India</x:v>
      </x:c>
      <x:c r="I852"/>
      <x:c r="J852"/>
      <x:c r="K852"/>
      <x:c r="L852"/>
      <x:c r="M852" t="str">
        <x:v>N</x:v>
      </x:c>
      <x:c r="N852" t="str">
        <x:v>Y</x:v>
      </x:c>
      <x:c r="O852" t="str">
        <x:v>Y</x:v>
      </x:c>
      <x:c r="P852" t="str">
        <x:v>Gujarat State Road Transport Corporation</x:v>
      </x:c>
      <x:c r="Q852"/>
      <x:c r="R852" t="str">
        <x:v>Bilimora, Bilimora Bus Station, Gujarat, bus station, bus stand, bus terminal, Gujarat State Road Transport Corporation</x:v>
      </x:c>
      <x:c r="S852" t="str">
        <x:v>https://www.gsrtc.in/site/downloads/innerPages/busEnquiry.html</x:v>
      </x:c>
      <x:c r="T852" t="str">
        <x:v>GSRTC - Bus &amp; Booking Enquiry</x:v>
      </x:c>
      <x:c r="U852" t="str">
        <x:v>Verified</x:v>
      </x:c>
      <x:c r="V852" t="n">
        <x:v>46297</x:v>
      </x:c>
      <x:c r="W852" t="str">
        <x:v>Listed in the GSRTC official Bus &amp; Booking Enquiry directory under the Valsad division. Official transport source confirms this location/name.</x:v>
      </x:c>
    </x:row>
    <x:row r="853">
      <x:c r="A853" t="str">
        <x:v>GJ-DHARAMPUR-DHARAMPURBUSST-125</x:v>
      </x:c>
      <x:c r="B853" t="str">
        <x:v>Dharampur Bus Station</x:v>
      </x:c>
      <x:c r="C853" t="str">
        <x:v>Bus Stand</x:v>
      </x:c>
      <x:c r="D853" t="str">
        <x:v>Dharampur</x:v>
      </x:c>
      <x:c r="E853"/>
      <x:c r="F853" t="str">
        <x:v>Gujarat</x:v>
      </x:c>
      <x:c r="G853"/>
      <x:c r="H853" t="str">
        <x:v>India</x:v>
      </x:c>
      <x:c r="I853"/>
      <x:c r="J853"/>
      <x:c r="K853"/>
      <x:c r="L853"/>
      <x:c r="M853" t="str">
        <x:v>N</x:v>
      </x:c>
      <x:c r="N853" t="str">
        <x:v>Y</x:v>
      </x:c>
      <x:c r="O853" t="str">
        <x:v>Y</x:v>
      </x:c>
      <x:c r="P853" t="str">
        <x:v>Gujarat State Road Transport Corporation</x:v>
      </x:c>
      <x:c r="Q853"/>
      <x:c r="R853" t="str">
        <x:v>Dharampur, Dharampur Bus Station, Gujarat, bus station, bus stand, bus terminal, Gujarat State Road Transport Corporation</x:v>
      </x:c>
      <x:c r="S853" t="str">
        <x:v>https://www.gsrtc.in/site/downloads/innerPages/busEnquiry.html</x:v>
      </x:c>
      <x:c r="T853" t="str">
        <x:v>GSRTC - Bus &amp; Booking Enquiry</x:v>
      </x:c>
      <x:c r="U853" t="str">
        <x:v>Verified</x:v>
      </x:c>
      <x:c r="V853" t="n">
        <x:v>46297</x:v>
      </x:c>
      <x:c r="W853" t="str">
        <x:v>Listed in the GSRTC official Bus &amp; Booking Enquiry directory under the Valsad division. Official transport source confirms this location/name.</x:v>
      </x:c>
    </x:row>
    <x:row r="854">
      <x:c r="A854" t="str">
        <x:v>GJ-VALSAD-VALSADBUSSTATI-126</x:v>
      </x:c>
      <x:c r="B854" t="str">
        <x:v>Valsad Bus Station</x:v>
      </x:c>
      <x:c r="C854" t="str">
        <x:v>Bus Stand</x:v>
      </x:c>
      <x:c r="D854" t="str">
        <x:v>Valsad</x:v>
      </x:c>
      <x:c r="E854"/>
      <x:c r="F854" t="str">
        <x:v>Gujarat</x:v>
      </x:c>
      <x:c r="G854"/>
      <x:c r="H854" t="str">
        <x:v>India</x:v>
      </x:c>
      <x:c r="I854"/>
      <x:c r="J854"/>
      <x:c r="K854"/>
      <x:c r="L854"/>
      <x:c r="M854" t="str">
        <x:v>N</x:v>
      </x:c>
      <x:c r="N854" t="str">
        <x:v>Y</x:v>
      </x:c>
      <x:c r="O854" t="str">
        <x:v>Y</x:v>
      </x:c>
      <x:c r="P854" t="str">
        <x:v>Gujarat State Road Transport Corporation</x:v>
      </x:c>
      <x:c r="Q854"/>
      <x:c r="R854" t="str">
        <x:v>Valsad, Valsad Bus Station, Gujarat, bus station, bus stand, bus terminal, Gujarat State Road Transport Corporation</x:v>
      </x:c>
      <x:c r="S854" t="str">
        <x:v>https://www.gsrtc.in/site/downloads/innerPages/busEnquiry.html</x:v>
      </x:c>
      <x:c r="T854" t="str">
        <x:v>GSRTC - Bus &amp; Booking Enquiry</x:v>
      </x:c>
      <x:c r="U854" t="str">
        <x:v>Verified</x:v>
      </x:c>
      <x:c r="V854" t="n">
        <x:v>46297</x:v>
      </x:c>
      <x:c r="W854" t="str">
        <x:v>Listed in the GSRTC official Bus &amp; Booking Enquiry directory under the Valsad division. Official transport source confirms this location/name.</x:v>
      </x:c>
    </x:row>
    <x:row r="855">
      <x:c r="A855" t="str">
        <x:v>GJ-VAPI-VAPIBUSSTATION-127</x:v>
      </x:c>
      <x:c r="B855" t="str">
        <x:v>Vapi Bus Station</x:v>
      </x:c>
      <x:c r="C855" t="str">
        <x:v>Bus Stand</x:v>
      </x:c>
      <x:c r="D855" t="str">
        <x:v>Vapi</x:v>
      </x:c>
      <x:c r="E855"/>
      <x:c r="F855" t="str">
        <x:v>Gujarat</x:v>
      </x:c>
      <x:c r="G855"/>
      <x:c r="H855" t="str">
        <x:v>India</x:v>
      </x:c>
      <x:c r="I855"/>
      <x:c r="J855"/>
      <x:c r="K855"/>
      <x:c r="L855"/>
      <x:c r="M855" t="str">
        <x:v>N</x:v>
      </x:c>
      <x:c r="N855" t="str">
        <x:v>Y</x:v>
      </x:c>
      <x:c r="O855" t="str">
        <x:v>Y</x:v>
      </x:c>
      <x:c r="P855" t="str">
        <x:v>Gujarat State Road Transport Corporation</x:v>
      </x:c>
      <x:c r="Q855"/>
      <x:c r="R855" t="str">
        <x:v>Vapi, Vapi Bus Station, Gujarat, bus station, bus stand, bus terminal, Gujarat State Road Transport Corporation</x:v>
      </x:c>
      <x:c r="S855" t="str">
        <x:v>https://www.gsrtc.in/site/downloads/innerPages/busEnquiry.html</x:v>
      </x:c>
      <x:c r="T855" t="str">
        <x:v>GSRTC - Bus &amp; Booking Enquiry</x:v>
      </x:c>
      <x:c r="U855" t="str">
        <x:v>Verified</x:v>
      </x:c>
      <x:c r="V855" t="n">
        <x:v>46297</x:v>
      </x:c>
      <x:c r="W855" t="str">
        <x:v>Listed in the GSRTC official Bus &amp; Booking Enquiry directory under the Valsad division. Official transport source confirms this location/name.</x:v>
      </x:c>
    </x:row>
    <x:row r="856">
      <x:c r="A856" t="str">
        <x:v>GJ-NAVSARI-NAVSARIBUSSTAT-128</x:v>
      </x:c>
      <x:c r="B856" t="str">
        <x:v>Navsari Bus Station</x:v>
      </x:c>
      <x:c r="C856" t="str">
        <x:v>Bus Stand</x:v>
      </x:c>
      <x:c r="D856" t="str">
        <x:v>Navsari</x:v>
      </x:c>
      <x:c r="E856"/>
      <x:c r="F856" t="str">
        <x:v>Gujarat</x:v>
      </x:c>
      <x:c r="G856"/>
      <x:c r="H856" t="str">
        <x:v>India</x:v>
      </x:c>
      <x:c r="I856"/>
      <x:c r="J856"/>
      <x:c r="K856"/>
      <x:c r="L856"/>
      <x:c r="M856" t="str">
        <x:v>N</x:v>
      </x:c>
      <x:c r="N856" t="str">
        <x:v>Y</x:v>
      </x:c>
      <x:c r="O856" t="str">
        <x:v>Y</x:v>
      </x:c>
      <x:c r="P856" t="str">
        <x:v>Gujarat State Road Transport Corporation</x:v>
      </x:c>
      <x:c r="Q856"/>
      <x:c r="R856" t="str">
        <x:v>Navsari, Navsari Bus Station, Gujarat, bus station, bus stand, bus terminal, Gujarat State Road Transport Corporation</x:v>
      </x:c>
      <x:c r="S856" t="str">
        <x:v>https://www.gsrtc.in/site/downloads/innerPages/busEnquiry.html</x:v>
      </x:c>
      <x:c r="T856" t="str">
        <x:v>GSRTC - Bus &amp; Booking Enquiry</x:v>
      </x:c>
      <x:c r="U856" t="str">
        <x:v>Verified</x:v>
      </x:c>
      <x:c r="V856" t="n">
        <x:v>46297</x:v>
      </x:c>
      <x:c r="W856" t="str">
        <x:v>Listed in the GSRTC official Bus &amp; Booking Enquiry directory under the Valsad division. Official transport source confirms this location/name.</x:v>
      </x:c>
    </x:row>
    <x:row r="857">
      <x:c r="A857" t="str">
        <x:v>MH-MUMBAI-KURLANEHRUNAGA-022</x:v>
      </x:c>
      <x:c r="B857" t="str">
        <x:v>Kurla Nehru Nagar Bus Station</x:v>
      </x:c>
      <x:c r="C857" t="str">
        <x:v>Bus Stand</x:v>
      </x:c>
      <x:c r="D857" t="str">
        <x:v>Mumbai</x:v>
      </x:c>
      <x:c r="E857"/>
      <x:c r="F857" t="str">
        <x:v>Maharashtra</x:v>
      </x:c>
      <x:c r="G857"/>
      <x:c r="H857" t="str">
        <x:v>India</x:v>
      </x:c>
      <x:c r="I857"/>
      <x:c r="J857"/>
      <x:c r="K857"/>
      <x:c r="L857"/>
      <x:c r="M857" t="str">
        <x:v>N</x:v>
      </x:c>
      <x:c r="N857" t="str">
        <x:v>Y</x:v>
      </x:c>
      <x:c r="O857" t="str">
        <x:v>Y</x:v>
      </x:c>
      <x:c r="P857" t="str">
        <x:v>Maharashtra State Road Transport Corporation</x:v>
      </x:c>
      <x:c r="Q857"/>
      <x:c r="R857" t="str">
        <x:v>Mumbai, Kurla Nehru Nagar Bus Station, Maharashtra, bus station, bus stand, bus terminal, Maharashtra State Road Transport Corporation</x:v>
      </x:c>
      <x:c r="S857" t="str">
        <x:v>https://msrtc.innowave.co.in/GeneralPages/Bus-Stands-Depots.aspx</x:v>
      </x:c>
      <x:c r="T857" t="str">
        <x:v>MSRTC - Division-wise Bus Stations / Depots</x:v>
      </x:c>
      <x:c r="U857" t="str">
        <x:v>Verified</x:v>
      </x:c>
      <x:c r="V857" t="n">
        <x:v>46297</x:v>
      </x:c>
      <x:c r="W857" t="str">
        <x:v>Official directory contact/enquiry: 022-25222072. Listed in the official MSRTC division-wise Bus Stations / Traffic Control Centers directory. Official transport source confirms this location/name.</x:v>
      </x:c>
    </x:row>
    <x:row r="858">
      <x:c r="A858" t="str">
        <x:v>MH-PANVEL-PANVELBUSSTATI-023</x:v>
      </x:c>
      <x:c r="B858" t="str">
        <x:v>Panvel Bus Station</x:v>
      </x:c>
      <x:c r="C858" t="str">
        <x:v>Bus Stand</x:v>
      </x:c>
      <x:c r="D858" t="str">
        <x:v>Panvel</x:v>
      </x:c>
      <x:c r="E858"/>
      <x:c r="F858" t="str">
        <x:v>Maharashtra</x:v>
      </x:c>
      <x:c r="G858"/>
      <x:c r="H858" t="str">
        <x:v>India</x:v>
      </x:c>
      <x:c r="I858"/>
      <x:c r="J858"/>
      <x:c r="K858"/>
      <x:c r="L858"/>
      <x:c r="M858" t="str">
        <x:v>N</x:v>
      </x:c>
      <x:c r="N858" t="str">
        <x:v>Y</x:v>
      </x:c>
      <x:c r="O858" t="str">
        <x:v>Y</x:v>
      </x:c>
      <x:c r="P858" t="str">
        <x:v>Maharashtra State Road Transport Corporation</x:v>
      </x:c>
      <x:c r="Q858"/>
      <x:c r="R858" t="str">
        <x:v>Panvel, Panvel Bus Station, Maharashtra, bus station, bus stand, bus terminal, Maharashtra State Road Transport Corporation</x:v>
      </x:c>
      <x:c r="S858" t="str">
        <x:v>https://msrtc.innowave.co.in/GeneralPages/Bus-Stands-Depots.aspx</x:v>
      </x:c>
      <x:c r="T858" t="str">
        <x:v>MSRTC - Division-wise Bus Stations / Depots</x:v>
      </x:c>
      <x:c r="U858" t="str">
        <x:v>Verified</x:v>
      </x:c>
      <x:c r="V858" t="n">
        <x:v>46297</x:v>
      </x:c>
      <x:c r="W858" t="str">
        <x:v>Official directory contact/enquiry: 022-27452701. Listed in the official MSRTC division-wise Bus Stations / Traffic Control Centers directory. Official transport source confirms this location/name.</x:v>
      </x:c>
    </x:row>
    <x:row r="859">
      <x:c r="A859" t="str">
        <x:v>MH-URAN-URANBUSSTATION-024</x:v>
      </x:c>
      <x:c r="B859" t="str">
        <x:v>Uran Bus Station</x:v>
      </x:c>
      <x:c r="C859" t="str">
        <x:v>Bus Stand</x:v>
      </x:c>
      <x:c r="D859" t="str">
        <x:v>Uran</x:v>
      </x:c>
      <x:c r="E859"/>
      <x:c r="F859" t="str">
        <x:v>Maharashtra</x:v>
      </x:c>
      <x:c r="G859"/>
      <x:c r="H859" t="str">
        <x:v>India</x:v>
      </x:c>
      <x:c r="I859"/>
      <x:c r="J859"/>
      <x:c r="K859"/>
      <x:c r="L859"/>
      <x:c r="M859" t="str">
        <x:v>N</x:v>
      </x:c>
      <x:c r="N859" t="str">
        <x:v>Y</x:v>
      </x:c>
      <x:c r="O859" t="str">
        <x:v>Y</x:v>
      </x:c>
      <x:c r="P859" t="str">
        <x:v>Maharashtra State Road Transport Corporation</x:v>
      </x:c>
      <x:c r="Q859"/>
      <x:c r="R859" t="str">
        <x:v>Uran, Uran Bus Station, Maharashtra, bus station, bus stand, bus terminal, Maharashtra State Road Transport Corporation</x:v>
      </x:c>
      <x:c r="S859" t="str">
        <x:v>https://msrtc.innowave.co.in/GeneralPages/Bus-Stands-Depots.aspx</x:v>
      </x:c>
      <x:c r="T859" t="str">
        <x:v>MSRTC - Division-wise Bus Stations / Depots</x:v>
      </x:c>
      <x:c r="U859" t="str">
        <x:v>Verified</x:v>
      </x:c>
      <x:c r="V859" t="n">
        <x:v>46297</x:v>
      </x:c>
      <x:c r="W859" t="str">
        <x:v>Official directory contact/enquiry: 022-27222466. Listed in the official MSRTC division-wise Bus Stations / Traffic Control Centers directory. Official transport source confirms this location/name.</x:v>
      </x:c>
    </x:row>
    <x:row r="860">
      <x:c r="A860" t="str">
        <x:v>MH-MUMBAI-DADARASIADBUSS-025</x:v>
      </x:c>
      <x:c r="B860" t="str">
        <x:v>Dadar Asiad Bus Station</x:v>
      </x:c>
      <x:c r="C860" t="str">
        <x:v>Bus Stand</x:v>
      </x:c>
      <x:c r="D860" t="str">
        <x:v>Mumbai</x:v>
      </x:c>
      <x:c r="E860"/>
      <x:c r="F860" t="str">
        <x:v>Maharashtra</x:v>
      </x:c>
      <x:c r="G860"/>
      <x:c r="H860" t="str">
        <x:v>India</x:v>
      </x:c>
      <x:c r="I860"/>
      <x:c r="J860"/>
      <x:c r="K860"/>
      <x:c r="L860"/>
      <x:c r="M860" t="str">
        <x:v>N</x:v>
      </x:c>
      <x:c r="N860" t="str">
        <x:v>Y</x:v>
      </x:c>
      <x:c r="O860" t="str">
        <x:v>Y</x:v>
      </x:c>
      <x:c r="P860" t="str">
        <x:v>Maharashtra State Road Transport Corporation</x:v>
      </x:c>
      <x:c r="Q860"/>
      <x:c r="R860" t="str">
        <x:v>Mumbai, Dadar Asiad Bus Station, Maharashtra, bus station, bus stand, bus terminal, Maharashtra State Road Transport Corporation</x:v>
      </x:c>
      <x:c r="S860" t="str">
        <x:v>https://msrtc.innowave.co.in/GeneralPages/Bus-Stands-Depots.aspx</x:v>
      </x:c>
      <x:c r="T860" t="str">
        <x:v>MSRTC - Division-wise Bus Stations / Depots</x:v>
      </x:c>
      <x:c r="U860" t="str">
        <x:v>Verified</x:v>
      </x:c>
      <x:c r="V860" t="n">
        <x:v>46297</x:v>
      </x:c>
      <x:c r="W860" t="str">
        <x:v>Official directory contact/enquiry: 022-24136835. Listed in the official MSRTC division-wise Bus Stations / Traffic Control Centers directory. Official transport source confirms this location/name.</x:v>
      </x:c>
    </x:row>
    <x:row r="861">
      <x:c r="A861" t="str">
        <x:v>MH-MUMBAI-DADARSENAPATIB-026</x:v>
      </x:c>
      <x:c r="B861" t="str">
        <x:v>Dadar - Senapati Bapat Road Bus Station</x:v>
      </x:c>
      <x:c r="C861" t="str">
        <x:v>Bus Stand</x:v>
      </x:c>
      <x:c r="D861" t="str">
        <x:v>Mumbai</x:v>
      </x:c>
      <x:c r="E861"/>
      <x:c r="F861" t="str">
        <x:v>Maharashtra</x:v>
      </x:c>
      <x:c r="G861"/>
      <x:c r="H861" t="str">
        <x:v>India</x:v>
      </x:c>
      <x:c r="I861"/>
      <x:c r="J861"/>
      <x:c r="K861"/>
      <x:c r="L861"/>
      <x:c r="M861" t="str">
        <x:v>N</x:v>
      </x:c>
      <x:c r="N861" t="str">
        <x:v>Y</x:v>
      </x:c>
      <x:c r="O861" t="str">
        <x:v>Y</x:v>
      </x:c>
      <x:c r="P861" t="str">
        <x:v>Maharashtra State Road Transport Corporation</x:v>
      </x:c>
      <x:c r="Q861"/>
      <x:c r="R861" t="str">
        <x:v>Mumbai, Dadar - Senapati Bapat Road Bus Station, Maharashtra, bus station, bus stand, bus terminal, Maharashtra State Road Transport Corporation</x:v>
      </x:c>
      <x:c r="S861" t="str">
        <x:v>https://msrtc.innowave.co.in/GeneralPages/Bus-Stands-Depots.aspx</x:v>
      </x:c>
      <x:c r="T861" t="str">
        <x:v>MSRTC - Division-wise Bus Stations / Depots</x:v>
      </x:c>
      <x:c r="U861" t="str">
        <x:v>Verified</x:v>
      </x:c>
      <x:c r="V861" t="n">
        <x:v>46297</x:v>
      </x:c>
      <x:c r="W861" t="str">
        <x:v>Official directory contact/enquiry: 022-24302667. Listed in the official MSRTC division-wise Bus Stations / Traffic Control Centers directory. Official transport source confirms this location/name.</x:v>
      </x:c>
    </x:row>
    <x:row r="862">
      <x:c r="A862" t="str">
        <x:v>MH-MUMBAI-SIONBUSSTATION-027</x:v>
      </x:c>
      <x:c r="B862" t="str">
        <x:v>Sion Bus Station</x:v>
      </x:c>
      <x:c r="C862" t="str">
        <x:v>Bus Stand</x:v>
      </x:c>
      <x:c r="D862" t="str">
        <x:v>Mumbai</x:v>
      </x:c>
      <x:c r="E862"/>
      <x:c r="F862" t="str">
        <x:v>Maharashtra</x:v>
      </x:c>
      <x:c r="G862"/>
      <x:c r="H862" t="str">
        <x:v>India</x:v>
      </x:c>
      <x:c r="I862"/>
      <x:c r="J862"/>
      <x:c r="K862"/>
      <x:c r="L862"/>
      <x:c r="M862" t="str">
        <x:v>N</x:v>
      </x:c>
      <x:c r="N862" t="str">
        <x:v>Y</x:v>
      </x:c>
      <x:c r="O862" t="str">
        <x:v>Y</x:v>
      </x:c>
      <x:c r="P862" t="str">
        <x:v>Maharashtra State Road Transport Corporation</x:v>
      </x:c>
      <x:c r="Q862"/>
      <x:c r="R862" t="str">
        <x:v>Mumbai, Sion Bus Station, Maharashtra, bus station, bus stand, bus terminal, Maharashtra State Road Transport Corporation</x:v>
      </x:c>
      <x:c r="S862" t="str">
        <x:v>https://msrtc.innowave.co.in/GeneralPages/Bus-Stands-Depots.aspx</x:v>
      </x:c>
      <x:c r="T862" t="str">
        <x:v>MSRTC - Division-wise Bus Stations / Depots</x:v>
      </x:c>
      <x:c r="U862" t="str">
        <x:v>Verified</x:v>
      </x:c>
      <x:c r="V862" t="n">
        <x:v>46297</x:v>
      </x:c>
      <x:c r="W862" t="str">
        <x:v>Official directory contact/enquiry: 022-24074157. Listed in the official MSRTC division-wise Bus Stations / Traffic Control Centers directory. Official transport source confirms this location/name.</x:v>
      </x:c>
    </x:row>
    <x:row r="863">
      <x:c r="A863" t="str">
        <x:v>MH-MUMBAI-MAITRIPARKCHEM-028</x:v>
      </x:c>
      <x:c r="B863" t="str">
        <x:v>Maitri Park Chembur Bus Station</x:v>
      </x:c>
      <x:c r="C863" t="str">
        <x:v>Bus Stand</x:v>
      </x:c>
      <x:c r="D863" t="str">
        <x:v>Mumbai</x:v>
      </x:c>
      <x:c r="E863"/>
      <x:c r="F863" t="str">
        <x:v>Maharashtra</x:v>
      </x:c>
      <x:c r="G863"/>
      <x:c r="H863" t="str">
        <x:v>India</x:v>
      </x:c>
      <x:c r="I863"/>
      <x:c r="J863"/>
      <x:c r="K863"/>
      <x:c r="L863"/>
      <x:c r="M863" t="str">
        <x:v>N</x:v>
      </x:c>
      <x:c r="N863" t="str">
        <x:v>Y</x:v>
      </x:c>
      <x:c r="O863" t="str">
        <x:v>Y</x:v>
      </x:c>
      <x:c r="P863" t="str">
        <x:v>Maharashtra State Road Transport Corporation</x:v>
      </x:c>
      <x:c r="Q863"/>
      <x:c r="R863" t="str">
        <x:v>Mumbai, Maitri Park Chembur Bus Station, Maharashtra, bus station, bus stand, bus terminal, Maharashtra State Road Transport Corporation</x:v>
      </x:c>
      <x:c r="S863" t="str">
        <x:v>https://msrtc.innowave.co.in/GeneralPages/Bus-Stands-Depots.aspx</x:v>
      </x:c>
      <x:c r="T863" t="str">
        <x:v>MSRTC - Division-wise Bus Stations / Depots</x:v>
      </x:c>
      <x:c r="U863" t="str">
        <x:v>Verified</x:v>
      </x:c>
      <x:c r="V863" t="n">
        <x:v>46297</x:v>
      </x:c>
      <x:c r="W863" t="str">
        <x:v>Official directory contact/enquiry: 022-25209902. Listed in the official MSRTC division-wise Bus Stations / Traffic Control Centers directory. Official transport source confirms this location/name.</x:v>
      </x:c>
    </x:row>
    <x:row r="864">
      <x:c r="A864" t="str">
        <x:v>MH-NAVIMUMBAI-VASHISECTOR9BU-029</x:v>
      </x:c>
      <x:c r="B864" t="str">
        <x:v>Vashi Sector 9 Bus Station</x:v>
      </x:c>
      <x:c r="C864" t="str">
        <x:v>Bus Stand</x:v>
      </x:c>
      <x:c r="D864" t="str">
        <x:v>Navi Mumbai</x:v>
      </x:c>
      <x:c r="E864"/>
      <x:c r="F864" t="str">
        <x:v>Maharashtra</x:v>
      </x:c>
      <x:c r="G864"/>
      <x:c r="H864" t="str">
        <x:v>India</x:v>
      </x:c>
      <x:c r="I864"/>
      <x:c r="J864"/>
      <x:c r="K864"/>
      <x:c r="L864"/>
      <x:c r="M864" t="str">
        <x:v>N</x:v>
      </x:c>
      <x:c r="N864" t="str">
        <x:v>Y</x:v>
      </x:c>
      <x:c r="O864" t="str">
        <x:v>Y</x:v>
      </x:c>
      <x:c r="P864" t="str">
        <x:v>Maharashtra State Road Transport Corporation</x:v>
      </x:c>
      <x:c r="Q864"/>
      <x:c r="R864" t="str">
        <x:v>Navi Mumbai, Vashi Sector 9 Bus Station, Maharashtra, bus station, bus stand, bus terminal, Maharashtra State Road Transport Corporation</x:v>
      </x:c>
      <x:c r="S864" t="str">
        <x:v>https://msrtc.innowave.co.in/GeneralPages/Bus-Stands-Depots.aspx</x:v>
      </x:c>
      <x:c r="T864" t="str">
        <x:v>MSRTC - Division-wise Bus Stations / Depots</x:v>
      </x:c>
      <x:c r="U864" t="str">
        <x:v>Verified</x:v>
      </x:c>
      <x:c r="V864" t="n">
        <x:v>46297</x:v>
      </x:c>
      <x:c r="W864" t="str">
        <x:v>Official directory contact/enquiry: 022-27667473. Listed in the official MSRTC division-wise Bus Stations / Traffic Control Centers directory. Official transport source confirms this location/name.</x:v>
      </x:c>
    </x:row>
    <x:row r="865">
      <x:c r="A865" t="str">
        <x:v>MH-NAVIMUMBAI-VASHIHIGHWAYBU-030</x:v>
      </x:c>
      <x:c r="B865" t="str">
        <x:v>Vashi Highway Bus Station</x:v>
      </x:c>
      <x:c r="C865" t="str">
        <x:v>Bus Stand</x:v>
      </x:c>
      <x:c r="D865" t="str">
        <x:v>Navi Mumbai</x:v>
      </x:c>
      <x:c r="E865"/>
      <x:c r="F865" t="str">
        <x:v>Maharashtra</x:v>
      </x:c>
      <x:c r="G865"/>
      <x:c r="H865" t="str">
        <x:v>India</x:v>
      </x:c>
      <x:c r="I865"/>
      <x:c r="J865"/>
      <x:c r="K865"/>
      <x:c r="L865"/>
      <x:c r="M865" t="str">
        <x:v>N</x:v>
      </x:c>
      <x:c r="N865" t="str">
        <x:v>Y</x:v>
      </x:c>
      <x:c r="O865" t="str">
        <x:v>Y</x:v>
      </x:c>
      <x:c r="P865" t="str">
        <x:v>Maharashtra State Road Transport Corporation</x:v>
      </x:c>
      <x:c r="Q865"/>
      <x:c r="R865" t="str">
        <x:v>Navi Mumbai, Vashi Highway Bus Station, Maharashtra, bus station, bus stand, bus terminal, Maharashtra State Road Transport Corporation</x:v>
      </x:c>
      <x:c r="S865" t="str">
        <x:v>https://msrtc.innowave.co.in/GeneralPages/Bus-Stands-Depots.aspx</x:v>
      </x:c>
      <x:c r="T865" t="str">
        <x:v>MSRTC - Division-wise Bus Stations / Depots</x:v>
      </x:c>
      <x:c r="U865" t="str">
        <x:v>Verified</x:v>
      </x:c>
      <x:c r="V865" t="n">
        <x:v>46297</x:v>
      </x:c>
      <x:c r="W865" t="str">
        <x:v>Official directory contact/enquiry: 022-27892833. Listed in the official MSRTC division-wise Bus Stations / Traffic Control Centers directory. Official transport source confirms this location/name.</x:v>
      </x:c>
    </x:row>
    <x:row r="866">
      <x:c r="A866" t="str">
        <x:v>MH-MUMBAI-DADARBMCTBUSST-031</x:v>
      </x:c>
      <x:c r="B866" t="str">
        <x:v>Dadar BMCT Bus Station</x:v>
      </x:c>
      <x:c r="C866" t="str">
        <x:v>Bus Stand</x:v>
      </x:c>
      <x:c r="D866" t="str">
        <x:v>Mumbai</x:v>
      </x:c>
      <x:c r="E866"/>
      <x:c r="F866" t="str">
        <x:v>Maharashtra</x:v>
      </x:c>
      <x:c r="G866"/>
      <x:c r="H866" t="str">
        <x:v>India</x:v>
      </x:c>
      <x:c r="I866"/>
      <x:c r="J866"/>
      <x:c r="K866"/>
      <x:c r="L866"/>
      <x:c r="M866" t="str">
        <x:v>N</x:v>
      </x:c>
      <x:c r="N866" t="str">
        <x:v>Y</x:v>
      </x:c>
      <x:c r="O866" t="str">
        <x:v>Y</x:v>
      </x:c>
      <x:c r="P866" t="str">
        <x:v>Maharashtra State Road Transport Corporation</x:v>
      </x:c>
      <x:c r="Q866"/>
      <x:c r="R866" t="str">
        <x:v>Mumbai, Dadar BMCT Bus Station, Maharashtra, bus station, bus stand, bus terminal, Maharashtra State Road Transport Corporation</x:v>
      </x:c>
      <x:c r="S866" t="str">
        <x:v>https://msrtc.innowave.co.in/GeneralPages/Bus-Stands-Depots.aspx</x:v>
      </x:c>
      <x:c r="T866" t="str">
        <x:v>MSRTC - Division-wise Bus Stations / Depots</x:v>
      </x:c>
      <x:c r="U866" t="str">
        <x:v>Verified</x:v>
      </x:c>
      <x:c r="V866" t="n">
        <x:v>46297</x:v>
      </x:c>
      <x:c r="W866" t="str">
        <x:v>Official directory contact/enquiry: 022-24146445. Listed in the official MSRTC division-wise Bus Stations / Traffic Control Centers directory. Official transport source confirms this location/name.</x:v>
      </x:c>
    </x:row>
    <x:row r="867">
      <x:c r="A867" t="str">
        <x:v>MH-PALGHAR-PALGHARBUSSTAT-032</x:v>
      </x:c>
      <x:c r="B867" t="str">
        <x:v>Palghar Bus Station</x:v>
      </x:c>
      <x:c r="C867" t="str">
        <x:v>Bus Stand</x:v>
      </x:c>
      <x:c r="D867" t="str">
        <x:v>Palghar</x:v>
      </x:c>
      <x:c r="E867" t="str">
        <x:v>Palghar</x:v>
      </x:c>
      <x:c r="F867" t="str">
        <x:v>Maharashtra</x:v>
      </x:c>
      <x:c r="G867"/>
      <x:c r="H867" t="str">
        <x:v>India</x:v>
      </x:c>
      <x:c r="I867"/>
      <x:c r="J867"/>
      <x:c r="K867"/>
      <x:c r="L867"/>
      <x:c r="M867" t="str">
        <x:v>N</x:v>
      </x:c>
      <x:c r="N867" t="str">
        <x:v>Y</x:v>
      </x:c>
      <x:c r="O867" t="str">
        <x:v>Y</x:v>
      </x:c>
      <x:c r="P867" t="str">
        <x:v>Maharashtra State Road Transport Corporation</x:v>
      </x:c>
      <x:c r="Q867"/>
      <x:c r="R867" t="str">
        <x:v>Palghar, Palghar Bus Station, Maharashtra, bus station, bus stand, bus terminal, Maharashtra State Road Transport Corporation</x:v>
      </x:c>
      <x:c r="S867" t="str">
        <x:v>https://msrtc.innowave.co.in/GeneralPages/Bus-Stands-Depots.aspx</x:v>
      </x:c>
      <x:c r="T867" t="str">
        <x:v>MSRTC - Division-wise Bus Stations / Depots</x:v>
      </x:c>
      <x:c r="U867" t="str">
        <x:v>Verified</x:v>
      </x:c>
      <x:c r="V867" t="n">
        <x:v>46297</x:v>
      </x:c>
      <x:c r="W867" t="str">
        <x:v>Official directory contact/enquiry: 02525-252139. Listed in the official MSRTC division-wise Bus Stations / Traffic Control Centers directory. Official transport source confirms this location/name.</x:v>
      </x:c>
    </x:row>
    <x:row r="868">
      <x:c r="A868" t="str">
        <x:v>MH-VASAI-VASAIBUSSTATIO-033</x:v>
      </x:c>
      <x:c r="B868" t="str">
        <x:v>Vasai Bus Station</x:v>
      </x:c>
      <x:c r="C868" t="str">
        <x:v>Bus Stand</x:v>
      </x:c>
      <x:c r="D868" t="str">
        <x:v>Vasai</x:v>
      </x:c>
      <x:c r="E868" t="str">
        <x:v>Palghar</x:v>
      </x:c>
      <x:c r="F868" t="str">
        <x:v>Maharashtra</x:v>
      </x:c>
      <x:c r="G868"/>
      <x:c r="H868" t="str">
        <x:v>India</x:v>
      </x:c>
      <x:c r="I868"/>
      <x:c r="J868"/>
      <x:c r="K868"/>
      <x:c r="L868"/>
      <x:c r="M868" t="str">
        <x:v>N</x:v>
      </x:c>
      <x:c r="N868" t="str">
        <x:v>Y</x:v>
      </x:c>
      <x:c r="O868" t="str">
        <x:v>Y</x:v>
      </x:c>
      <x:c r="P868" t="str">
        <x:v>Maharashtra State Road Transport Corporation</x:v>
      </x:c>
      <x:c r="Q868"/>
      <x:c r="R868" t="str">
        <x:v>Vasai, Vasai Bus Station, Maharashtra, bus station, bus stand, bus terminal, Maharashtra State Road Transport Corporation</x:v>
      </x:c>
      <x:c r="S868" t="str">
        <x:v>https://msrtc.innowave.co.in/GeneralPages/Bus-Stands-Depots.aspx</x:v>
      </x:c>
      <x:c r="T868" t="str">
        <x:v>MSRTC - Division-wise Bus Stations / Depots</x:v>
      </x:c>
      <x:c r="U868" t="str">
        <x:v>Verified</x:v>
      </x:c>
      <x:c r="V868" t="n">
        <x:v>46297</x:v>
      </x:c>
      <x:c r="W868" t="str">
        <x:v>Official directory contact/enquiry: 0250-2322307. Listed in the official MSRTC division-wise Bus Stations / Traffic Control Centers directory. Official transport source confirms this location/name.</x:v>
      </x:c>
    </x:row>
    <x:row r="869">
      <x:c r="A869" t="str">
        <x:v>MH-ARNALA-ARNALABUSSTATI-034</x:v>
      </x:c>
      <x:c r="B869" t="str">
        <x:v>Arnala Bus Station</x:v>
      </x:c>
      <x:c r="C869" t="str">
        <x:v>Bus Stand</x:v>
      </x:c>
      <x:c r="D869" t="str">
        <x:v>Arnala</x:v>
      </x:c>
      <x:c r="E869" t="str">
        <x:v>Palghar</x:v>
      </x:c>
      <x:c r="F869" t="str">
        <x:v>Maharashtra</x:v>
      </x:c>
      <x:c r="G869"/>
      <x:c r="H869" t="str">
        <x:v>India</x:v>
      </x:c>
      <x:c r="I869"/>
      <x:c r="J869"/>
      <x:c r="K869"/>
      <x:c r="L869"/>
      <x:c r="M869" t="str">
        <x:v>N</x:v>
      </x:c>
      <x:c r="N869" t="str">
        <x:v>Y</x:v>
      </x:c>
      <x:c r="O869" t="str">
        <x:v>Y</x:v>
      </x:c>
      <x:c r="P869" t="str">
        <x:v>Maharashtra State Road Transport Corporation</x:v>
      </x:c>
      <x:c r="Q869"/>
      <x:c r="R869" t="str">
        <x:v>Arnala, Arnala Bus Station, Maharashtra, bus station, bus stand, bus terminal, Maharashtra State Road Transport Corporation</x:v>
      </x:c>
      <x:c r="S869" t="str">
        <x:v>https://msrtc.innowave.co.in/GeneralPages/Bus-Stands-Depots.aspx</x:v>
      </x:c>
      <x:c r="T869" t="str">
        <x:v>MSRTC - Division-wise Bus Stations / Depots</x:v>
      </x:c>
      <x:c r="U869" t="str">
        <x:v>Verified</x:v>
      </x:c>
      <x:c r="V869" t="n">
        <x:v>46297</x:v>
      </x:c>
      <x:c r="W869" t="str">
        <x:v>Official directory contact/enquiry: 0250-2587226. Listed in the official MSRTC division-wise Bus Stations / Traffic Control Centers directory. Official transport source confirms this location/name.</x:v>
      </x:c>
    </x:row>
    <x:row r="870">
      <x:c r="A870" t="str">
        <x:v>MH-NALASOPARA-NALASOPARABUSS-035</x:v>
      </x:c>
      <x:c r="B870" t="str">
        <x:v>Nalasopara Bus Station</x:v>
      </x:c>
      <x:c r="C870" t="str">
        <x:v>Bus Stand</x:v>
      </x:c>
      <x:c r="D870" t="str">
        <x:v>Nalasopara</x:v>
      </x:c>
      <x:c r="E870" t="str">
        <x:v>Palghar</x:v>
      </x:c>
      <x:c r="F870" t="str">
        <x:v>Maharashtra</x:v>
      </x:c>
      <x:c r="G870"/>
      <x:c r="H870" t="str">
        <x:v>India</x:v>
      </x:c>
      <x:c r="I870"/>
      <x:c r="J870"/>
      <x:c r="K870"/>
      <x:c r="L870"/>
      <x:c r="M870" t="str">
        <x:v>N</x:v>
      </x:c>
      <x:c r="N870" t="str">
        <x:v>Y</x:v>
      </x:c>
      <x:c r="O870" t="str">
        <x:v>Y</x:v>
      </x:c>
      <x:c r="P870" t="str">
        <x:v>Maharashtra State Road Transport Corporation</x:v>
      </x:c>
      <x:c r="Q870"/>
      <x:c r="R870" t="str">
        <x:v>Nalasopara, Nalasopara Bus Station, Maharashtra, bus station, bus stand, bus terminal, Maharashtra State Road Transport Corporation</x:v>
      </x:c>
      <x:c r="S870" t="str">
        <x:v>https://msrtc.innowave.co.in/GeneralPages/Bus-Stands-Depots.aspx</x:v>
      </x:c>
      <x:c r="T870" t="str">
        <x:v>MSRTC - Division-wise Bus Stations / Depots</x:v>
      </x:c>
      <x:c r="U870" t="str">
        <x:v>Verified</x:v>
      </x:c>
      <x:c r="V870" t="n">
        <x:v>46297</x:v>
      </x:c>
      <x:c r="W870" t="str">
        <x:v>Official directory contact/enquiry: 0250-2024122. Listed in the official MSRTC division-wise Bus Stations / Traffic Control Centers directory. Official transport source confirms this location/name.</x:v>
      </x:c>
    </x:row>
    <x:row r="871">
      <x:c r="A871" t="str">
        <x:v>MH-VASAI-NAVGHARWESTVAS-036</x:v>
      </x:c>
      <x:c r="B871" t="str">
        <x:v>Navghar (West), Vasai Bus Station</x:v>
      </x:c>
      <x:c r="C871" t="str">
        <x:v>Bus Stand</x:v>
      </x:c>
      <x:c r="D871" t="str">
        <x:v>Vasai</x:v>
      </x:c>
      <x:c r="E871" t="str">
        <x:v>Palghar</x:v>
      </x:c>
      <x:c r="F871" t="str">
        <x:v>Maharashtra</x:v>
      </x:c>
      <x:c r="G871"/>
      <x:c r="H871" t="str">
        <x:v>India</x:v>
      </x:c>
      <x:c r="I871"/>
      <x:c r="J871"/>
      <x:c r="K871"/>
      <x:c r="L871"/>
      <x:c r="M871" t="str">
        <x:v>N</x:v>
      </x:c>
      <x:c r="N871" t="str">
        <x:v>Y</x:v>
      </x:c>
      <x:c r="O871" t="str">
        <x:v>Y</x:v>
      </x:c>
      <x:c r="P871" t="str">
        <x:v>Maharashtra State Road Transport Corporation</x:v>
      </x:c>
      <x:c r="Q871"/>
      <x:c r="R871" t="str">
        <x:v>Vasai, Navghar (West), Vasai Bus Station, Maharashtra, bus station, bus stand, bus terminal, Maharashtra State Road Transport Corporation</x:v>
      </x:c>
      <x:c r="S871" t="str">
        <x:v>https://msrtc.innowave.co.in/GeneralPages/Bus-Stands-Depots.aspx</x:v>
      </x:c>
      <x:c r="T871" t="str">
        <x:v>MSRTC - Division-wise Bus Stations / Depots</x:v>
      </x:c>
      <x:c r="U871" t="str">
        <x:v>Verified</x:v>
      </x:c>
      <x:c r="V871" t="n">
        <x:v>46297</x:v>
      </x:c>
      <x:c r="W871" t="str">
        <x:v>Official directory contact/enquiry: 0250-2332306. Listed in the official MSRTC division-wise Bus Stations / Traffic Control Centers directory. Official transport source confirms this location/name.</x:v>
      </x:c>
    </x:row>
    <x:row r="872">
      <x:c r="A872" t="str">
        <x:v>MH-GANESHPURI-GANESHPURIBUSS-037</x:v>
      </x:c>
      <x:c r="B872" t="str">
        <x:v>Ganeshpuri Bus Station</x:v>
      </x:c>
      <x:c r="C872" t="str">
        <x:v>Bus Stand</x:v>
      </x:c>
      <x:c r="D872" t="str">
        <x:v>Ganeshpuri</x:v>
      </x:c>
      <x:c r="E872" t="str">
        <x:v>Palghar</x:v>
      </x:c>
      <x:c r="F872" t="str">
        <x:v>Maharashtra</x:v>
      </x:c>
      <x:c r="G872"/>
      <x:c r="H872" t="str">
        <x:v>India</x:v>
      </x:c>
      <x:c r="I872"/>
      <x:c r="J872"/>
      <x:c r="K872"/>
      <x:c r="L872"/>
      <x:c r="M872" t="str">
        <x:v>N</x:v>
      </x:c>
      <x:c r="N872" t="str">
        <x:v>Y</x:v>
      </x:c>
      <x:c r="O872" t="str">
        <x:v>Y</x:v>
      </x:c>
      <x:c r="P872" t="str">
        <x:v>Maharashtra State Road Transport Corporation</x:v>
      </x:c>
      <x:c r="Q872"/>
      <x:c r="R872" t="str">
        <x:v>Ganeshpuri, Ganeshpuri Bus Station, Maharashtra, bus station, bus stand, bus terminal, Maharashtra State Road Transport Corporation</x:v>
      </x:c>
      <x:c r="S872" t="str">
        <x:v>https://msrtc.innowave.co.in/GeneralPages/Bus-Stands-Depots.aspx</x:v>
      </x:c>
      <x:c r="T872" t="str">
        <x:v>MSRTC - Division-wise Bus Stations / Depots</x:v>
      </x:c>
      <x:c r="U872" t="str">
        <x:v>Verified</x:v>
      </x:c>
      <x:c r="V872" t="n">
        <x:v>46297</x:v>
      </x:c>
      <x:c r="W872" t="str">
        <x:v>Official directory contact/enquiry: 02522-261540. Listed in the official MSRTC division-wise Bus Stations / Traffic Control Centers directory. Official transport source confirms this location/name.</x:v>
      </x:c>
    </x:row>
    <x:row r="873">
      <x:c r="A873" t="str">
        <x:v>MH-PUSHPANAGAR-PUSHPANAGARBUS-038</x:v>
      </x:c>
      <x:c r="B873" t="str">
        <x:v>Pushpanagar Bus Station</x:v>
      </x:c>
      <x:c r="C873" t="str">
        <x:v>Bus Stand</x:v>
      </x:c>
      <x:c r="D873" t="str">
        <x:v>Pushpanagar</x:v>
      </x:c>
      <x:c r="E873" t="str">
        <x:v>Palghar</x:v>
      </x:c>
      <x:c r="F873" t="str">
        <x:v>Maharashtra</x:v>
      </x:c>
      <x:c r="G873"/>
      <x:c r="H873" t="str">
        <x:v>India</x:v>
      </x:c>
      <x:c r="I873"/>
      <x:c r="J873"/>
      <x:c r="K873"/>
      <x:c r="L873"/>
      <x:c r="M873" t="str">
        <x:v>N</x:v>
      </x:c>
      <x:c r="N873" t="str">
        <x:v>Y</x:v>
      </x:c>
      <x:c r="O873" t="str">
        <x:v>Y</x:v>
      </x:c>
      <x:c r="P873" t="str">
        <x:v>Maharashtra State Road Transport Corporation</x:v>
      </x:c>
      <x:c r="Q873"/>
      <x:c r="R873" t="str">
        <x:v>Pushpanagar, Pushpanagar Bus Station, Maharashtra, bus station, bus stand, bus terminal, Maharashtra State Road Transport Corporation</x:v>
      </x:c>
      <x:c r="S873" t="str">
        <x:v>https://msrtc.innowave.co.in/GeneralPages/Bus-Stands-Depots.aspx</x:v>
      </x:c>
      <x:c r="T873" t="str">
        <x:v>MSRTC - Division-wise Bus Stations / Depots</x:v>
      </x:c>
      <x:c r="U873" t="str">
        <x:v>Verified</x:v>
      </x:c>
      <x:c r="V873" t="n">
        <x:v>46297</x:v>
      </x:c>
      <x:c r="W873" t="str">
        <x:v>Official directory contact/enquiry: 0250-2502433. Listed in the official MSRTC division-wise Bus Stations / Traffic Control Centers directory. Official transport source confirms this location/name.</x:v>
      </x:c>
    </x:row>
    <x:row r="874">
      <x:c r="A874" t="str">
        <x:v>MH-VAJRESHWARI-VAJRESHWARIBUS-039</x:v>
      </x:c>
      <x:c r="B874" t="str">
        <x:v>Vajreshwari Bus Station</x:v>
      </x:c>
      <x:c r="C874" t="str">
        <x:v>Bus Stand</x:v>
      </x:c>
      <x:c r="D874" t="str">
        <x:v>Vajreshwari</x:v>
      </x:c>
      <x:c r="E874" t="str">
        <x:v>Palghar</x:v>
      </x:c>
      <x:c r="F874" t="str">
        <x:v>Maharashtra</x:v>
      </x:c>
      <x:c r="G874"/>
      <x:c r="H874" t="str">
        <x:v>India</x:v>
      </x:c>
      <x:c r="I874"/>
      <x:c r="J874"/>
      <x:c r="K874"/>
      <x:c r="L874"/>
      <x:c r="M874" t="str">
        <x:v>N</x:v>
      </x:c>
      <x:c r="N874" t="str">
        <x:v>Y</x:v>
      </x:c>
      <x:c r="O874" t="str">
        <x:v>Y</x:v>
      </x:c>
      <x:c r="P874" t="str">
        <x:v>Maharashtra State Road Transport Corporation</x:v>
      </x:c>
      <x:c r="Q874"/>
      <x:c r="R874" t="str">
        <x:v>Vajreshwari, Vajreshwari Bus Station, Maharashtra, bus station, bus stand, bus terminal, Maharashtra State Road Transport Corporation</x:v>
      </x:c>
      <x:c r="S874" t="str">
        <x:v>https://msrtc.innowave.co.in/GeneralPages/Bus-Stands-Depots.aspx</x:v>
      </x:c>
      <x:c r="T874" t="str">
        <x:v>MSRTC - Division-wise Bus Stations / Depots</x:v>
      </x:c>
      <x:c r="U874" t="str">
        <x:v>Verified</x:v>
      </x:c>
      <x:c r="V874" t="n">
        <x:v>46297</x:v>
      </x:c>
      <x:c r="W874" t="str">
        <x:v>Official directory contact/enquiry: 02522-261537. Listed in the official MSRTC division-wise Bus Stations / Traffic Control Centers directory. Official transport source confirms this location/name.</x:v>
      </x:c>
    </x:row>
    <x:row r="875">
      <x:c r="A875" t="str">
        <x:v>MH-MAHAD-MAHADBUSSTATIO-040</x:v>
      </x:c>
      <x:c r="B875" t="str">
        <x:v>Mahad Bus Station</x:v>
      </x:c>
      <x:c r="C875" t="str">
        <x:v>Bus Stand</x:v>
      </x:c>
      <x:c r="D875" t="str">
        <x:v>Mahad</x:v>
      </x:c>
      <x:c r="E875" t="str">
        <x:v>Raigad</x:v>
      </x:c>
      <x:c r="F875" t="str">
        <x:v>Maharashtra</x:v>
      </x:c>
      <x:c r="G875"/>
      <x:c r="H875" t="str">
        <x:v>India</x:v>
      </x:c>
      <x:c r="I875"/>
      <x:c r="J875"/>
      <x:c r="K875"/>
      <x:c r="L875"/>
      <x:c r="M875" t="str">
        <x:v>N</x:v>
      </x:c>
      <x:c r="N875" t="str">
        <x:v>Y</x:v>
      </x:c>
      <x:c r="O875" t="str">
        <x:v>Y</x:v>
      </x:c>
      <x:c r="P875" t="str">
        <x:v>Maharashtra State Road Transport Corporation</x:v>
      </x:c>
      <x:c r="Q875"/>
      <x:c r="R875" t="str">
        <x:v>Mahad, Mahad Bus Station, Maharashtra, bus station, bus stand, bus terminal, Maharashtra State Road Transport Corporation</x:v>
      </x:c>
      <x:c r="S875" t="str">
        <x:v>https://msrtc.innowave.co.in/GeneralPages/Bus-Stands-Depots.aspx</x:v>
      </x:c>
      <x:c r="T875" t="str">
        <x:v>MSRTC - Division-wise Bus Stations / Depots</x:v>
      </x:c>
      <x:c r="U875" t="str">
        <x:v>Verified</x:v>
      </x:c>
      <x:c r="V875" t="n">
        <x:v>46297</x:v>
      </x:c>
      <x:c r="W875" t="str">
        <x:v>Official directory contact/enquiry: 02145-222102. Listed in the official MSRTC division-wise Bus Stations / Traffic Control Centers directory. Official transport source confirms this location/name.</x:v>
      </x:c>
    </x:row>
    <x:row r="876">
      <x:c r="A876" t="str">
        <x:v>MH-MURUD-MURUDBUSSTATIO-041</x:v>
      </x:c>
      <x:c r="B876" t="str">
        <x:v>Murud Bus Station</x:v>
      </x:c>
      <x:c r="C876" t="str">
        <x:v>Bus Stand</x:v>
      </x:c>
      <x:c r="D876" t="str">
        <x:v>Murud</x:v>
      </x:c>
      <x:c r="E876" t="str">
        <x:v>Raigad</x:v>
      </x:c>
      <x:c r="F876" t="str">
        <x:v>Maharashtra</x:v>
      </x:c>
      <x:c r="G876"/>
      <x:c r="H876" t="str">
        <x:v>India</x:v>
      </x:c>
      <x:c r="I876"/>
      <x:c r="J876"/>
      <x:c r="K876"/>
      <x:c r="L876"/>
      <x:c r="M876" t="str">
        <x:v>N</x:v>
      </x:c>
      <x:c r="N876" t="str">
        <x:v>Y</x:v>
      </x:c>
      <x:c r="O876" t="str">
        <x:v>Y</x:v>
      </x:c>
      <x:c r="P876" t="str">
        <x:v>Maharashtra State Road Transport Corporation</x:v>
      </x:c>
      <x:c r="Q876"/>
      <x:c r="R876" t="str">
        <x:v>Murud, Murud Bus Station, Maharashtra, bus station, bus stand, bus terminal, Maharashtra State Road Transport Corporation</x:v>
      </x:c>
      <x:c r="S876" t="str">
        <x:v>https://msrtc.innowave.co.in/GeneralPages/Bus-Stands-Depots.aspx</x:v>
      </x:c>
      <x:c r="T876" t="str">
        <x:v>MSRTC - Division-wise Bus Stations / Depots</x:v>
      </x:c>
      <x:c r="U876" t="str">
        <x:v>Verified</x:v>
      </x:c>
      <x:c r="V876" t="n">
        <x:v>46297</x:v>
      </x:c>
      <x:c r="W876" t="str">
        <x:v>Official directory contact/enquiry: 02144-274044. Listed in the official MSRTC division-wise Bus Stations / Traffic Control Centers directory. Official transport source confirms this location/name.</x:v>
      </x:c>
    </x:row>
    <x:row r="877">
      <x:c r="A877" t="str">
        <x:v>MH-ROHA-ROHABUSSTATION-042</x:v>
      </x:c>
      <x:c r="B877" t="str">
        <x:v>Roha Bus Station</x:v>
      </x:c>
      <x:c r="C877" t="str">
        <x:v>Bus Stand</x:v>
      </x:c>
      <x:c r="D877" t="str">
        <x:v>Roha</x:v>
      </x:c>
      <x:c r="E877" t="str">
        <x:v>Raigad</x:v>
      </x:c>
      <x:c r="F877" t="str">
        <x:v>Maharashtra</x:v>
      </x:c>
      <x:c r="G877"/>
      <x:c r="H877" t="str">
        <x:v>India</x:v>
      </x:c>
      <x:c r="I877"/>
      <x:c r="J877"/>
      <x:c r="K877"/>
      <x:c r="L877"/>
      <x:c r="M877" t="str">
        <x:v>N</x:v>
      </x:c>
      <x:c r="N877" t="str">
        <x:v>Y</x:v>
      </x:c>
      <x:c r="O877" t="str">
        <x:v>Y</x:v>
      </x:c>
      <x:c r="P877" t="str">
        <x:v>Maharashtra State Road Transport Corporation</x:v>
      </x:c>
      <x:c r="Q877"/>
      <x:c r="R877" t="str">
        <x:v>Roha, Roha Bus Station, Maharashtra, bus station, bus stand, bus terminal, Maharashtra State Road Transport Corporation</x:v>
      </x:c>
      <x:c r="S877" t="str">
        <x:v>https://msrtc.innowave.co.in/GeneralPages/Bus-Stands-Depots.aspx</x:v>
      </x:c>
      <x:c r="T877" t="str">
        <x:v>MSRTC - Division-wise Bus Stations / Depots</x:v>
      </x:c>
      <x:c r="U877" t="str">
        <x:v>Verified</x:v>
      </x:c>
      <x:c r="V877" t="n">
        <x:v>46297</x:v>
      </x:c>
      <x:c r="W877" t="str">
        <x:v>Official directory contact/enquiry: 02194-232217. Listed in the official MSRTC division-wise Bus Stations / Traffic Control Centers directory. Official transport source confirms this location/name.</x:v>
      </x:c>
    </x:row>
    <x:row r="878">
      <x:c r="A878" t="str">
        <x:v>MH-MANGAON-MANGAONBUSSTAT-043</x:v>
      </x:c>
      <x:c r="B878" t="str">
        <x:v>Mangaon Bus Station</x:v>
      </x:c>
      <x:c r="C878" t="str">
        <x:v>Bus Stand</x:v>
      </x:c>
      <x:c r="D878" t="str">
        <x:v>Mangaon</x:v>
      </x:c>
      <x:c r="E878" t="str">
        <x:v>Raigad</x:v>
      </x:c>
      <x:c r="F878" t="str">
        <x:v>Maharashtra</x:v>
      </x:c>
      <x:c r="G878"/>
      <x:c r="H878" t="str">
        <x:v>India</x:v>
      </x:c>
      <x:c r="I878"/>
      <x:c r="J878"/>
      <x:c r="K878"/>
      <x:c r="L878"/>
      <x:c r="M878" t="str">
        <x:v>N</x:v>
      </x:c>
      <x:c r="N878" t="str">
        <x:v>Y</x:v>
      </x:c>
      <x:c r="O878" t="str">
        <x:v>Y</x:v>
      </x:c>
      <x:c r="P878" t="str">
        <x:v>Maharashtra State Road Transport Corporation</x:v>
      </x:c>
      <x:c r="Q878"/>
      <x:c r="R878" t="str">
        <x:v>Mangaon, Mangaon Bus Station, Maharashtra, bus station, bus stand, bus terminal, Maharashtra State Road Transport Corporation</x:v>
      </x:c>
      <x:c r="S878" t="str">
        <x:v>https://msrtc.innowave.co.in/GeneralPages/Bus-Stands-Depots.aspx</x:v>
      </x:c>
      <x:c r="T878" t="str">
        <x:v>MSRTC - Division-wise Bus Stations / Depots</x:v>
      </x:c>
      <x:c r="U878" t="str">
        <x:v>Verified</x:v>
      </x:c>
      <x:c r="V878" t="n">
        <x:v>46297</x:v>
      </x:c>
      <x:c r="W878" t="str">
        <x:v>Official directory contact/enquiry: 02140-263033. Listed in the official MSRTC division-wise Bus Stations / Traffic Control Centers directory. Official transport source confirms this location/name.</x:v>
      </x:c>
    </x:row>
    <x:row r="879">
      <x:c r="A879" t="str">
        <x:v>MH-KHOPOLI-KHOPOLIBUSSTAT-044</x:v>
      </x:c>
      <x:c r="B879" t="str">
        <x:v>Khopoli Bus Station</x:v>
      </x:c>
      <x:c r="C879" t="str">
        <x:v>Bus Stand</x:v>
      </x:c>
      <x:c r="D879" t="str">
        <x:v>Khopoli</x:v>
      </x:c>
      <x:c r="E879" t="str">
        <x:v>Raigad</x:v>
      </x:c>
      <x:c r="F879" t="str">
        <x:v>Maharashtra</x:v>
      </x:c>
      <x:c r="G879"/>
      <x:c r="H879" t="str">
        <x:v>India</x:v>
      </x:c>
      <x:c r="I879"/>
      <x:c r="J879"/>
      <x:c r="K879"/>
      <x:c r="L879"/>
      <x:c r="M879" t="str">
        <x:v>N</x:v>
      </x:c>
      <x:c r="N879" t="str">
        <x:v>Y</x:v>
      </x:c>
      <x:c r="O879" t="str">
        <x:v>Y</x:v>
      </x:c>
      <x:c r="P879" t="str">
        <x:v>Maharashtra State Road Transport Corporation</x:v>
      </x:c>
      <x:c r="Q879"/>
      <x:c r="R879" t="str">
        <x:v>Khopoli, Khopoli Bus Station, Maharashtra, bus station, bus stand, bus terminal, Maharashtra State Road Transport Corporation</x:v>
      </x:c>
      <x:c r="S879" t="str">
        <x:v>https://msrtc.innowave.co.in/GeneralPages/Bus-Stands-Depots.aspx</x:v>
      </x:c>
      <x:c r="T879" t="str">
        <x:v>MSRTC - Division-wise Bus Stations / Depots</x:v>
      </x:c>
      <x:c r="U879" t="str">
        <x:v>Verified</x:v>
      </x:c>
      <x:c r="V879" t="n">
        <x:v>46297</x:v>
      </x:c>
      <x:c r="W879" t="str">
        <x:v>Official directory contact/enquiry: 02192-263387. Listed in the official MSRTC division-wise Bus Stations / Traffic Control Centers directory. Official transport source confirms this location/name.</x:v>
      </x:c>
    </x:row>
    <x:row r="880">
      <x:c r="A880" t="str">
        <x:v>MH-NAGOTHANE-NAGOTHANEBUSST-045</x:v>
      </x:c>
      <x:c r="B880" t="str">
        <x:v>Nagothane Bus Station</x:v>
      </x:c>
      <x:c r="C880" t="str">
        <x:v>Bus Stand</x:v>
      </x:c>
      <x:c r="D880" t="str">
        <x:v>Nagothane</x:v>
      </x:c>
      <x:c r="E880" t="str">
        <x:v>Raigad</x:v>
      </x:c>
      <x:c r="F880" t="str">
        <x:v>Maharashtra</x:v>
      </x:c>
      <x:c r="G880"/>
      <x:c r="H880" t="str">
        <x:v>India</x:v>
      </x:c>
      <x:c r="I880"/>
      <x:c r="J880"/>
      <x:c r="K880"/>
      <x:c r="L880"/>
      <x:c r="M880" t="str">
        <x:v>N</x:v>
      </x:c>
      <x:c r="N880" t="str">
        <x:v>Y</x:v>
      </x:c>
      <x:c r="O880" t="str">
        <x:v>Y</x:v>
      </x:c>
      <x:c r="P880" t="str">
        <x:v>Maharashtra State Road Transport Corporation</x:v>
      </x:c>
      <x:c r="Q880"/>
      <x:c r="R880" t="str">
        <x:v>Nagothane, Nagothane Bus Station, Maharashtra, bus station, bus stand, bus terminal, Maharashtra State Road Transport Corporation</x:v>
      </x:c>
      <x:c r="S880" t="str">
        <x:v>https://msrtc.innowave.co.in/GeneralPages/Bus-Stands-Depots.aspx</x:v>
      </x:c>
      <x:c r="T880" t="str">
        <x:v>MSRTC - Division-wise Bus Stations / Depots</x:v>
      </x:c>
      <x:c r="U880" t="str">
        <x:v>Verified</x:v>
      </x:c>
      <x:c r="V880" t="n">
        <x:v>46297</x:v>
      </x:c>
      <x:c r="W880" t="str">
        <x:v>Official directory contact/enquiry: 02194-222023. Listed in the official MSRTC division-wise Bus Stations / Traffic Control Centers directory. Official transport source confirms this location/name.</x:v>
      </x:c>
    </x:row>
    <x:row r="881">
      <x:c r="A881" t="str">
        <x:v>MH-INDAPUR-INDAPURBUSSTAT-046</x:v>
      </x:c>
      <x:c r="B881" t="str">
        <x:v>Indapur Bus Station</x:v>
      </x:c>
      <x:c r="C881" t="str">
        <x:v>Bus Stand</x:v>
      </x:c>
      <x:c r="D881" t="str">
        <x:v>Indapur</x:v>
      </x:c>
      <x:c r="E881" t="str">
        <x:v>Raigad</x:v>
      </x:c>
      <x:c r="F881" t="str">
        <x:v>Maharashtra</x:v>
      </x:c>
      <x:c r="G881"/>
      <x:c r="H881" t="str">
        <x:v>India</x:v>
      </x:c>
      <x:c r="I881"/>
      <x:c r="J881"/>
      <x:c r="K881"/>
      <x:c r="L881"/>
      <x:c r="M881" t="str">
        <x:v>N</x:v>
      </x:c>
      <x:c r="N881" t="str">
        <x:v>Y</x:v>
      </x:c>
      <x:c r="O881" t="str">
        <x:v>Y</x:v>
      </x:c>
      <x:c r="P881" t="str">
        <x:v>Maharashtra State Road Transport Corporation</x:v>
      </x:c>
      <x:c r="Q881"/>
      <x:c r="R881" t="str">
        <x:v>Indapur, Indapur Bus Station, Maharashtra, bus station, bus stand, bus terminal, Maharashtra State Road Transport Corporation</x:v>
      </x:c>
      <x:c r="S881" t="str">
        <x:v>https://msrtc.innowave.co.in/GeneralPages/Bus-Stands-Depots.aspx</x:v>
      </x:c>
      <x:c r="T881" t="str">
        <x:v>MSRTC - Division-wise Bus Stations / Depots</x:v>
      </x:c>
      <x:c r="U881" t="str">
        <x:v>Verified</x:v>
      </x:c>
      <x:c r="V881" t="n">
        <x:v>46297</x:v>
      </x:c>
      <x:c r="W881" t="str">
        <x:v>Official directory contact/enquiry: 02140-263033. Listed in the official MSRTC division-wise Bus Stations / Traffic Control Centers directory. Official transport source confirms this location/name.</x:v>
      </x:c>
    </x:row>
    <x:row r="882">
      <x:c r="A882" t="str">
        <x:v>MH-GOREGAONRAIG-GOREGAONBUSSTA-047</x:v>
      </x:c>
      <x:c r="B882" t="str">
        <x:v>Goregaon Bus Station</x:v>
      </x:c>
      <x:c r="C882" t="str">
        <x:v>Bus Stand</x:v>
      </x:c>
      <x:c r="D882" t="str">
        <x:v>Goregaon (Raigad)</x:v>
      </x:c>
      <x:c r="E882" t="str">
        <x:v>Raigad</x:v>
      </x:c>
      <x:c r="F882" t="str">
        <x:v>Maharashtra</x:v>
      </x:c>
      <x:c r="G882"/>
      <x:c r="H882" t="str">
        <x:v>India</x:v>
      </x:c>
      <x:c r="I882"/>
      <x:c r="J882"/>
      <x:c r="K882"/>
      <x:c r="L882"/>
      <x:c r="M882" t="str">
        <x:v>N</x:v>
      </x:c>
      <x:c r="N882" t="str">
        <x:v>Y</x:v>
      </x:c>
      <x:c r="O882" t="str">
        <x:v>Y</x:v>
      </x:c>
      <x:c r="P882" t="str">
        <x:v>Maharashtra State Road Transport Corporation</x:v>
      </x:c>
      <x:c r="Q882"/>
      <x:c r="R882" t="str">
        <x:v>Goregaon (Raigad), Goregaon Bus Station, Maharashtra, bus station, bus stand, bus terminal, Maharashtra State Road Transport Corporation</x:v>
      </x:c>
      <x:c r="S882" t="str">
        <x:v>https://msrtc.innowave.co.in/GeneralPages/Bus-Stands-Depots.aspx</x:v>
      </x:c>
      <x:c r="T882" t="str">
        <x:v>MSRTC - Division-wise Bus Stations / Depots</x:v>
      </x:c>
      <x:c r="U882" t="str">
        <x:v>Verified</x:v>
      </x:c>
      <x:c r="V882" t="n">
        <x:v>46297</x:v>
      </x:c>
      <x:c r="W882" t="str">
        <x:v>Official directory contact/enquiry: 02140-250234. Listed in the official MSRTC division-wise Bus Stations / Traffic Control Centers directory. Official transport source confirms this location/name.</x:v>
      </x:c>
    </x:row>
    <x:row r="883">
      <x:c r="A883" t="str">
        <x:v>MH-POLADPUR-POLADPURBUSSTA-048</x:v>
      </x:c>
      <x:c r="B883" t="str">
        <x:v>Poladpur Bus Station</x:v>
      </x:c>
      <x:c r="C883" t="str">
        <x:v>Bus Stand</x:v>
      </x:c>
      <x:c r="D883" t="str">
        <x:v>Poladpur</x:v>
      </x:c>
      <x:c r="E883" t="str">
        <x:v>Raigad</x:v>
      </x:c>
      <x:c r="F883" t="str">
        <x:v>Maharashtra</x:v>
      </x:c>
      <x:c r="G883"/>
      <x:c r="H883" t="str">
        <x:v>India</x:v>
      </x:c>
      <x:c r="I883"/>
      <x:c r="J883"/>
      <x:c r="K883"/>
      <x:c r="L883"/>
      <x:c r="M883" t="str">
        <x:v>N</x:v>
      </x:c>
      <x:c r="N883" t="str">
        <x:v>Y</x:v>
      </x:c>
      <x:c r="O883" t="str">
        <x:v>Y</x:v>
      </x:c>
      <x:c r="P883" t="str">
        <x:v>Maharashtra State Road Transport Corporation</x:v>
      </x:c>
      <x:c r="Q883"/>
      <x:c r="R883" t="str">
        <x:v>Poladpur, Poladpur Bus Station, Maharashtra, bus station, bus stand, bus terminal, Maharashtra State Road Transport Corporation</x:v>
      </x:c>
      <x:c r="S883" t="str">
        <x:v>https://msrtc.innowave.co.in/GeneralPages/Bus-Stands-Depots.aspx</x:v>
      </x:c>
      <x:c r="T883" t="str">
        <x:v>MSRTC - Division-wise Bus Stations / Depots</x:v>
      </x:c>
      <x:c r="U883" t="str">
        <x:v>Verified</x:v>
      </x:c>
      <x:c r="V883" t="n">
        <x:v>46297</x:v>
      </x:c>
      <x:c r="W883" t="str">
        <x:v>Official directory contact/enquiry: 02191-240036. Listed in the official MSRTC division-wise Bus Stations / Traffic Control Centers directory. Official transport source confirms this location/name.</x:v>
      </x:c>
    </x:row>
    <x:row r="884">
      <x:c r="A884" t="str">
        <x:v>MH-ALIBAG-ALIBAGBUSSTATI-049</x:v>
      </x:c>
      <x:c r="B884" t="str">
        <x:v>Alibag Bus Station</x:v>
      </x:c>
      <x:c r="C884" t="str">
        <x:v>Bus Stand</x:v>
      </x:c>
      <x:c r="D884" t="str">
        <x:v>Alibag</x:v>
      </x:c>
      <x:c r="E884" t="str">
        <x:v>Raigad</x:v>
      </x:c>
      <x:c r="F884" t="str">
        <x:v>Maharashtra</x:v>
      </x:c>
      <x:c r="G884"/>
      <x:c r="H884" t="str">
        <x:v>India</x:v>
      </x:c>
      <x:c r="I884"/>
      <x:c r="J884"/>
      <x:c r="K884"/>
      <x:c r="L884"/>
      <x:c r="M884" t="str">
        <x:v>N</x:v>
      </x:c>
      <x:c r="N884" t="str">
        <x:v>Y</x:v>
      </x:c>
      <x:c r="O884" t="str">
        <x:v>Y</x:v>
      </x:c>
      <x:c r="P884" t="str">
        <x:v>Maharashtra State Road Transport Corporation</x:v>
      </x:c>
      <x:c r="Q884"/>
      <x:c r="R884" t="str">
        <x:v>Alibag, Alibag Bus Station, Maharashtra, bus station, bus stand, bus terminal, Maharashtra State Road Transport Corporation</x:v>
      </x:c>
      <x:c r="S884" t="str">
        <x:v>https://msrtc.innowave.co.in/GeneralPages/Bus-Stands-Depots.aspx</x:v>
      </x:c>
      <x:c r="T884" t="str">
        <x:v>MSRTC - Division-wise Bus Stations / Depots</x:v>
      </x:c>
      <x:c r="U884" t="str">
        <x:v>Verified</x:v>
      </x:c>
      <x:c r="V884" t="n">
        <x:v>46297</x:v>
      </x:c>
      <x:c r="W884" t="str">
        <x:v>Official directory contact/enquiry: 02141-222006. Listed in the official MSRTC division-wise Bus Stations / Traffic Control Centers directory. Official transport source confirms this location/name.</x:v>
      </x:c>
    </x:row>
    <x:row r="885">
      <x:c r="A885" t="str">
        <x:v>MH-PEN-PENBUSSTATION-050</x:v>
      </x:c>
      <x:c r="B885" t="str">
        <x:v>Pen Bus Station</x:v>
      </x:c>
      <x:c r="C885" t="str">
        <x:v>Bus Stand</x:v>
      </x:c>
      <x:c r="D885" t="str">
        <x:v>Pen</x:v>
      </x:c>
      <x:c r="E885" t="str">
        <x:v>Raigad</x:v>
      </x:c>
      <x:c r="F885" t="str">
        <x:v>Maharashtra</x:v>
      </x:c>
      <x:c r="G885"/>
      <x:c r="H885" t="str">
        <x:v>India</x:v>
      </x:c>
      <x:c r="I885"/>
      <x:c r="J885"/>
      <x:c r="K885"/>
      <x:c r="L885"/>
      <x:c r="M885" t="str">
        <x:v>N</x:v>
      </x:c>
      <x:c r="N885" t="str">
        <x:v>Y</x:v>
      </x:c>
      <x:c r="O885" t="str">
        <x:v>Y</x:v>
      </x:c>
      <x:c r="P885" t="str">
        <x:v>Maharashtra State Road Transport Corporation</x:v>
      </x:c>
      <x:c r="Q885"/>
      <x:c r="R885" t="str">
        <x:v>Pen, Pen Bus Station, Maharashtra, bus station, bus stand, bus terminal, Maharashtra State Road Transport Corporation</x:v>
      </x:c>
      <x:c r="S885" t="str">
        <x:v>https://msrtc.innowave.co.in/GeneralPages/Bus-Stands-Depots.aspx</x:v>
      </x:c>
      <x:c r="T885" t="str">
        <x:v>MSRTC - Division-wise Bus Stations / Depots</x:v>
      </x:c>
      <x:c r="U885" t="str">
        <x:v>Verified</x:v>
      </x:c>
      <x:c r="V885" t="n">
        <x:v>46297</x:v>
      </x:c>
      <x:c r="W885" t="str">
        <x:v>Official directory contact/enquiry: 02143-252001. Listed in the official MSRTC division-wise Bus Stations / Traffic Control Centers directory. Official transport source confirms this location/name.</x:v>
      </x:c>
    </x:row>
    <x:row r="886">
      <x:c r="A886" t="str">
        <x:v>MH-PALIRAIGAD-PALIBUSSTATION-051</x:v>
      </x:c>
      <x:c r="B886" t="str">
        <x:v>Pali Bus Station</x:v>
      </x:c>
      <x:c r="C886" t="str">
        <x:v>Bus Stand</x:v>
      </x:c>
      <x:c r="D886" t="str">
        <x:v>Pali (Raigad)</x:v>
      </x:c>
      <x:c r="E886" t="str">
        <x:v>Raigad</x:v>
      </x:c>
      <x:c r="F886" t="str">
        <x:v>Maharashtra</x:v>
      </x:c>
      <x:c r="G886"/>
      <x:c r="H886" t="str">
        <x:v>India</x:v>
      </x:c>
      <x:c r="I886"/>
      <x:c r="J886"/>
      <x:c r="K886"/>
      <x:c r="L886"/>
      <x:c r="M886" t="str">
        <x:v>N</x:v>
      </x:c>
      <x:c r="N886" t="str">
        <x:v>Y</x:v>
      </x:c>
      <x:c r="O886" t="str">
        <x:v>Y</x:v>
      </x:c>
      <x:c r="P886" t="str">
        <x:v>Maharashtra State Road Transport Corporation</x:v>
      </x:c>
      <x:c r="Q886"/>
      <x:c r="R886" t="str">
        <x:v>Pali (Raigad), Pali Bus Station, Maharashtra, bus station, bus stand, bus terminal, Maharashtra State Road Transport Corporation</x:v>
      </x:c>
      <x:c r="S886" t="str">
        <x:v>https://msrtc.innowave.co.in/GeneralPages/Bus-Stands-Depots.aspx</x:v>
      </x:c>
      <x:c r="T886" t="str">
        <x:v>MSRTC - Division-wise Bus Stations / Depots</x:v>
      </x:c>
      <x:c r="U886" t="str">
        <x:v>Verified</x:v>
      </x:c>
      <x:c r="V886" t="n">
        <x:v>46297</x:v>
      </x:c>
      <x:c r="W886" t="str">
        <x:v>Official directory contact/enquiry: 02142-242233. Listed in the official MSRTC division-wise Bus Stations / Traffic Control Centers directory. Official transport source confirms this location/name.</x:v>
      </x:c>
    </x:row>
    <x:row r="887">
      <x:c r="A887" t="str">
        <x:v>MH-SHRIVARDHAN-SHRIVARDHANBUS-052</x:v>
      </x:c>
      <x:c r="B887" t="str">
        <x:v>Shrivardhan Bus Station</x:v>
      </x:c>
      <x:c r="C887" t="str">
        <x:v>Bus Stand</x:v>
      </x:c>
      <x:c r="D887" t="str">
        <x:v>Shrivardhan</x:v>
      </x:c>
      <x:c r="E887" t="str">
        <x:v>Raigad</x:v>
      </x:c>
      <x:c r="F887" t="str">
        <x:v>Maharashtra</x:v>
      </x:c>
      <x:c r="G887"/>
      <x:c r="H887" t="str">
        <x:v>India</x:v>
      </x:c>
      <x:c r="I887"/>
      <x:c r="J887"/>
      <x:c r="K887"/>
      <x:c r="L887"/>
      <x:c r="M887" t="str">
        <x:v>N</x:v>
      </x:c>
      <x:c r="N887" t="str">
        <x:v>Y</x:v>
      </x:c>
      <x:c r="O887" t="str">
        <x:v>Y</x:v>
      </x:c>
      <x:c r="P887" t="str">
        <x:v>Maharashtra State Road Transport Corporation</x:v>
      </x:c>
      <x:c r="Q887"/>
      <x:c r="R887" t="str">
        <x:v>Shrivardhan, Shrivardhan Bus Station, Maharashtra, bus station, bus stand, bus terminal, Maharashtra State Road Transport Corporation</x:v>
      </x:c>
      <x:c r="S887" t="str">
        <x:v>https://msrtc.innowave.co.in/GeneralPages/Bus-Stands-Depots.aspx</x:v>
      </x:c>
      <x:c r="T887" t="str">
        <x:v>MSRTC - Division-wise Bus Stations / Depots</x:v>
      </x:c>
      <x:c r="U887" t="str">
        <x:v>Verified</x:v>
      </x:c>
      <x:c r="V887" t="n">
        <x:v>46297</x:v>
      </x:c>
      <x:c r="W887" t="str">
        <x:v>Official directory contact/enquiry: 02147-222241. Listed in the official MSRTC division-wise Bus Stations / Traffic Control Centers directory. Official transport source confirms this location/name.</x:v>
      </x:c>
    </x:row>
    <x:row r="888">
      <x:c r="A888" t="str">
        <x:v>MH-PEN-RAMWADIPENBUSS-053</x:v>
      </x:c>
      <x:c r="B888" t="str">
        <x:v>Ramwadi, Pen Bus Station</x:v>
      </x:c>
      <x:c r="C888" t="str">
        <x:v>Bus Stand</x:v>
      </x:c>
      <x:c r="D888" t="str">
        <x:v>Pen</x:v>
      </x:c>
      <x:c r="E888" t="str">
        <x:v>Raigad</x:v>
      </x:c>
      <x:c r="F888" t="str">
        <x:v>Maharashtra</x:v>
      </x:c>
      <x:c r="G888"/>
      <x:c r="H888" t="str">
        <x:v>India</x:v>
      </x:c>
      <x:c r="I888"/>
      <x:c r="J888"/>
      <x:c r="K888"/>
      <x:c r="L888"/>
      <x:c r="M888" t="str">
        <x:v>N</x:v>
      </x:c>
      <x:c r="N888" t="str">
        <x:v>Y</x:v>
      </x:c>
      <x:c r="O888" t="str">
        <x:v>Y</x:v>
      </x:c>
      <x:c r="P888" t="str">
        <x:v>Maharashtra State Road Transport Corporation</x:v>
      </x:c>
      <x:c r="Q888"/>
      <x:c r="R888" t="str">
        <x:v>Pen, Ramwadi, Pen Bus Station, Maharashtra, bus station, bus stand, bus terminal, Maharashtra State Road Transport Corporation</x:v>
      </x:c>
      <x:c r="S888" t="str">
        <x:v>https://msrtc.innowave.co.in/GeneralPages/Bus-Stands-Depots.aspx</x:v>
      </x:c>
      <x:c r="T888" t="str">
        <x:v>MSRTC - Division-wise Bus Stations / Depots</x:v>
      </x:c>
      <x:c r="U888" t="str">
        <x:v>Verified</x:v>
      </x:c>
      <x:c r="V888" t="n">
        <x:v>46297</x:v>
      </x:c>
      <x:c r="W888" t="str">
        <x:v>Official directory contact/enquiry: 02143-252214. Listed in the official MSRTC division-wise Bus Stations / Traffic Control Centers directory. Official transport source confirms this location/name.</x:v>
      </x:c>
    </x:row>
    <x:row r="889">
      <x:c r="A889" t="str">
        <x:v>MH-REVDANDA-REVDANDABUSSTA-054</x:v>
      </x:c>
      <x:c r="B889" t="str">
        <x:v>Revdanda Bus Station</x:v>
      </x:c>
      <x:c r="C889" t="str">
        <x:v>Bus Stand</x:v>
      </x:c>
      <x:c r="D889" t="str">
        <x:v>Revdanda</x:v>
      </x:c>
      <x:c r="E889" t="str">
        <x:v>Raigad</x:v>
      </x:c>
      <x:c r="F889" t="str">
        <x:v>Maharashtra</x:v>
      </x:c>
      <x:c r="G889"/>
      <x:c r="H889" t="str">
        <x:v>India</x:v>
      </x:c>
      <x:c r="I889"/>
      <x:c r="J889"/>
      <x:c r="K889"/>
      <x:c r="L889"/>
      <x:c r="M889" t="str">
        <x:v>N</x:v>
      </x:c>
      <x:c r="N889" t="str">
        <x:v>Y</x:v>
      </x:c>
      <x:c r="O889" t="str">
        <x:v>Y</x:v>
      </x:c>
      <x:c r="P889" t="str">
        <x:v>Maharashtra State Road Transport Corporation</x:v>
      </x:c>
      <x:c r="Q889"/>
      <x:c r="R889" t="str">
        <x:v>Revdanda, Revdanda Bus Station, Maharashtra, bus station, bus stand, bus terminal, Maharashtra State Road Transport Corporation</x:v>
      </x:c>
      <x:c r="S889" t="str">
        <x:v>https://msrtc.innowave.co.in/GeneralPages/Bus-Stands-Depots.aspx</x:v>
      </x:c>
      <x:c r="T889" t="str">
        <x:v>MSRTC - Division-wise Bus Stations / Depots</x:v>
      </x:c>
      <x:c r="U889" t="str">
        <x:v>Verified</x:v>
      </x:c>
      <x:c r="V889" t="n">
        <x:v>46297</x:v>
      </x:c>
      <x:c r="W889" t="str">
        <x:v>Official directory contact/enquiry: 02141-222006. Listed in the official MSRTC division-wise Bus Stations / Traffic Control Centers directory. Official transport source confirms this location/name.</x:v>
      </x:c>
    </x:row>
    <x:row r="890">
      <x:c r="A890" t="str">
        <x:v>MH-MANDANGAD-MANDANGADBUSST-055</x:v>
      </x:c>
      <x:c r="B890" t="str">
        <x:v>Mandangad Bus Station</x:v>
      </x:c>
      <x:c r="C890" t="str">
        <x:v>Bus Stand</x:v>
      </x:c>
      <x:c r="D890" t="str">
        <x:v>Mandangad</x:v>
      </x:c>
      <x:c r="E890" t="str">
        <x:v>Ratnagiri</x:v>
      </x:c>
      <x:c r="F890" t="str">
        <x:v>Maharashtra</x:v>
      </x:c>
      <x:c r="G890"/>
      <x:c r="H890" t="str">
        <x:v>India</x:v>
      </x:c>
      <x:c r="I890"/>
      <x:c r="J890"/>
      <x:c r="K890"/>
      <x:c r="L890"/>
      <x:c r="M890" t="str">
        <x:v>N</x:v>
      </x:c>
      <x:c r="N890" t="str">
        <x:v>Y</x:v>
      </x:c>
      <x:c r="O890" t="str">
        <x:v>Y</x:v>
      </x:c>
      <x:c r="P890" t="str">
        <x:v>Maharashtra State Road Transport Corporation</x:v>
      </x:c>
      <x:c r="Q890"/>
      <x:c r="R890" t="str">
        <x:v>Mandangad, Mandangad Bus Station, Maharashtra, bus station, bus stand, bus terminal, Maharashtra State Road Transport Corporation</x:v>
      </x:c>
      <x:c r="S890" t="str">
        <x:v>https://msrtc.innowave.co.in/GeneralPages/Bus-Stands-Depots.aspx</x:v>
      </x:c>
      <x:c r="T890" t="str">
        <x:v>MSRTC - Division-wise Bus Stations / Depots</x:v>
      </x:c>
      <x:c r="U890" t="str">
        <x:v>Verified</x:v>
      </x:c>
      <x:c r="V890" t="n">
        <x:v>46297</x:v>
      </x:c>
      <x:c r="W890" t="str">
        <x:v>Official directory contact/enquiry: 02350-225226. Listed in the official MSRTC division-wise Bus Stations / Traffic Control Centers directory. Official transport source confirms this location/name.</x:v>
      </x:c>
    </x:row>
    <x:row r="891">
      <x:c r="A891" t="str">
        <x:v>MH-DAPOLI-DAPOLIBUSSTATI-056</x:v>
      </x:c>
      <x:c r="B891" t="str">
        <x:v>Dapoli Bus Station</x:v>
      </x:c>
      <x:c r="C891" t="str">
        <x:v>Bus Stand</x:v>
      </x:c>
      <x:c r="D891" t="str">
        <x:v>Dapoli</x:v>
      </x:c>
      <x:c r="E891" t="str">
        <x:v>Ratnagiri</x:v>
      </x:c>
      <x:c r="F891" t="str">
        <x:v>Maharashtra</x:v>
      </x:c>
      <x:c r="G891"/>
      <x:c r="H891" t="str">
        <x:v>India</x:v>
      </x:c>
      <x:c r="I891"/>
      <x:c r="J891"/>
      <x:c r="K891"/>
      <x:c r="L891"/>
      <x:c r="M891" t="str">
        <x:v>N</x:v>
      </x:c>
      <x:c r="N891" t="str">
        <x:v>Y</x:v>
      </x:c>
      <x:c r="O891" t="str">
        <x:v>Y</x:v>
      </x:c>
      <x:c r="P891" t="str">
        <x:v>Maharashtra State Road Transport Corporation</x:v>
      </x:c>
      <x:c r="Q891"/>
      <x:c r="R891" t="str">
        <x:v>Dapoli, Dapoli Bus Station, Maharashtra, bus station, bus stand, bus terminal, Maharashtra State Road Transport Corporation</x:v>
      </x:c>
      <x:c r="S891" t="str">
        <x:v>https://msrtc.innowave.co.in/GeneralPages/Bus-Stands-Depots.aspx</x:v>
      </x:c>
      <x:c r="T891" t="str">
        <x:v>MSRTC - Division-wise Bus Stations / Depots</x:v>
      </x:c>
      <x:c r="U891" t="str">
        <x:v>Verified</x:v>
      </x:c>
      <x:c r="V891" t="n">
        <x:v>46297</x:v>
      </x:c>
      <x:c r="W891" t="str">
        <x:v>Official directory contact/enquiry: 02358-282003. Listed in the official MSRTC division-wise Bus Stations / Traffic Control Centers directory. Official transport source confirms this location/name.</x:v>
      </x:c>
    </x:row>
    <x:row r="892">
      <x:c r="A892" t="str">
        <x:v>MH-GUHAGAR-GUHAGARBUSSTAT-057</x:v>
      </x:c>
      <x:c r="B892" t="str">
        <x:v>Guhagar Bus Station</x:v>
      </x:c>
      <x:c r="C892" t="str">
        <x:v>Bus Stand</x:v>
      </x:c>
      <x:c r="D892" t="str">
        <x:v>Guhagar</x:v>
      </x:c>
      <x:c r="E892" t="str">
        <x:v>Ratnagiri</x:v>
      </x:c>
      <x:c r="F892" t="str">
        <x:v>Maharashtra</x:v>
      </x:c>
      <x:c r="G892"/>
      <x:c r="H892" t="str">
        <x:v>India</x:v>
      </x:c>
      <x:c r="I892"/>
      <x:c r="J892"/>
      <x:c r="K892"/>
      <x:c r="L892"/>
      <x:c r="M892" t="str">
        <x:v>N</x:v>
      </x:c>
      <x:c r="N892" t="str">
        <x:v>Y</x:v>
      </x:c>
      <x:c r="O892" t="str">
        <x:v>Y</x:v>
      </x:c>
      <x:c r="P892" t="str">
        <x:v>Maharashtra State Road Transport Corporation</x:v>
      </x:c>
      <x:c r="Q892"/>
      <x:c r="R892" t="str">
        <x:v>Guhagar, Guhagar Bus Station, Maharashtra, bus station, bus stand, bus terminal, Maharashtra State Road Transport Corporation</x:v>
      </x:c>
      <x:c r="S892" t="str">
        <x:v>https://msrtc.innowave.co.in/GeneralPages/Bus-Stands-Depots.aspx</x:v>
      </x:c>
      <x:c r="T892" t="str">
        <x:v>MSRTC - Division-wise Bus Stations / Depots</x:v>
      </x:c>
      <x:c r="U892" t="str">
        <x:v>Verified</x:v>
      </x:c>
      <x:c r="V892" t="n">
        <x:v>46297</x:v>
      </x:c>
      <x:c r="W892" t="str">
        <x:v>Official directory contact/enquiry: 02359-240226. Listed in the official MSRTC division-wise Bus Stations / Traffic Control Centers directory. Official transport source confirms this location/name.</x:v>
      </x:c>
    </x:row>
    <x:row r="893">
      <x:c r="A893" t="str">
        <x:v>MH-LANJA-LANJABUSSTATIO-058</x:v>
      </x:c>
      <x:c r="B893" t="str">
        <x:v>Lanja Bus Station</x:v>
      </x:c>
      <x:c r="C893" t="str">
        <x:v>Bus Stand</x:v>
      </x:c>
      <x:c r="D893" t="str">
        <x:v>Lanja</x:v>
      </x:c>
      <x:c r="E893" t="str">
        <x:v>Ratnagiri</x:v>
      </x:c>
      <x:c r="F893" t="str">
        <x:v>Maharashtra</x:v>
      </x:c>
      <x:c r="G893"/>
      <x:c r="H893" t="str">
        <x:v>India</x:v>
      </x:c>
      <x:c r="I893"/>
      <x:c r="J893"/>
      <x:c r="K893"/>
      <x:c r="L893"/>
      <x:c r="M893" t="str">
        <x:v>N</x:v>
      </x:c>
      <x:c r="N893" t="str">
        <x:v>Y</x:v>
      </x:c>
      <x:c r="O893" t="str">
        <x:v>Y</x:v>
      </x:c>
      <x:c r="P893" t="str">
        <x:v>Maharashtra State Road Transport Corporation</x:v>
      </x:c>
      <x:c r="Q893"/>
      <x:c r="R893" t="str">
        <x:v>Lanja, Lanja Bus Station, Maharashtra, bus station, bus stand, bus terminal, Maharashtra State Road Transport Corporation</x:v>
      </x:c>
      <x:c r="S893" t="str">
        <x:v>https://msrtc.innowave.co.in/GeneralPages/Bus-Stands-Depots.aspx</x:v>
      </x:c>
      <x:c r="T893" t="str">
        <x:v>MSRTC - Division-wise Bus Stations / Depots</x:v>
      </x:c>
      <x:c r="U893" t="str">
        <x:v>Verified</x:v>
      </x:c>
      <x:c r="V893" t="n">
        <x:v>46297</x:v>
      </x:c>
      <x:c r="W893" t="str">
        <x:v>Official directory contact/enquiry: 02351-230022. Listed in the official MSRTC division-wise Bus Stations / Traffic Control Centers directory. Official transport source confirms this location/name.</x:v>
      </x:c>
    </x:row>
    <x:row r="894">
      <x:c r="A894" t="str">
        <x:v>MH-RAJAPUR-RAJAPURBUSSTAT-059</x:v>
      </x:c>
      <x:c r="B894" t="str">
        <x:v>Rajapur Bus Station</x:v>
      </x:c>
      <x:c r="C894" t="str">
        <x:v>Bus Stand</x:v>
      </x:c>
      <x:c r="D894" t="str">
        <x:v>Rajapur</x:v>
      </x:c>
      <x:c r="E894" t="str">
        <x:v>Ratnagiri</x:v>
      </x:c>
      <x:c r="F894" t="str">
        <x:v>Maharashtra</x:v>
      </x:c>
      <x:c r="G894"/>
      <x:c r="H894" t="str">
        <x:v>India</x:v>
      </x:c>
      <x:c r="I894"/>
      <x:c r="J894"/>
      <x:c r="K894"/>
      <x:c r="L894"/>
      <x:c r="M894" t="str">
        <x:v>N</x:v>
      </x:c>
      <x:c r="N894" t="str">
        <x:v>Y</x:v>
      </x:c>
      <x:c r="O894" t="str">
        <x:v>Y</x:v>
      </x:c>
      <x:c r="P894" t="str">
        <x:v>Maharashtra State Road Transport Corporation</x:v>
      </x:c>
      <x:c r="Q894"/>
      <x:c r="R894" t="str">
        <x:v>Rajapur, Rajapur Bus Station, Maharashtra, bus station, bus stand, bus terminal, Maharashtra State Road Transport Corporation</x:v>
      </x:c>
      <x:c r="S894" t="str">
        <x:v>https://msrtc.innowave.co.in/GeneralPages/Bus-Stands-Depots.aspx</x:v>
      </x:c>
      <x:c r="T894" t="str">
        <x:v>MSRTC - Division-wise Bus Stations / Depots</x:v>
      </x:c>
      <x:c r="U894" t="str">
        <x:v>Verified</x:v>
      </x:c>
      <x:c r="V894" t="n">
        <x:v>46297</x:v>
      </x:c>
      <x:c r="W894" t="str">
        <x:v>Official directory contact/enquiry: 02353-222029. Listed in the official MSRTC division-wise Bus Stations / Traffic Control Centers directory. Official transport source confirms this location/name.</x:v>
      </x:c>
    </x:row>
    <x:row r="895">
      <x:c r="A895" t="str">
        <x:v>MH-DEVRUKH-DEVRUKHBUSSTAT-060</x:v>
      </x:c>
      <x:c r="B895" t="str">
        <x:v>Devrukh Bus Station</x:v>
      </x:c>
      <x:c r="C895" t="str">
        <x:v>Bus Stand</x:v>
      </x:c>
      <x:c r="D895" t="str">
        <x:v>Devrukh</x:v>
      </x:c>
      <x:c r="E895" t="str">
        <x:v>Ratnagiri</x:v>
      </x:c>
      <x:c r="F895" t="str">
        <x:v>Maharashtra</x:v>
      </x:c>
      <x:c r="G895"/>
      <x:c r="H895" t="str">
        <x:v>India</x:v>
      </x:c>
      <x:c r="I895"/>
      <x:c r="J895"/>
      <x:c r="K895"/>
      <x:c r="L895"/>
      <x:c r="M895" t="str">
        <x:v>N</x:v>
      </x:c>
      <x:c r="N895" t="str">
        <x:v>Y</x:v>
      </x:c>
      <x:c r="O895" t="str">
        <x:v>Y</x:v>
      </x:c>
      <x:c r="P895" t="str">
        <x:v>Maharashtra State Road Transport Corporation</x:v>
      </x:c>
      <x:c r="Q895"/>
      <x:c r="R895" t="str">
        <x:v>Devrukh, Devrukh Bus Station, Maharashtra, bus station, bus stand, bus terminal, Maharashtra State Road Transport Corporation</x:v>
      </x:c>
      <x:c r="S895" t="str">
        <x:v>https://msrtc.innowave.co.in/GeneralPages/Bus-Stands-Depots.aspx</x:v>
      </x:c>
      <x:c r="T895" t="str">
        <x:v>MSRTC - Division-wise Bus Stations / Depots</x:v>
      </x:c>
      <x:c r="U895" t="str">
        <x:v>Verified</x:v>
      </x:c>
      <x:c r="V895" t="n">
        <x:v>46297</x:v>
      </x:c>
      <x:c r="W895" t="str">
        <x:v>Official directory contact/enquiry: 02354-260151. Listed in the official MSRTC division-wise Bus Stations / Traffic Control Centers directory. Official transport source confirms this location/name.</x:v>
      </x:c>
    </x:row>
    <x:row r="896">
      <x:c r="A896" t="str">
        <x:v>MH-CHIPLUN-SHIVAJINAGARCH-061</x:v>
      </x:c>
      <x:c r="B896" t="str">
        <x:v>Shivajinagar Chiplun Bus Station</x:v>
      </x:c>
      <x:c r="C896" t="str">
        <x:v>Bus Stand</x:v>
      </x:c>
      <x:c r="D896" t="str">
        <x:v>Chiplun</x:v>
      </x:c>
      <x:c r="E896" t="str">
        <x:v>Ratnagiri</x:v>
      </x:c>
      <x:c r="F896" t="str">
        <x:v>Maharashtra</x:v>
      </x:c>
      <x:c r="G896"/>
      <x:c r="H896" t="str">
        <x:v>India</x:v>
      </x:c>
      <x:c r="I896"/>
      <x:c r="J896"/>
      <x:c r="K896"/>
      <x:c r="L896"/>
      <x:c r="M896" t="str">
        <x:v>N</x:v>
      </x:c>
      <x:c r="N896" t="str">
        <x:v>Y</x:v>
      </x:c>
      <x:c r="O896" t="str">
        <x:v>Y</x:v>
      </x:c>
      <x:c r="P896" t="str">
        <x:v>Maharashtra State Road Transport Corporation</x:v>
      </x:c>
      <x:c r="Q896"/>
      <x:c r="R896" t="str">
        <x:v>Chiplun, Shivajinagar Chiplun Bus Station, Maharashtra, bus station, bus stand, bus terminal, Maharashtra State Road Transport Corporation</x:v>
      </x:c>
      <x:c r="S896" t="str">
        <x:v>https://msrtc.innowave.co.in/GeneralPages/Bus-Stands-Depots.aspx</x:v>
      </x:c>
      <x:c r="T896" t="str">
        <x:v>MSRTC - Division-wise Bus Stations / Depots</x:v>
      </x:c>
      <x:c r="U896" t="str">
        <x:v>Verified</x:v>
      </x:c>
      <x:c r="V896" t="n">
        <x:v>46297</x:v>
      </x:c>
      <x:c r="W896" t="str">
        <x:v>Official directory contact/enquiry: 02355-255331. Listed in the official MSRTC division-wise Bus Stations / Traffic Control Centers directory. Official transport source confirms this location/name.</x:v>
      </x:c>
    </x:row>
    <x:row r="897">
      <x:c r="A897" t="str">
        <x:v>MH-RATNAGIRI-RATNAGIRIURBAN-062</x:v>
      </x:c>
      <x:c r="B897" t="str">
        <x:v>Ratnagiri Urban Bus Station</x:v>
      </x:c>
      <x:c r="C897" t="str">
        <x:v>Bus Stand</x:v>
      </x:c>
      <x:c r="D897" t="str">
        <x:v>Ratnagiri</x:v>
      </x:c>
      <x:c r="E897" t="str">
        <x:v>Ratnagiri</x:v>
      </x:c>
      <x:c r="F897" t="str">
        <x:v>Maharashtra</x:v>
      </x:c>
      <x:c r="G897"/>
      <x:c r="H897" t="str">
        <x:v>India</x:v>
      </x:c>
      <x:c r="I897"/>
      <x:c r="J897"/>
      <x:c r="K897"/>
      <x:c r="L897"/>
      <x:c r="M897" t="str">
        <x:v>N</x:v>
      </x:c>
      <x:c r="N897" t="str">
        <x:v>Y</x:v>
      </x:c>
      <x:c r="O897" t="str">
        <x:v>Y</x:v>
      </x:c>
      <x:c r="P897" t="str">
        <x:v>Maharashtra State Road Transport Corporation</x:v>
      </x:c>
      <x:c r="Q897"/>
      <x:c r="R897" t="str">
        <x:v>Ratnagiri, Ratnagiri Urban Bus Station, Maharashtra, bus station, bus stand, bus terminal, Maharashtra State Road Transport Corporation</x:v>
      </x:c>
      <x:c r="S897" t="str">
        <x:v>https://msrtc.innowave.co.in/GeneralPages/Bus-Stands-Depots.aspx</x:v>
      </x:c>
      <x:c r="T897" t="str">
        <x:v>MSRTC - Division-wise Bus Stations / Depots</x:v>
      </x:c>
      <x:c r="U897" t="str">
        <x:v>Verified</x:v>
      </x:c>
      <x:c r="V897" t="n">
        <x:v>46297</x:v>
      </x:c>
      <x:c r="W897" t="str">
        <x:v>Official directory contact/enquiry: 02352-234430. Listed in the official MSRTC division-wise Bus Stations / Traffic Control Centers directory. Official transport source confirms this location/name.</x:v>
      </x:c>
    </x:row>
    <x:row r="898">
      <x:c r="A898" t="str">
        <x:v>MH-SANGAMESHWAR-SANGAMESHWARTR-063</x:v>
      </x:c>
      <x:c r="B898" t="str">
        <x:v>Sangameshwar Traffic Control / Bus Station</x:v>
      </x:c>
      <x:c r="C898" t="str">
        <x:v>Bus Stand</x:v>
      </x:c>
      <x:c r="D898" t="str">
        <x:v>Sangameshwar</x:v>
      </x:c>
      <x:c r="E898" t="str">
        <x:v>Ratnagiri</x:v>
      </x:c>
      <x:c r="F898" t="str">
        <x:v>Maharashtra</x:v>
      </x:c>
      <x:c r="G898"/>
      <x:c r="H898" t="str">
        <x:v>India</x:v>
      </x:c>
      <x:c r="I898"/>
      <x:c r="J898"/>
      <x:c r="K898"/>
      <x:c r="L898"/>
      <x:c r="M898" t="str">
        <x:v>N</x:v>
      </x:c>
      <x:c r="N898" t="str">
        <x:v>Y</x:v>
      </x:c>
      <x:c r="O898" t="str">
        <x:v>Y</x:v>
      </x:c>
      <x:c r="P898" t="str">
        <x:v>Maharashtra State Road Transport Corporation</x:v>
      </x:c>
      <x:c r="Q898"/>
      <x:c r="R898" t="str">
        <x:v>Sangameshwar, Sangameshwar Traffic Control / Bus Station, Maharashtra, bus station, bus stand, bus terminal, Maharashtra State Road Transport Corporation</x:v>
      </x:c>
      <x:c r="S898" t="str">
        <x:v>https://msrtc.innowave.co.in/GeneralPages/Bus-Stands-Depots.aspx</x:v>
      </x:c>
      <x:c r="T898" t="str">
        <x:v>MSRTC - Division-wise Bus Stations / Depots</x:v>
      </x:c>
      <x:c r="U898" t="str">
        <x:v>Verified</x:v>
      </x:c>
      <x:c r="V898" t="n">
        <x:v>46297</x:v>
      </x:c>
      <x:c r="W898" t="str">
        <x:v>Official directory contact/enquiry: 02354-272031. Listed in the official MSRTC division-wise Bus Stations / Traffic Control Centers directory. Official transport source confirms this location/name.</x:v>
      </x:c>
    </x:row>
    <x:row r="899">
      <x:c r="A899" t="str">
        <x:v>MH-GANPATIPULE-GANPATIPULETRA-064</x:v>
      </x:c>
      <x:c r="B899" t="str">
        <x:v>Ganpatipule Traffic Control / Bus Station</x:v>
      </x:c>
      <x:c r="C899" t="str">
        <x:v>Bus Stand</x:v>
      </x:c>
      <x:c r="D899" t="str">
        <x:v>Ganpatipule</x:v>
      </x:c>
      <x:c r="E899" t="str">
        <x:v>Ratnagiri</x:v>
      </x:c>
      <x:c r="F899" t="str">
        <x:v>Maharashtra</x:v>
      </x:c>
      <x:c r="G899"/>
      <x:c r="H899" t="str">
        <x:v>India</x:v>
      </x:c>
      <x:c r="I899"/>
      <x:c r="J899"/>
      <x:c r="K899"/>
      <x:c r="L899"/>
      <x:c r="M899" t="str">
        <x:v>N</x:v>
      </x:c>
      <x:c r="N899" t="str">
        <x:v>Y</x:v>
      </x:c>
      <x:c r="O899" t="str">
        <x:v>Y</x:v>
      </x:c>
      <x:c r="P899" t="str">
        <x:v>Maharashtra State Road Transport Corporation</x:v>
      </x:c>
      <x:c r="Q899"/>
      <x:c r="R899" t="str">
        <x:v>Ganpatipule, Ganpatipule Traffic Control / Bus Station, Maharashtra, bus station, bus stand, bus terminal, Maharashtra State Road Transport Corporation</x:v>
      </x:c>
      <x:c r="S899" t="str">
        <x:v>https://msrtc.innowave.co.in/GeneralPages/Bus-Stands-Depots.aspx</x:v>
      </x:c>
      <x:c r="T899" t="str">
        <x:v>MSRTC - Division-wise Bus Stations / Depots</x:v>
      </x:c>
      <x:c r="U899" t="str">
        <x:v>Verified</x:v>
      </x:c>
      <x:c r="V899" t="n">
        <x:v>46297</x:v>
      </x:c>
      <x:c r="W899" t="str">
        <x:v>Official directory contact/enquiry: 02357-235241. Listed in the official MSRTC division-wise Bus Stations / Traffic Control Centers directory. Official transport source confirms this location/name.</x:v>
      </x:c>
    </x:row>
    <x:row r="900">
      <x:c r="A900" t="str">
        <x:v>MH-MAKHJAN-MAKHJANTRAFFIC-065</x:v>
      </x:c>
      <x:c r="B900" t="str">
        <x:v>Makhjan Traffic Control / Bus Station</x:v>
      </x:c>
      <x:c r="C900" t="str">
        <x:v>Bus Stand</x:v>
      </x:c>
      <x:c r="D900" t="str">
        <x:v>Makhjan</x:v>
      </x:c>
      <x:c r="E900" t="str">
        <x:v>Ratnagiri</x:v>
      </x:c>
      <x:c r="F900" t="str">
        <x:v>Maharashtra</x:v>
      </x:c>
      <x:c r="G900"/>
      <x:c r="H900" t="str">
        <x:v>India</x:v>
      </x:c>
      <x:c r="I900"/>
      <x:c r="J900"/>
      <x:c r="K900"/>
      <x:c r="L900"/>
      <x:c r="M900" t="str">
        <x:v>N</x:v>
      </x:c>
      <x:c r="N900" t="str">
        <x:v>Y</x:v>
      </x:c>
      <x:c r="O900" t="str">
        <x:v>Y</x:v>
      </x:c>
      <x:c r="P900" t="str">
        <x:v>Maharashtra State Road Transport Corporation</x:v>
      </x:c>
      <x:c r="Q900"/>
      <x:c r="R900" t="str">
        <x:v>Makhjan, Makhjan Traffic Control / Bus Station, Maharashtra, bus station, bus stand, bus terminal, Maharashtra State Road Transport Corporation</x:v>
      </x:c>
      <x:c r="S900" t="str">
        <x:v>https://msrtc.innowave.co.in/GeneralPages/Bus-Stands-Depots.aspx</x:v>
      </x:c>
      <x:c r="T900" t="str">
        <x:v>MSRTC - Division-wise Bus Stations / Depots</x:v>
      </x:c>
      <x:c r="U900" t="str">
        <x:v>Verified</x:v>
      </x:c>
      <x:c r="V900" t="n">
        <x:v>46297</x:v>
      </x:c>
      <x:c r="W900" t="str">
        <x:v>Official directory contact/enquiry: 02354-235259. Listed in the official MSRTC division-wise Bus Stations / Traffic Control Centers directory. Official transport source confirms this location/name.</x:v>
      </x:c>
    </x:row>
    <x:row r="901">
      <x:c r="A901" t="str">
        <x:v>MH-SAWANTWADI-SAWANTWADIBUSS-066</x:v>
      </x:c>
      <x:c r="B901" t="str">
        <x:v>Sawantwadi Bus Station</x:v>
      </x:c>
      <x:c r="C901" t="str">
        <x:v>Bus Stand</x:v>
      </x:c>
      <x:c r="D901" t="str">
        <x:v>Sawantwadi</x:v>
      </x:c>
      <x:c r="E901" t="str">
        <x:v>Sindhudurg</x:v>
      </x:c>
      <x:c r="F901" t="str">
        <x:v>Maharashtra</x:v>
      </x:c>
      <x:c r="G901"/>
      <x:c r="H901" t="str">
        <x:v>India</x:v>
      </x:c>
      <x:c r="I901"/>
      <x:c r="J901"/>
      <x:c r="K901"/>
      <x:c r="L901"/>
      <x:c r="M901" t="str">
        <x:v>N</x:v>
      </x:c>
      <x:c r="N901" t="str">
        <x:v>Y</x:v>
      </x:c>
      <x:c r="O901" t="str">
        <x:v>Y</x:v>
      </x:c>
      <x:c r="P901" t="str">
        <x:v>Maharashtra State Road Transport Corporation</x:v>
      </x:c>
      <x:c r="Q901"/>
      <x:c r="R901" t="str">
        <x:v>Sawantwadi, Sawantwadi Bus Station, Maharashtra, bus station, bus stand, bus terminal, Maharashtra State Road Transport Corporation</x:v>
      </x:c>
      <x:c r="S901" t="str">
        <x:v>https://msrtc.innowave.co.in/GeneralPages/Bus-Stands-Depots.aspx</x:v>
      </x:c>
      <x:c r="T901" t="str">
        <x:v>MSRTC - Division-wise Bus Stations / Depots</x:v>
      </x:c>
      <x:c r="U901" t="str">
        <x:v>Verified</x:v>
      </x:c>
      <x:c r="V901" t="n">
        <x:v>46297</x:v>
      </x:c>
      <x:c r="W901" t="str">
        <x:v>Official directory contact/enquiry: 02363-272060. Listed in the official MSRTC division-wise Bus Stations / Traffic Control Centers directory. Official transport source confirms this location/name.</x:v>
      </x:c>
    </x:row>
    <x:row r="902">
      <x:c r="A902" t="str">
        <x:v>MH-MALVAN-MALVANBUSSTATI-067</x:v>
      </x:c>
      <x:c r="B902" t="str">
        <x:v>Malvan Bus Station</x:v>
      </x:c>
      <x:c r="C902" t="str">
        <x:v>Bus Stand</x:v>
      </x:c>
      <x:c r="D902" t="str">
        <x:v>Malvan</x:v>
      </x:c>
      <x:c r="E902" t="str">
        <x:v>Sindhudurg</x:v>
      </x:c>
      <x:c r="F902" t="str">
        <x:v>Maharashtra</x:v>
      </x:c>
      <x:c r="G902"/>
      <x:c r="H902" t="str">
        <x:v>India</x:v>
      </x:c>
      <x:c r="I902"/>
      <x:c r="J902"/>
      <x:c r="K902"/>
      <x:c r="L902"/>
      <x:c r="M902" t="str">
        <x:v>N</x:v>
      </x:c>
      <x:c r="N902" t="str">
        <x:v>Y</x:v>
      </x:c>
      <x:c r="O902" t="str">
        <x:v>Y</x:v>
      </x:c>
      <x:c r="P902" t="str">
        <x:v>Maharashtra State Road Transport Corporation</x:v>
      </x:c>
      <x:c r="Q902"/>
      <x:c r="R902" t="str">
        <x:v>Malvan, Malvan Bus Station, Maharashtra, bus station, bus stand, bus terminal, Maharashtra State Road Transport Corporation</x:v>
      </x:c>
      <x:c r="S902" t="str">
        <x:v>https://msrtc.innowave.co.in/GeneralPages/Bus-Stands-Depots.aspx</x:v>
      </x:c>
      <x:c r="T902" t="str">
        <x:v>MSRTC - Division-wise Bus Stations / Depots</x:v>
      </x:c>
      <x:c r="U902" t="str">
        <x:v>Verified</x:v>
      </x:c>
      <x:c r="V902" t="n">
        <x:v>46297</x:v>
      </x:c>
      <x:c r="W902" t="str">
        <x:v>Official directory contact/enquiry: 02365-252034. Listed in the official MSRTC division-wise Bus Stations / Traffic Control Centers directory. Official transport source confirms this location/name.</x:v>
      </x:c>
    </x:row>
    <x:row r="903">
      <x:c r="A903" t="str">
        <x:v>MH-VIJAYDURG-VIJAYDURGBUSST-068</x:v>
      </x:c>
      <x:c r="B903" t="str">
        <x:v>Vijaydurg Bus Station</x:v>
      </x:c>
      <x:c r="C903" t="str">
        <x:v>Bus Stand</x:v>
      </x:c>
      <x:c r="D903" t="str">
        <x:v>Vijaydurg</x:v>
      </x:c>
      <x:c r="E903" t="str">
        <x:v>Sindhudurg</x:v>
      </x:c>
      <x:c r="F903" t="str">
        <x:v>Maharashtra</x:v>
      </x:c>
      <x:c r="G903"/>
      <x:c r="H903" t="str">
        <x:v>India</x:v>
      </x:c>
      <x:c r="I903"/>
      <x:c r="J903"/>
      <x:c r="K903"/>
      <x:c r="L903"/>
      <x:c r="M903" t="str">
        <x:v>N</x:v>
      </x:c>
      <x:c r="N903" t="str">
        <x:v>Y</x:v>
      </x:c>
      <x:c r="O903" t="str">
        <x:v>Y</x:v>
      </x:c>
      <x:c r="P903" t="str">
        <x:v>Maharashtra State Road Transport Corporation</x:v>
      </x:c>
      <x:c r="Q903"/>
      <x:c r="R903" t="str">
        <x:v>Vijaydurg, Vijaydurg Bus Station, Maharashtra, bus station, bus stand, bus terminal, Maharashtra State Road Transport Corporation</x:v>
      </x:c>
      <x:c r="S903" t="str">
        <x:v>https://msrtc.innowave.co.in/GeneralPages/Bus-Stands-Depots.aspx</x:v>
      </x:c>
      <x:c r="T903" t="str">
        <x:v>MSRTC - Division-wise Bus Stations / Depots</x:v>
      </x:c>
      <x:c r="U903" t="str">
        <x:v>Verified</x:v>
      </x:c>
      <x:c r="V903" t="n">
        <x:v>46297</x:v>
      </x:c>
      <x:c r="W903" t="str">
        <x:v>Official directory contact/enquiry: 02364-245224. Listed in the official MSRTC division-wise Bus Stations / Traffic Control Centers directory. Official transport source confirms this location/name.</x:v>
      </x:c>
    </x:row>
    <x:row r="904">
      <x:c r="A904" t="str">
        <x:v>MH-KANKAVLI-KANKAVLIBUSSTA-069</x:v>
      </x:c>
      <x:c r="B904" t="str">
        <x:v>Kankavli Bus Station</x:v>
      </x:c>
      <x:c r="C904" t="str">
        <x:v>Bus Stand</x:v>
      </x:c>
      <x:c r="D904" t="str">
        <x:v>Kankavli</x:v>
      </x:c>
      <x:c r="E904" t="str">
        <x:v>Sindhudurg</x:v>
      </x:c>
      <x:c r="F904" t="str">
        <x:v>Maharashtra</x:v>
      </x:c>
      <x:c r="G904"/>
      <x:c r="H904" t="str">
        <x:v>India</x:v>
      </x:c>
      <x:c r="I904"/>
      <x:c r="J904"/>
      <x:c r="K904"/>
      <x:c r="L904"/>
      <x:c r="M904" t="str">
        <x:v>N</x:v>
      </x:c>
      <x:c r="N904" t="str">
        <x:v>Y</x:v>
      </x:c>
      <x:c r="O904" t="str">
        <x:v>Y</x:v>
      </x:c>
      <x:c r="P904" t="str">
        <x:v>Maharashtra State Road Transport Corporation</x:v>
      </x:c>
      <x:c r="Q904"/>
      <x:c r="R904" t="str">
        <x:v>Kankavli, Kankavli Bus Station, Maharashtra, bus station, bus stand, bus terminal, Maharashtra State Road Transport Corporation</x:v>
      </x:c>
      <x:c r="S904" t="str">
        <x:v>https://msrtc.innowave.co.in/GeneralPages/Bus-Stands-Depots.aspx</x:v>
      </x:c>
      <x:c r="T904" t="str">
        <x:v>MSRTC - Division-wise Bus Stations / Depots</x:v>
      </x:c>
      <x:c r="U904" t="str">
        <x:v>Verified</x:v>
      </x:c>
      <x:c r="V904" t="n">
        <x:v>46297</x:v>
      </x:c>
      <x:c r="W904" t="str">
        <x:v>Official directory contact/enquiry: 02367-232022. Listed in the official MSRTC division-wise Bus Stations / Traffic Control Centers directory. Official transport source confirms this location/name.</x:v>
      </x:c>
    </x:row>
    <x:row r="905">
      <x:c r="A905" t="str">
        <x:v>MH-VENGURLA-VENGURLABUSSTA-070</x:v>
      </x:c>
      <x:c r="B905" t="str">
        <x:v>Vengurla Bus Station</x:v>
      </x:c>
      <x:c r="C905" t="str">
        <x:v>Bus Stand</x:v>
      </x:c>
      <x:c r="D905" t="str">
        <x:v>Vengurla</x:v>
      </x:c>
      <x:c r="E905" t="str">
        <x:v>Sindhudurg</x:v>
      </x:c>
      <x:c r="F905" t="str">
        <x:v>Maharashtra</x:v>
      </x:c>
      <x:c r="G905"/>
      <x:c r="H905" t="str">
        <x:v>India</x:v>
      </x:c>
      <x:c r="I905"/>
      <x:c r="J905"/>
      <x:c r="K905"/>
      <x:c r="L905"/>
      <x:c r="M905" t="str">
        <x:v>N</x:v>
      </x:c>
      <x:c r="N905" t="str">
        <x:v>Y</x:v>
      </x:c>
      <x:c r="O905" t="str">
        <x:v>Y</x:v>
      </x:c>
      <x:c r="P905" t="str">
        <x:v>Maharashtra State Road Transport Corporation</x:v>
      </x:c>
      <x:c r="Q905"/>
      <x:c r="R905" t="str">
        <x:v>Vengurla, Vengurla Bus Station, Maharashtra, bus station, bus stand, bus terminal, Maharashtra State Road Transport Corporation</x:v>
      </x:c>
      <x:c r="S905" t="str">
        <x:v>https://msrtc.innowave.co.in/GeneralPages/Bus-Stands-Depots.aspx</x:v>
      </x:c>
      <x:c r="T905" t="str">
        <x:v>MSRTC - Division-wise Bus Stations / Depots</x:v>
      </x:c>
      <x:c r="U905" t="str">
        <x:v>Verified</x:v>
      </x:c>
      <x:c r="V905" t="n">
        <x:v>46297</x:v>
      </x:c>
      <x:c r="W905" t="str">
        <x:v>Official directory contact/enquiry: 02366-262038. Listed in the official MSRTC division-wise Bus Stations / Traffic Control Centers directory. Official transport source confirms this location/name.</x:v>
      </x:c>
    </x:row>
    <x:row r="906">
      <x:c r="A906" t="str">
        <x:v>MH-KUDAL-KUDALBUSSTATIO-071</x:v>
      </x:c>
      <x:c r="B906" t="str">
        <x:v>Kudal Bus Station</x:v>
      </x:c>
      <x:c r="C906" t="str">
        <x:v>Bus Stand</x:v>
      </x:c>
      <x:c r="D906" t="str">
        <x:v>Kudal</x:v>
      </x:c>
      <x:c r="E906" t="str">
        <x:v>Sindhudurg</x:v>
      </x:c>
      <x:c r="F906" t="str">
        <x:v>Maharashtra</x:v>
      </x:c>
      <x:c r="G906"/>
      <x:c r="H906" t="str">
        <x:v>India</x:v>
      </x:c>
      <x:c r="I906"/>
      <x:c r="J906"/>
      <x:c r="K906"/>
      <x:c r="L906"/>
      <x:c r="M906" t="str">
        <x:v>N</x:v>
      </x:c>
      <x:c r="N906" t="str">
        <x:v>Y</x:v>
      </x:c>
      <x:c r="O906" t="str">
        <x:v>Y</x:v>
      </x:c>
      <x:c r="P906" t="str">
        <x:v>Maharashtra State Road Transport Corporation</x:v>
      </x:c>
      <x:c r="Q906"/>
      <x:c r="R906" t="str">
        <x:v>Kudal, Kudal Bus Station, Maharashtra, bus station, bus stand, bus terminal, Maharashtra State Road Transport Corporation</x:v>
      </x:c>
      <x:c r="S906" t="str">
        <x:v>https://msrtc.innowave.co.in/GeneralPages/Bus-Stands-Depots.aspx</x:v>
      </x:c>
      <x:c r="T906" t="str">
        <x:v>MSRTC - Division-wise Bus Stations / Depots</x:v>
      </x:c>
      <x:c r="U906" t="str">
        <x:v>Verified</x:v>
      </x:c>
      <x:c r="V906" t="n">
        <x:v>46297</x:v>
      </x:c>
      <x:c r="W906" t="str">
        <x:v>Official directory contact/enquiry: 02362-222422. Listed in the official MSRTC division-wise Bus Stations / Traffic Control Centers directory. Official transport source confirms this location/name.</x:v>
      </x:c>
    </x:row>
    <x:row r="907">
      <x:c r="A907" t="str">
        <x:v>MH-DEVGAD-DEVGADBUSSTATI-072</x:v>
      </x:c>
      <x:c r="B907" t="str">
        <x:v>Devgad Bus Station</x:v>
      </x:c>
      <x:c r="C907" t="str">
        <x:v>Bus Stand</x:v>
      </x:c>
      <x:c r="D907" t="str">
        <x:v>Devgad</x:v>
      </x:c>
      <x:c r="E907" t="str">
        <x:v>Sindhudurg</x:v>
      </x:c>
      <x:c r="F907" t="str">
        <x:v>Maharashtra</x:v>
      </x:c>
      <x:c r="G907"/>
      <x:c r="H907" t="str">
        <x:v>India</x:v>
      </x:c>
      <x:c r="I907"/>
      <x:c r="J907"/>
      <x:c r="K907"/>
      <x:c r="L907"/>
      <x:c r="M907" t="str">
        <x:v>N</x:v>
      </x:c>
      <x:c r="N907" t="str">
        <x:v>Y</x:v>
      </x:c>
      <x:c r="O907" t="str">
        <x:v>Y</x:v>
      </x:c>
      <x:c r="P907" t="str">
        <x:v>Maharashtra State Road Transport Corporation</x:v>
      </x:c>
      <x:c r="Q907"/>
      <x:c r="R907" t="str">
        <x:v>Devgad, Devgad Bus Station, Maharashtra, bus station, bus stand, bus terminal, Maharashtra State Road Transport Corporation</x:v>
      </x:c>
      <x:c r="S907" t="str">
        <x:v>https://msrtc.innowave.co.in/GeneralPages/Bus-Stands-Depots.aspx</x:v>
      </x:c>
      <x:c r="T907" t="str">
        <x:v>MSRTC - Division-wise Bus Stations / Depots</x:v>
      </x:c>
      <x:c r="U907" t="str">
        <x:v>Verified</x:v>
      </x:c>
      <x:c r="V907" t="n">
        <x:v>46297</x:v>
      </x:c>
      <x:c r="W907" t="str">
        <x:v>Official directory contact/enquiry: 02364-262228. Listed in the official MSRTC division-wise Bus Stations / Traffic Control Centers directory. Official transport source confirms this location/name.</x:v>
      </x:c>
    </x:row>
    <x:row r="908">
      <x:c r="A908" t="str">
        <x:v>MH-SHIRODASINDH-SHIRODATRAFFIC-073</x:v>
      </x:c>
      <x:c r="B908" t="str">
        <x:v>Shiroda Traffic Control / Bus Station</x:v>
      </x:c>
      <x:c r="C908" t="str">
        <x:v>Bus Stand</x:v>
      </x:c>
      <x:c r="D908" t="str">
        <x:v>Shiroda (Sindhudurg)</x:v>
      </x:c>
      <x:c r="E908" t="str">
        <x:v>Sindhudurg</x:v>
      </x:c>
      <x:c r="F908" t="str">
        <x:v>Maharashtra</x:v>
      </x:c>
      <x:c r="G908"/>
      <x:c r="H908" t="str">
        <x:v>India</x:v>
      </x:c>
      <x:c r="I908"/>
      <x:c r="J908"/>
      <x:c r="K908"/>
      <x:c r="L908"/>
      <x:c r="M908" t="str">
        <x:v>N</x:v>
      </x:c>
      <x:c r="N908" t="str">
        <x:v>Y</x:v>
      </x:c>
      <x:c r="O908" t="str">
        <x:v>Y</x:v>
      </x:c>
      <x:c r="P908" t="str">
        <x:v>Maharashtra State Road Transport Corporation</x:v>
      </x:c>
      <x:c r="Q908"/>
      <x:c r="R908" t="str">
        <x:v>Shiroda (Sindhudurg), Shiroda Traffic Control / Bus Station, Maharashtra, bus station, bus stand, bus terminal, Maharashtra State Road Transport Corporation</x:v>
      </x:c>
      <x:c r="S908" t="str">
        <x:v>https://msrtc.innowave.co.in/GeneralPages/Bus-Stands-Depots.aspx</x:v>
      </x:c>
      <x:c r="T908" t="str">
        <x:v>MSRTC - Division-wise Bus Stations / Depots</x:v>
      </x:c>
      <x:c r="U908" t="str">
        <x:v>Verified</x:v>
      </x:c>
      <x:c r="V908" t="n">
        <x:v>46297</x:v>
      </x:c>
      <x:c r="W908" t="str">
        <x:v>Official directory contact/enquiry: 02366-267236. Listed in the official MSRTC division-wise Bus Stations / Traffic Control Centers directory. Official transport source confirms this location/name.</x:v>
      </x:c>
    </x:row>
    <x:row r="909">
      <x:c r="A909" t="str">
        <x:v>MH-KHAREPATAN-KHAREPATANTRAF-074</x:v>
      </x:c>
      <x:c r="B909" t="str">
        <x:v>Kharepatan Traffic Control / Bus Station</x:v>
      </x:c>
      <x:c r="C909" t="str">
        <x:v>Bus Stand</x:v>
      </x:c>
      <x:c r="D909" t="str">
        <x:v>Kharepatan</x:v>
      </x:c>
      <x:c r="E909" t="str">
        <x:v>Sindhudurg</x:v>
      </x:c>
      <x:c r="F909" t="str">
        <x:v>Maharashtra</x:v>
      </x:c>
      <x:c r="G909"/>
      <x:c r="H909" t="str">
        <x:v>India</x:v>
      </x:c>
      <x:c r="I909"/>
      <x:c r="J909"/>
      <x:c r="K909"/>
      <x:c r="L909"/>
      <x:c r="M909" t="str">
        <x:v>N</x:v>
      </x:c>
      <x:c r="N909" t="str">
        <x:v>Y</x:v>
      </x:c>
      <x:c r="O909" t="str">
        <x:v>Y</x:v>
      </x:c>
      <x:c r="P909" t="str">
        <x:v>Maharashtra State Road Transport Corporation</x:v>
      </x:c>
      <x:c r="Q909"/>
      <x:c r="R909" t="str">
        <x:v>Kharepatan, Kharepatan Traffic Control / Bus Station, Maharashtra, bus station, bus stand, bus terminal, Maharashtra State Road Transport Corporation</x:v>
      </x:c>
      <x:c r="S909" t="str">
        <x:v>https://msrtc.innowave.co.in/GeneralPages/Bus-Stands-Depots.aspx</x:v>
      </x:c>
      <x:c r="T909" t="str">
        <x:v>MSRTC - Division-wise Bus Stations / Depots</x:v>
      </x:c>
      <x:c r="U909" t="str">
        <x:v>Verified</x:v>
      </x:c>
      <x:c r="V909" t="n">
        <x:v>46297</x:v>
      </x:c>
      <x:c r="W909" t="str">
        <x:v>Official directory contact/enquiry: 02367-242237. Listed in the official MSRTC division-wise Bus Stations / Traffic Control Centers directory. Official transport source confirms this location/name.</x:v>
      </x:c>
    </x:row>
    <x:row r="910">
      <x:c r="A910" t="str">
        <x:v>MH-VAIBHAVWADI-VAIBHAVWADITRA-075</x:v>
      </x:c>
      <x:c r="B910" t="str">
        <x:v>Vaibhavwadi Traffic Control / Bus Station</x:v>
      </x:c>
      <x:c r="C910" t="str">
        <x:v>Bus Stand</x:v>
      </x:c>
      <x:c r="D910" t="str">
        <x:v>Vaibhavwadi</x:v>
      </x:c>
      <x:c r="E910" t="str">
        <x:v>Sindhudurg</x:v>
      </x:c>
      <x:c r="F910" t="str">
        <x:v>Maharashtra</x:v>
      </x:c>
      <x:c r="G910"/>
      <x:c r="H910" t="str">
        <x:v>India</x:v>
      </x:c>
      <x:c r="I910"/>
      <x:c r="J910"/>
      <x:c r="K910"/>
      <x:c r="L910"/>
      <x:c r="M910" t="str">
        <x:v>N</x:v>
      </x:c>
      <x:c r="N910" t="str">
        <x:v>Y</x:v>
      </x:c>
      <x:c r="O910" t="str">
        <x:v>Y</x:v>
      </x:c>
      <x:c r="P910" t="str">
        <x:v>Maharashtra State Road Transport Corporation</x:v>
      </x:c>
      <x:c r="Q910"/>
      <x:c r="R910" t="str">
        <x:v>Vaibhavwadi, Vaibhavwadi Traffic Control / Bus Station, Maharashtra, bus station, bus stand, bus terminal, Maharashtra State Road Transport Corporation</x:v>
      </x:c>
      <x:c r="S910" t="str">
        <x:v>https://msrtc.innowave.co.in/GeneralPages/Bus-Stands-Depots.aspx</x:v>
      </x:c>
      <x:c r="T910" t="str">
        <x:v>MSRTC - Division-wise Bus Stations / Depots</x:v>
      </x:c>
      <x:c r="U910" t="str">
        <x:v>Verified</x:v>
      </x:c>
      <x:c r="V910" t="n">
        <x:v>46297</x:v>
      </x:c>
      <x:c r="W910" t="str">
        <x:v>Official directory contact/enquiry: 02367-236226. Listed in the official MSRTC division-wise Bus Stations / Traffic Control Centers directory. Official transport source confirms this location/name.</x:v>
      </x:c>
    </x:row>
    <x:row r="911">
      <x:c r="A911" t="str">
        <x:v>MH-BANDASINDHUD-BANDATRAFFICCO-076</x:v>
      </x:c>
      <x:c r="B911" t="str">
        <x:v>Banda Traffic Control / Bus Station</x:v>
      </x:c>
      <x:c r="C911" t="str">
        <x:v>Bus Stand</x:v>
      </x:c>
      <x:c r="D911" t="str">
        <x:v>Banda (Sindhudurg)</x:v>
      </x:c>
      <x:c r="E911" t="str">
        <x:v>Sindhudurg</x:v>
      </x:c>
      <x:c r="F911" t="str">
        <x:v>Maharashtra</x:v>
      </x:c>
      <x:c r="G911"/>
      <x:c r="H911" t="str">
        <x:v>India</x:v>
      </x:c>
      <x:c r="I911"/>
      <x:c r="J911"/>
      <x:c r="K911"/>
      <x:c r="L911"/>
      <x:c r="M911" t="str">
        <x:v>N</x:v>
      </x:c>
      <x:c r="N911" t="str">
        <x:v>Y</x:v>
      </x:c>
      <x:c r="O911" t="str">
        <x:v>Y</x:v>
      </x:c>
      <x:c r="P911" t="str">
        <x:v>Maharashtra State Road Transport Corporation</x:v>
      </x:c>
      <x:c r="Q911"/>
      <x:c r="R911" t="str">
        <x:v>Banda (Sindhudurg), Banda Traffic Control / Bus Station, Maharashtra, bus station, bus stand, bus terminal, Maharashtra State Road Transport Corporation</x:v>
      </x:c>
      <x:c r="S911" t="str">
        <x:v>https://msrtc.innowave.co.in/GeneralPages/Bus-Stands-Depots.aspx</x:v>
      </x:c>
      <x:c r="T911" t="str">
        <x:v>MSRTC - Division-wise Bus Stations / Depots</x:v>
      </x:c>
      <x:c r="U911" t="str">
        <x:v>Verified</x:v>
      </x:c>
      <x:c r="V911" t="n">
        <x:v>46297</x:v>
      </x:c>
      <x:c r="W911" t="str">
        <x:v>Official directory contact/enquiry: 02363-270277. Listed in the official MSRTC division-wise Bus Stations / Traffic Control Centers directory. Official transport source confirms this location/name.</x:v>
      </x:c>
    </x:row>
    <x:row r="912">
      <x:c r="A912" t="str">
        <x:v>MH-TALERE-TALERETRAFFICC-077</x:v>
      </x:c>
      <x:c r="B912" t="str">
        <x:v>Talere Traffic Control / Bus Station</x:v>
      </x:c>
      <x:c r="C912" t="str">
        <x:v>Bus Stand</x:v>
      </x:c>
      <x:c r="D912" t="str">
        <x:v>Talere</x:v>
      </x:c>
      <x:c r="E912" t="str">
        <x:v>Sindhudurg</x:v>
      </x:c>
      <x:c r="F912" t="str">
        <x:v>Maharashtra</x:v>
      </x:c>
      <x:c r="G912"/>
      <x:c r="H912" t="str">
        <x:v>India</x:v>
      </x:c>
      <x:c r="I912"/>
      <x:c r="J912"/>
      <x:c r="K912"/>
      <x:c r="L912"/>
      <x:c r="M912" t="str">
        <x:v>N</x:v>
      </x:c>
      <x:c r="N912" t="str">
        <x:v>Y</x:v>
      </x:c>
      <x:c r="O912" t="str">
        <x:v>Y</x:v>
      </x:c>
      <x:c r="P912" t="str">
        <x:v>Maharashtra State Road Transport Corporation</x:v>
      </x:c>
      <x:c r="Q912"/>
      <x:c r="R912" t="str">
        <x:v>Talere, Talere Traffic Control / Bus Station, Maharashtra, bus station, bus stand, bus terminal, Maharashtra State Road Transport Corporation</x:v>
      </x:c>
      <x:c r="S912" t="str">
        <x:v>https://msrtc.innowave.co.in/GeneralPages/Bus-Stands-Depots.aspx</x:v>
      </x:c>
      <x:c r="T912" t="str">
        <x:v>MSRTC - Division-wise Bus Stations / Depots</x:v>
      </x:c>
      <x:c r="U912" t="str">
        <x:v>Verified</x:v>
      </x:c>
      <x:c r="V912" t="n">
        <x:v>46297</x:v>
      </x:c>
      <x:c r="W912" t="str">
        <x:v>Official directory contact/enquiry: 02367-240222. Listed in the official MSRTC division-wise Bus Stations / Traffic Control Centers directory. Official transport source confirms this location/name.</x:v>
      </x:c>
    </x:row>
    <x:row r="913">
      <x:c r="A913" t="str">
        <x:v>MH-DODAMARG-DODAMARGTRAFFI-078</x:v>
      </x:c>
      <x:c r="B913" t="str">
        <x:v>Dodamarg Traffic Control / Bus Station</x:v>
      </x:c>
      <x:c r="C913" t="str">
        <x:v>Bus Stand</x:v>
      </x:c>
      <x:c r="D913" t="str">
        <x:v>Dodamarg</x:v>
      </x:c>
      <x:c r="E913" t="str">
        <x:v>Sindhudurg</x:v>
      </x:c>
      <x:c r="F913" t="str">
        <x:v>Maharashtra</x:v>
      </x:c>
      <x:c r="G913"/>
      <x:c r="H913" t="str">
        <x:v>India</x:v>
      </x:c>
      <x:c r="I913"/>
      <x:c r="J913"/>
      <x:c r="K913"/>
      <x:c r="L913"/>
      <x:c r="M913" t="str">
        <x:v>N</x:v>
      </x:c>
      <x:c r="N913" t="str">
        <x:v>Y</x:v>
      </x:c>
      <x:c r="O913" t="str">
        <x:v>Y</x:v>
      </x:c>
      <x:c r="P913" t="str">
        <x:v>Maharashtra State Road Transport Corporation</x:v>
      </x:c>
      <x:c r="Q913"/>
      <x:c r="R913" t="str">
        <x:v>Dodamarg, Dodamarg Traffic Control / Bus Station, Maharashtra, bus station, bus stand, bus terminal, Maharashtra State Road Transport Corporation</x:v>
      </x:c>
      <x:c r="S913" t="str">
        <x:v>https://msrtc.innowave.co.in/GeneralPages/Bus-Stands-Depots.aspx</x:v>
      </x:c>
      <x:c r="T913" t="str">
        <x:v>MSRTC - Division-wise Bus Stations / Depots</x:v>
      </x:c>
      <x:c r="U913" t="str">
        <x:v>Verified</x:v>
      </x:c>
      <x:c r="V913" t="n">
        <x:v>46297</x:v>
      </x:c>
      <x:c r="W913" t="str">
        <x:v>Official directory contact/enquiry: 02363-256894. Listed in the official MSRTC division-wise Bus Stations / Traffic Control Centers directory. Official transport source confirms this location/name.</x:v>
      </x:c>
    </x:row>
    <x:row r="914">
      <x:c r="A914" t="str">
        <x:v>MH-THANE-THANECENTRALBU-079</x:v>
      </x:c>
      <x:c r="B914" t="str">
        <x:v>Thane Central Bus Station</x:v>
      </x:c>
      <x:c r="C914" t="str">
        <x:v>Bus Stand</x:v>
      </x:c>
      <x:c r="D914" t="str">
        <x:v>Thane</x:v>
      </x:c>
      <x:c r="E914" t="str">
        <x:v>Thane</x:v>
      </x:c>
      <x:c r="F914" t="str">
        <x:v>Maharashtra</x:v>
      </x:c>
      <x:c r="G914"/>
      <x:c r="H914" t="str">
        <x:v>India</x:v>
      </x:c>
      <x:c r="I914"/>
      <x:c r="J914"/>
      <x:c r="K914"/>
      <x:c r="L914"/>
      <x:c r="M914" t="str">
        <x:v>Y</x:v>
      </x:c>
      <x:c r="N914" t="str">
        <x:v>Y</x:v>
      </x:c>
      <x:c r="O914" t="str">
        <x:v>Y</x:v>
      </x:c>
      <x:c r="P914" t="str">
        <x:v>Maharashtra State Road Transport Corporation</x:v>
      </x:c>
      <x:c r="Q914"/>
      <x:c r="R914" t="str">
        <x:v>Thane, Thane Central Bus Station, Maharashtra, bus station, bus stand, bus terminal, Maharashtra State Road Transport Corporation</x:v>
      </x:c>
      <x:c r="S914" t="str">
        <x:v>https://msrtc.innowave.co.in/GeneralPages/Bus-Stands-Depots.aspx</x:v>
      </x:c>
      <x:c r="T914" t="str">
        <x:v>MSRTC - Division-wise Bus Stations / Depots</x:v>
      </x:c>
      <x:c r="U914" t="str">
        <x:v>Verified</x:v>
      </x:c>
      <x:c r="V914" t="n">
        <x:v>46297</x:v>
      </x:c>
      <x:c r="W914" t="str">
        <x:v>Official directory contact/enquiry: 022-25334884. Listed in the official MSRTC division-wise Bus Stations / Traffic Control Centers directory. Official transport source confirms this location/name.</x:v>
      </x:c>
    </x:row>
    <x:row r="915">
      <x:c r="A915" t="str">
        <x:v>MH-THANE-VANDANACINEMAT-080</x:v>
      </x:c>
      <x:c r="B915" t="str">
        <x:v>Vandana Cinema Thane Bus Station</x:v>
      </x:c>
      <x:c r="C915" t="str">
        <x:v>Bus Stand</x:v>
      </x:c>
      <x:c r="D915" t="str">
        <x:v>Thane</x:v>
      </x:c>
      <x:c r="E915" t="str">
        <x:v>Thane</x:v>
      </x:c>
      <x:c r="F915" t="str">
        <x:v>Maharashtra</x:v>
      </x:c>
      <x:c r="G915"/>
      <x:c r="H915" t="str">
        <x:v>India</x:v>
      </x:c>
      <x:c r="I915"/>
      <x:c r="J915"/>
      <x:c r="K915"/>
      <x:c r="L915"/>
      <x:c r="M915" t="str">
        <x:v>N</x:v>
      </x:c>
      <x:c r="N915" t="str">
        <x:v>Y</x:v>
      </x:c>
      <x:c r="O915" t="str">
        <x:v>Y</x:v>
      </x:c>
      <x:c r="P915" t="str">
        <x:v>Maharashtra State Road Transport Corporation</x:v>
      </x:c>
      <x:c r="Q915"/>
      <x:c r="R915" t="str">
        <x:v>Thane, Vandana Cinema Thane Bus Station, Maharashtra, bus station, bus stand, bus terminal, Maharashtra State Road Transport Corporation</x:v>
      </x:c>
      <x:c r="S915" t="str">
        <x:v>https://msrtc.innowave.co.in/GeneralPages/Bus-Stands-Depots.aspx</x:v>
      </x:c>
      <x:c r="T915" t="str">
        <x:v>MSRTC - Division-wise Bus Stations / Depots</x:v>
      </x:c>
      <x:c r="U915" t="str">
        <x:v>Verified</x:v>
      </x:c>
      <x:c r="V915" t="n">
        <x:v>46297</x:v>
      </x:c>
      <x:c r="W915" t="str">
        <x:v>Official directory contact/enquiry: 022-25332504. Listed in the official MSRTC division-wise Bus Stations / Traffic Control Centers directory. Official transport source confirms this location/name.</x:v>
      </x:c>
    </x:row>
    <x:row r="916">
      <x:c r="A916" t="str">
        <x:v>MH-THANE-THANERAILWAYST-081</x:v>
      </x:c>
      <x:c r="B916" t="str">
        <x:v>Thane Railway Station Bus Station</x:v>
      </x:c>
      <x:c r="C916" t="str">
        <x:v>Bus Stand</x:v>
      </x:c>
      <x:c r="D916" t="str">
        <x:v>Thane</x:v>
      </x:c>
      <x:c r="E916" t="str">
        <x:v>Thane</x:v>
      </x:c>
      <x:c r="F916" t="str">
        <x:v>Maharashtra</x:v>
      </x:c>
      <x:c r="G916"/>
      <x:c r="H916" t="str">
        <x:v>India</x:v>
      </x:c>
      <x:c r="I916"/>
      <x:c r="J916"/>
      <x:c r="K916"/>
      <x:c r="L916"/>
      <x:c r="M916" t="str">
        <x:v>N</x:v>
      </x:c>
      <x:c r="N916" t="str">
        <x:v>Y</x:v>
      </x:c>
      <x:c r="O916" t="str">
        <x:v>Y</x:v>
      </x:c>
      <x:c r="P916" t="str">
        <x:v>Maharashtra State Road Transport Corporation</x:v>
      </x:c>
      <x:c r="Q916"/>
      <x:c r="R916" t="str">
        <x:v>Thane, Thane Railway Station Bus Station, Maharashtra, bus station, bus stand, bus terminal, Maharashtra State Road Transport Corporation</x:v>
      </x:c>
      <x:c r="S916" t="str">
        <x:v>https://msrtc.innowave.co.in/GeneralPages/Bus-Stands-Depots.aspx</x:v>
      </x:c>
      <x:c r="T916" t="str">
        <x:v>MSRTC - Division-wise Bus Stations / Depots</x:v>
      </x:c>
      <x:c r="U916" t="str">
        <x:v>Verified</x:v>
      </x:c>
      <x:c r="V916" t="n">
        <x:v>46297</x:v>
      </x:c>
      <x:c r="W916" t="str">
        <x:v>Official directory contact/enquiry: 022-25332361. Listed in the official MSRTC division-wise Bus Stations / Traffic Control Centers directory. Official transport source confirms this location/name.</x:v>
      </x:c>
    </x:row>
    <x:row r="917">
      <x:c r="A917" t="str">
        <x:v>MH-MUMBAI-BORIVALISUKURW-082</x:v>
      </x:c>
      <x:c r="B917" t="str">
        <x:v>Borivali Sukurwadi Bus Station</x:v>
      </x:c>
      <x:c r="C917" t="str">
        <x:v>Bus Stand</x:v>
      </x:c>
      <x:c r="D917" t="str">
        <x:v>Mumbai</x:v>
      </x:c>
      <x:c r="E917" t="str">
        <x:v>Mumbai Suburban</x:v>
      </x:c>
      <x:c r="F917" t="str">
        <x:v>Maharashtra</x:v>
      </x:c>
      <x:c r="G917"/>
      <x:c r="H917" t="str">
        <x:v>India</x:v>
      </x:c>
      <x:c r="I917"/>
      <x:c r="J917"/>
      <x:c r="K917"/>
      <x:c r="L917"/>
      <x:c r="M917" t="str">
        <x:v>N</x:v>
      </x:c>
      <x:c r="N917" t="str">
        <x:v>Y</x:v>
      </x:c>
      <x:c r="O917" t="str">
        <x:v>Y</x:v>
      </x:c>
      <x:c r="P917" t="str">
        <x:v>Maharashtra State Road Transport Corporation</x:v>
      </x:c>
      <x:c r="Q917"/>
      <x:c r="R917" t="str">
        <x:v>Mumbai, Borivali Sukurwadi Bus Station, Maharashtra, bus station, bus stand, bus terminal, Maharashtra State Road Transport Corporation</x:v>
      </x:c>
      <x:c r="S917" t="str">
        <x:v>https://msrtc.innowave.co.in/GeneralPages/Bus-Stands-Depots.aspx</x:v>
      </x:c>
      <x:c r="T917" t="str">
        <x:v>MSRTC - Division-wise Bus Stations / Depots</x:v>
      </x:c>
      <x:c r="U917" t="str">
        <x:v>Verified</x:v>
      </x:c>
      <x:c r="V917" t="n">
        <x:v>46297</x:v>
      </x:c>
      <x:c r="W917" t="str">
        <x:v>Official directory contact/enquiry: 022-28931226. Listed in the official MSRTC division-wise Bus Stations / Traffic Control Centers directory. Official transport source confirms this location/name.</x:v>
      </x:c>
    </x:row>
    <x:row r="918">
      <x:c r="A918" t="str">
        <x:v>MH-MUMBAI-NANCYCOLONYBUS-083</x:v>
      </x:c>
      <x:c r="B918" t="str">
        <x:v>Nancy Colony Bus Station</x:v>
      </x:c>
      <x:c r="C918" t="str">
        <x:v>Bus Stand</x:v>
      </x:c>
      <x:c r="D918" t="str">
        <x:v>Mumbai</x:v>
      </x:c>
      <x:c r="E918" t="str">
        <x:v>Mumbai Suburban</x:v>
      </x:c>
      <x:c r="F918" t="str">
        <x:v>Maharashtra</x:v>
      </x:c>
      <x:c r="G918"/>
      <x:c r="H918" t="str">
        <x:v>India</x:v>
      </x:c>
      <x:c r="I918"/>
      <x:c r="J918"/>
      <x:c r="K918"/>
      <x:c r="L918"/>
      <x:c r="M918" t="str">
        <x:v>N</x:v>
      </x:c>
      <x:c r="N918" t="str">
        <x:v>Y</x:v>
      </x:c>
      <x:c r="O918" t="str">
        <x:v>Y</x:v>
      </x:c>
      <x:c r="P918" t="str">
        <x:v>Maharashtra State Road Transport Corporation</x:v>
      </x:c>
      <x:c r="Q918"/>
      <x:c r="R918" t="str">
        <x:v>Mumbai, Nancy Colony Bus Station, Maharashtra, bus station, bus stand, bus terminal, Maharashtra State Road Transport Corporation</x:v>
      </x:c>
      <x:c r="S918" t="str">
        <x:v>https://msrtc.innowave.co.in/GeneralPages/Bus-Stands-Depots.aspx</x:v>
      </x:c>
      <x:c r="T918" t="str">
        <x:v>MSRTC - Division-wise Bus Stations / Depots</x:v>
      </x:c>
      <x:c r="U918" t="str">
        <x:v>Verified</x:v>
      </x:c>
      <x:c r="V918" t="n">
        <x:v>46297</x:v>
      </x:c>
      <x:c r="W918" t="str">
        <x:v>Official directory contact/enquiry: 022-28972348. Listed in the official MSRTC division-wise Bus Stations / Traffic Control Centers directory. Official transport source confirms this location/name.</x:v>
      </x:c>
    </x:row>
    <x:row r="919">
      <x:c r="A919" t="str">
        <x:v>MH-BHAYANDAR-BHAYANDARBUSST-084</x:v>
      </x:c>
      <x:c r="B919" t="str">
        <x:v>Bhayandar Bus Station</x:v>
      </x:c>
      <x:c r="C919" t="str">
        <x:v>Bus Stand</x:v>
      </x:c>
      <x:c r="D919" t="str">
        <x:v>Bhayandar</x:v>
      </x:c>
      <x:c r="E919" t="str">
        <x:v>Thane</x:v>
      </x:c>
      <x:c r="F919" t="str">
        <x:v>Maharashtra</x:v>
      </x:c>
      <x:c r="G919"/>
      <x:c r="H919" t="str">
        <x:v>India</x:v>
      </x:c>
      <x:c r="I919"/>
      <x:c r="J919"/>
      <x:c r="K919"/>
      <x:c r="L919"/>
      <x:c r="M919" t="str">
        <x:v>N</x:v>
      </x:c>
      <x:c r="N919" t="str">
        <x:v>Y</x:v>
      </x:c>
      <x:c r="O919" t="str">
        <x:v>Y</x:v>
      </x:c>
      <x:c r="P919" t="str">
        <x:v>Maharashtra State Road Transport Corporation</x:v>
      </x:c>
      <x:c r="Q919"/>
      <x:c r="R919" t="str">
        <x:v>Bhayandar, Bhayandar Bus Station, Maharashtra, bus station, bus stand, bus terminal, Maharashtra State Road Transport Corporation</x:v>
      </x:c>
      <x:c r="S919" t="str">
        <x:v>https://msrtc.innowave.co.in/GeneralPages/Bus-Stands-Depots.aspx</x:v>
      </x:c>
      <x:c r="T919" t="str">
        <x:v>MSRTC - Division-wise Bus Stations / Depots</x:v>
      </x:c>
      <x:c r="U919" t="str">
        <x:v>Verified</x:v>
      </x:c>
      <x:c r="V919" t="n">
        <x:v>46297</x:v>
      </x:c>
      <x:c r="W919" t="str">
        <x:v>Official directory contact/enquiry: 022-28192357. Listed in the official MSRTC division-wise Bus Stations / Traffic Control Centers directory. Official transport source confirms this location/name.</x:v>
      </x:c>
    </x:row>
    <x:row r="920">
      <x:c r="A920" t="str">
        <x:v>MH-VITHALWADI-VITHALWADIBUSS-085</x:v>
      </x:c>
      <x:c r="B920" t="str">
        <x:v>Vithalwadi Bus Station</x:v>
      </x:c>
      <x:c r="C920" t="str">
        <x:v>Bus Stand</x:v>
      </x:c>
      <x:c r="D920" t="str">
        <x:v>Vithalwadi</x:v>
      </x:c>
      <x:c r="E920" t="str">
        <x:v>Thane</x:v>
      </x:c>
      <x:c r="F920" t="str">
        <x:v>Maharashtra</x:v>
      </x:c>
      <x:c r="G920"/>
      <x:c r="H920" t="str">
        <x:v>India</x:v>
      </x:c>
      <x:c r="I920"/>
      <x:c r="J920"/>
      <x:c r="K920"/>
      <x:c r="L920"/>
      <x:c r="M920" t="str">
        <x:v>N</x:v>
      </x:c>
      <x:c r="N920" t="str">
        <x:v>Y</x:v>
      </x:c>
      <x:c r="O920" t="str">
        <x:v>Y</x:v>
      </x:c>
      <x:c r="P920" t="str">
        <x:v>Maharashtra State Road Transport Corporation</x:v>
      </x:c>
      <x:c r="Q920"/>
      <x:c r="R920" t="str">
        <x:v>Vithalwadi, Vithalwadi Bus Station, Maharashtra, bus station, bus stand, bus terminal, Maharashtra State Road Transport Corporation</x:v>
      </x:c>
      <x:c r="S920" t="str">
        <x:v>https://msrtc.innowave.co.in/GeneralPages/Bus-Stands-Depots.aspx</x:v>
      </x:c>
      <x:c r="T920" t="str">
        <x:v>MSRTC - Division-wise Bus Stations / Depots</x:v>
      </x:c>
      <x:c r="U920" t="str">
        <x:v>Verified</x:v>
      </x:c>
      <x:c r="V920" t="n">
        <x:v>46297</x:v>
      </x:c>
      <x:c r="W920" t="str">
        <x:v>Official directory contact/enquiry: 0251-2360623. Listed in the official MSRTC division-wise Bus Stations / Traffic Control Centers directory. Official transport source confirms this location/name.</x:v>
      </x:c>
    </x:row>
    <x:row r="921">
      <x:c r="A921" t="str">
        <x:v>MH-BHIWANDI-BHIWANDIBUSSTA-086</x:v>
      </x:c>
      <x:c r="B921" t="str">
        <x:v>Bhiwandi Bus Station</x:v>
      </x:c>
      <x:c r="C921" t="str">
        <x:v>Bus Stand</x:v>
      </x:c>
      <x:c r="D921" t="str">
        <x:v>Bhiwandi</x:v>
      </x:c>
      <x:c r="E921" t="str">
        <x:v>Thane</x:v>
      </x:c>
      <x:c r="F921" t="str">
        <x:v>Maharashtra</x:v>
      </x:c>
      <x:c r="G921"/>
      <x:c r="H921" t="str">
        <x:v>India</x:v>
      </x:c>
      <x:c r="I921"/>
      <x:c r="J921"/>
      <x:c r="K921"/>
      <x:c r="L921"/>
      <x:c r="M921" t="str">
        <x:v>N</x:v>
      </x:c>
      <x:c r="N921" t="str">
        <x:v>Y</x:v>
      </x:c>
      <x:c r="O921" t="str">
        <x:v>Y</x:v>
      </x:c>
      <x:c r="P921" t="str">
        <x:v>Maharashtra State Road Transport Corporation</x:v>
      </x:c>
      <x:c r="Q921"/>
      <x:c r="R921" t="str">
        <x:v>Bhiwandi, Bhiwandi Bus Station, Maharashtra, bus station, bus stand, bus terminal, Maharashtra State Road Transport Corporation</x:v>
      </x:c>
      <x:c r="S921" t="str">
        <x:v>https://msrtc.innowave.co.in/GeneralPages/Bus-Stands-Depots.aspx</x:v>
      </x:c>
      <x:c r="T921" t="str">
        <x:v>MSRTC - Division-wise Bus Stations / Depots</x:v>
      </x:c>
      <x:c r="U921" t="str">
        <x:v>Verified</x:v>
      </x:c>
      <x:c r="V921" t="n">
        <x:v>46297</x:v>
      </x:c>
      <x:c r="W921" t="str">
        <x:v>Official directory contact/enquiry: 02522-254429. Listed in the official MSRTC division-wise Bus Stations / Traffic Control Centers directory. Official transport source confirms this location/name.</x:v>
      </x:c>
    </x:row>
    <x:row r="922">
      <x:c r="A922" t="str">
        <x:v>MH-MURBAD-MURBADBUSSTATI-087</x:v>
      </x:c>
      <x:c r="B922" t="str">
        <x:v>Murbad Bus Station</x:v>
      </x:c>
      <x:c r="C922" t="str">
        <x:v>Bus Stand</x:v>
      </x:c>
      <x:c r="D922" t="str">
        <x:v>Murbad</x:v>
      </x:c>
      <x:c r="E922" t="str">
        <x:v>Thane</x:v>
      </x:c>
      <x:c r="F922" t="str">
        <x:v>Maharashtra</x:v>
      </x:c>
      <x:c r="G922"/>
      <x:c r="H922" t="str">
        <x:v>India</x:v>
      </x:c>
      <x:c r="I922"/>
      <x:c r="J922"/>
      <x:c r="K922"/>
      <x:c r="L922"/>
      <x:c r="M922" t="str">
        <x:v>N</x:v>
      </x:c>
      <x:c r="N922" t="str">
        <x:v>Y</x:v>
      </x:c>
      <x:c r="O922" t="str">
        <x:v>Y</x:v>
      </x:c>
      <x:c r="P922" t="str">
        <x:v>Maharashtra State Road Transport Corporation</x:v>
      </x:c>
      <x:c r="Q922"/>
      <x:c r="R922" t="str">
        <x:v>Murbad, Murbad Bus Station, Maharashtra, bus station, bus stand, bus terminal, Maharashtra State Road Transport Corporation</x:v>
      </x:c>
      <x:c r="S922" t="str">
        <x:v>https://msrtc.innowave.co.in/GeneralPages/Bus-Stands-Depots.aspx</x:v>
      </x:c>
      <x:c r="T922" t="str">
        <x:v>MSRTC - Division-wise Bus Stations / Depots</x:v>
      </x:c>
      <x:c r="U922" t="str">
        <x:v>Verified</x:v>
      </x:c>
      <x:c r="V922" t="n">
        <x:v>46297</x:v>
      </x:c>
      <x:c r="W922" t="str">
        <x:v>Official directory contact/enquiry: 02524-2222222. Listed in the official MSRTC division-wise Bus Stations / Traffic Control Centers directory. Official transport source confirms this location/name.</x:v>
      </x:c>
    </x:row>
    <x:row r="923">
      <x:c r="A923" t="str">
        <x:v>MH-SHAHAPUR-SHAHAPURBUSSTA-088</x:v>
      </x:c>
      <x:c r="B923" t="str">
        <x:v>Shahapur Bus Station</x:v>
      </x:c>
      <x:c r="C923" t="str">
        <x:v>Bus Stand</x:v>
      </x:c>
      <x:c r="D923" t="str">
        <x:v>Shahapur</x:v>
      </x:c>
      <x:c r="E923" t="str">
        <x:v>Thane</x:v>
      </x:c>
      <x:c r="F923" t="str">
        <x:v>Maharashtra</x:v>
      </x:c>
      <x:c r="G923"/>
      <x:c r="H923" t="str">
        <x:v>India</x:v>
      </x:c>
      <x:c r="I923"/>
      <x:c r="J923"/>
      <x:c r="K923"/>
      <x:c r="L923"/>
      <x:c r="M923" t="str">
        <x:v>N</x:v>
      </x:c>
      <x:c r="N923" t="str">
        <x:v>Y</x:v>
      </x:c>
      <x:c r="O923" t="str">
        <x:v>Y</x:v>
      </x:c>
      <x:c r="P923" t="str">
        <x:v>Maharashtra State Road Transport Corporation</x:v>
      </x:c>
      <x:c r="Q923"/>
      <x:c r="R923" t="str">
        <x:v>Shahapur, Shahapur Bus Station, Maharashtra, bus station, bus stand, bus terminal, Maharashtra State Road Transport Corporation</x:v>
      </x:c>
      <x:c r="S923" t="str">
        <x:v>https://msrtc.innowave.co.in/GeneralPages/Bus-Stands-Depots.aspx</x:v>
      </x:c>
      <x:c r="T923" t="str">
        <x:v>MSRTC - Division-wise Bus Stations / Depots</x:v>
      </x:c>
      <x:c r="U923" t="str">
        <x:v>Verified</x:v>
      </x:c>
      <x:c r="V923" t="n">
        <x:v>46297</x:v>
      </x:c>
      <x:c r="W923" t="str">
        <x:v>Official directory contact/enquiry: 02527-272070. Listed in the official MSRTC division-wise Bus Stations / Traffic Control Centers directory. Official transport source confirms this location/name.</x:v>
      </x:c>
    </x:row>
    <x:row r="924">
      <x:c r="A924" t="str">
        <x:v>MH-DOMBIVLI-DOMBIVLIBUSSTA-089</x:v>
      </x:c>
      <x:c r="B924" t="str">
        <x:v>Dombivli Bus Station</x:v>
      </x:c>
      <x:c r="C924" t="str">
        <x:v>Bus Stand</x:v>
      </x:c>
      <x:c r="D924" t="str">
        <x:v>Dombivli</x:v>
      </x:c>
      <x:c r="E924" t="str">
        <x:v>Thane</x:v>
      </x:c>
      <x:c r="F924" t="str">
        <x:v>Maharashtra</x:v>
      </x:c>
      <x:c r="G924"/>
      <x:c r="H924" t="str">
        <x:v>India</x:v>
      </x:c>
      <x:c r="I924"/>
      <x:c r="J924"/>
      <x:c r="K924"/>
      <x:c r="L924"/>
      <x:c r="M924" t="str">
        <x:v>N</x:v>
      </x:c>
      <x:c r="N924" t="str">
        <x:v>Y</x:v>
      </x:c>
      <x:c r="O924" t="str">
        <x:v>Y</x:v>
      </x:c>
      <x:c r="P924" t="str">
        <x:v>Maharashtra State Road Transport Corporation</x:v>
      </x:c>
      <x:c r="Q924"/>
      <x:c r="R924" t="str">
        <x:v>Dombivli, Dombivli Bus Station, Maharashtra, bus station, bus stand, bus terminal, Maharashtra State Road Transport Corporation</x:v>
      </x:c>
      <x:c r="S924" t="str">
        <x:v>https://msrtc.innowave.co.in/GeneralPages/Bus-Stands-Depots.aspx</x:v>
      </x:c>
      <x:c r="T924" t="str">
        <x:v>MSRTC - Division-wise Bus Stations / Depots</x:v>
      </x:c>
      <x:c r="U924" t="str">
        <x:v>Verified</x:v>
      </x:c>
      <x:c r="V924" t="n">
        <x:v>46297</x:v>
      </x:c>
      <x:c r="W924" t="str">
        <x:v>Official directory contact/enquiry: 0251-2455311. Listed in the official MSRTC division-wise Bus Stations / Traffic Control Centers directory. Official transport source confirms this location/name.</x:v>
      </x:c>
    </x:row>
    <x:row r="925">
      <x:c r="A925" t="str">
        <x:v>MH-DOMBIVLI-DOMBIVLIRAILWA-090</x:v>
      </x:c>
      <x:c r="B925" t="str">
        <x:v>Dombivli Railway Station Bus Station</x:v>
      </x:c>
      <x:c r="C925" t="str">
        <x:v>Bus Stand</x:v>
      </x:c>
      <x:c r="D925" t="str">
        <x:v>Dombivli</x:v>
      </x:c>
      <x:c r="E925" t="str">
        <x:v>Thane</x:v>
      </x:c>
      <x:c r="F925" t="str">
        <x:v>Maharashtra</x:v>
      </x:c>
      <x:c r="G925"/>
      <x:c r="H925" t="str">
        <x:v>India</x:v>
      </x:c>
      <x:c r="I925"/>
      <x:c r="J925"/>
      <x:c r="K925"/>
      <x:c r="L925"/>
      <x:c r="M925" t="str">
        <x:v>N</x:v>
      </x:c>
      <x:c r="N925" t="str">
        <x:v>Y</x:v>
      </x:c>
      <x:c r="O925" t="str">
        <x:v>Y</x:v>
      </x:c>
      <x:c r="P925" t="str">
        <x:v>Maharashtra State Road Transport Corporation</x:v>
      </x:c>
      <x:c r="Q925"/>
      <x:c r="R925" t="str">
        <x:v>Dombivli, Dombivli Railway Station Bus Station, Maharashtra, bus station, bus stand, bus terminal, Maharashtra State Road Transport Corporation</x:v>
      </x:c>
      <x:c r="S925" t="str">
        <x:v>https://msrtc.innowave.co.in/GeneralPages/Bus-Stands-Depots.aspx</x:v>
      </x:c>
      <x:c r="T925" t="str">
        <x:v>MSRTC - Division-wise Bus Stations / Depots</x:v>
      </x:c>
      <x:c r="U925" t="str">
        <x:v>Verified</x:v>
      </x:c>
      <x:c r="V925" t="n">
        <x:v>46297</x:v>
      </x:c>
      <x:c r="W925" t="str">
        <x:v>Official directory contact/enquiry: 0251-2447574. Listed in the official MSRTC division-wise Bus Stations / Traffic Control Centers directory. Official transport source confirms this location/name.</x:v>
      </x:c>
    </x:row>
    <x:row r="926">
      <x:c r="A926" t="str">
        <x:v>MH-BADLAPUR-BADLAPURBUSSTA-091</x:v>
      </x:c>
      <x:c r="B926" t="str">
        <x:v>Badlapur Bus Station</x:v>
      </x:c>
      <x:c r="C926" t="str">
        <x:v>Bus Stand</x:v>
      </x:c>
      <x:c r="D926" t="str">
        <x:v>Badlapur</x:v>
      </x:c>
      <x:c r="E926" t="str">
        <x:v>Thane</x:v>
      </x:c>
      <x:c r="F926" t="str">
        <x:v>Maharashtra</x:v>
      </x:c>
      <x:c r="G926"/>
      <x:c r="H926" t="str">
        <x:v>India</x:v>
      </x:c>
      <x:c r="I926"/>
      <x:c r="J926"/>
      <x:c r="K926"/>
      <x:c r="L926"/>
      <x:c r="M926" t="str">
        <x:v>N</x:v>
      </x:c>
      <x:c r="N926" t="str">
        <x:v>Y</x:v>
      </x:c>
      <x:c r="O926" t="str">
        <x:v>Y</x:v>
      </x:c>
      <x:c r="P926" t="str">
        <x:v>Maharashtra State Road Transport Corporation</x:v>
      </x:c>
      <x:c r="Q926"/>
      <x:c r="R926" t="str">
        <x:v>Badlapur, Badlapur Bus Station, Maharashtra, bus station, bus stand, bus terminal, Maharashtra State Road Transport Corporation</x:v>
      </x:c>
      <x:c r="S926" t="str">
        <x:v>https://msrtc.innowave.co.in/GeneralPages/Bus-Stands-Depots.aspx</x:v>
      </x:c>
      <x:c r="T926" t="str">
        <x:v>MSRTC - Division-wise Bus Stations / Depots</x:v>
      </x:c>
      <x:c r="U926" t="str">
        <x:v>Verified</x:v>
      </x:c>
      <x:c r="V926" t="n">
        <x:v>46297</x:v>
      </x:c>
      <x:c r="W926" t="str">
        <x:v>Official directory contact/enquiry: 0251-2671532. Listed in the official MSRTC division-wise Bus Stations / Traffic Control Centers directory. Official transport source confirms this location/name.</x:v>
      </x:c>
    </x:row>
    <x:row r="927">
      <x:c r="A927" t="str">
        <x:v>MH-JUNNAR-JUNNARBUSSTATI-092</x:v>
      </x:c>
      <x:c r="B927" t="str">
        <x:v>Junnar Bus Station</x:v>
      </x:c>
      <x:c r="C927" t="str">
        <x:v>Bus Stand</x:v>
      </x:c>
      <x:c r="D927" t="str">
        <x:v>Junnar</x:v>
      </x:c>
      <x:c r="E927" t="str">
        <x:v>Pune</x:v>
      </x:c>
      <x:c r="F927" t="str">
        <x:v>Maharashtra</x:v>
      </x:c>
      <x:c r="G927"/>
      <x:c r="H927" t="str">
        <x:v>India</x:v>
      </x:c>
      <x:c r="I927"/>
      <x:c r="J927"/>
      <x:c r="K927"/>
      <x:c r="L927"/>
      <x:c r="M927" t="str">
        <x:v>N</x:v>
      </x:c>
      <x:c r="N927" t="str">
        <x:v>Y</x:v>
      </x:c>
      <x:c r="O927" t="str">
        <x:v>Y</x:v>
      </x:c>
      <x:c r="P927" t="str">
        <x:v>Maharashtra State Road Transport Corporation</x:v>
      </x:c>
      <x:c r="Q927"/>
      <x:c r="R927" t="str">
        <x:v>Junnar, Junnar Bus Station, Maharashtra, bus station, bus stand, bus terminal, Maharashtra State Road Transport Corporation</x:v>
      </x:c>
      <x:c r="S927" t="str">
        <x:v>https://msrtc.innowave.co.in/GeneralPages/Bus-Stands-Depots.aspx</x:v>
      </x:c>
      <x:c r="T927" t="str">
        <x:v>MSRTC - Division-wise Bus Stations / Depots</x:v>
      </x:c>
      <x:c r="U927" t="str">
        <x:v>Verified</x:v>
      </x:c>
      <x:c r="V927" t="n">
        <x:v>46297</x:v>
      </x:c>
      <x:c r="W927" t="str">
        <x:v>Official directory contact/enquiry: 02132-222048. Listed in the official MSRTC division-wise Bus Stations / Traffic Control Centers directory. Official transport source confirms this location/name.</x:v>
      </x:c>
    </x:row>
    <x:row r="928">
      <x:c r="A928" t="str">
        <x:v>MH-PUNE-SHIVAJINAGARNA-093</x:v>
      </x:c>
      <x:c r="B928" t="str">
        <x:v>Shivajinagar - Nashik Bus Stand</x:v>
      </x:c>
      <x:c r="C928" t="str">
        <x:v>Bus Stand</x:v>
      </x:c>
      <x:c r="D928" t="str">
        <x:v>Pune</x:v>
      </x:c>
      <x:c r="E928" t="str">
        <x:v>Pune</x:v>
      </x:c>
      <x:c r="F928" t="str">
        <x:v>Maharashtra</x:v>
      </x:c>
      <x:c r="G928"/>
      <x:c r="H928" t="str">
        <x:v>India</x:v>
      </x:c>
      <x:c r="I928"/>
      <x:c r="J928"/>
      <x:c r="K928"/>
      <x:c r="L928"/>
      <x:c r="M928" t="str">
        <x:v>N</x:v>
      </x:c>
      <x:c r="N928" t="str">
        <x:v>Y</x:v>
      </x:c>
      <x:c r="O928" t="str">
        <x:v>Y</x:v>
      </x:c>
      <x:c r="P928" t="str">
        <x:v>Maharashtra State Road Transport Corporation</x:v>
      </x:c>
      <x:c r="Q928"/>
      <x:c r="R928" t="str">
        <x:v>Pune, Shivajinagar - Nashik Bus Stand, Maharashtra, bus station, bus stand, bus terminal, Maharashtra State Road Transport Corporation</x:v>
      </x:c>
      <x:c r="S928" t="str">
        <x:v>https://msrtc.innowave.co.in/GeneralPages/Bus-Stands-Depots.aspx</x:v>
      </x:c>
      <x:c r="T928" t="str">
        <x:v>MSRTC - Division-wise Bus Stations / Depots</x:v>
      </x:c>
      <x:c r="U928" t="str">
        <x:v>Verified</x:v>
      </x:c>
      <x:c r="V928" t="n">
        <x:v>46297</x:v>
      </x:c>
      <x:c r="W928" t="str">
        <x:v>Official directory contact/enquiry: 020-25539455. Listed in the official MSRTC division-wise Bus Stations / Traffic Control Centers directory. Official transport source confirms this location/name.</x:v>
      </x:c>
    </x:row>
    <x:row r="929">
      <x:c r="A929" t="str">
        <x:v>MH-PUNE-PUNESTATIONBUS-094</x:v>
      </x:c>
      <x:c r="B929" t="str">
        <x:v>Pune Station Bus Station</x:v>
      </x:c>
      <x:c r="C929" t="str">
        <x:v>Bus Stand</x:v>
      </x:c>
      <x:c r="D929" t="str">
        <x:v>Pune</x:v>
      </x:c>
      <x:c r="E929" t="str">
        <x:v>Pune</x:v>
      </x:c>
      <x:c r="F929" t="str">
        <x:v>Maharashtra</x:v>
      </x:c>
      <x:c r="G929"/>
      <x:c r="H929" t="str">
        <x:v>India</x:v>
      </x:c>
      <x:c r="I929"/>
      <x:c r="J929"/>
      <x:c r="K929"/>
      <x:c r="L929"/>
      <x:c r="M929" t="str">
        <x:v>N</x:v>
      </x:c>
      <x:c r="N929" t="str">
        <x:v>Y</x:v>
      </x:c>
      <x:c r="O929" t="str">
        <x:v>Y</x:v>
      </x:c>
      <x:c r="P929" t="str">
        <x:v>Maharashtra State Road Transport Corporation</x:v>
      </x:c>
      <x:c r="Q929"/>
      <x:c r="R929" t="str">
        <x:v>Pune, Pune Station Bus Station, Maharashtra, bus station, bus stand, bus terminal, Maharashtra State Road Transport Corporation</x:v>
      </x:c>
      <x:c r="S929" t="str">
        <x:v>https://msrtc.innowave.co.in/GeneralPages/Bus-Stands-Depots.aspx</x:v>
      </x:c>
      <x:c r="T929" t="str">
        <x:v>MSRTC - Division-wise Bus Stations / Depots</x:v>
      </x:c>
      <x:c r="U929" t="str">
        <x:v>Verified</x:v>
      </x:c>
      <x:c r="V929" t="n">
        <x:v>46297</x:v>
      </x:c>
      <x:c r="W929" t="str">
        <x:v>Official directory contact/enquiry: 020-26126218. Listed in the official MSRTC division-wise Bus Stations / Traffic Control Centers directory. Official transport source confirms this location/name.</x:v>
      </x:c>
    </x:row>
    <x:row r="930">
      <x:c r="A930" t="str">
        <x:v>MH-PIMPRICHINCH-PIMPRICHINCHWA-095</x:v>
      </x:c>
      <x:c r="B930" t="str">
        <x:v>Pimpri Chinchwad Bus Station</x:v>
      </x:c>
      <x:c r="C930" t="str">
        <x:v>Bus Stand</x:v>
      </x:c>
      <x:c r="D930" t="str">
        <x:v>Pimpri-Chinchwad</x:v>
      </x:c>
      <x:c r="E930" t="str">
        <x:v>Pune</x:v>
      </x:c>
      <x:c r="F930" t="str">
        <x:v>Maharashtra</x:v>
      </x:c>
      <x:c r="G930"/>
      <x:c r="H930" t="str">
        <x:v>India</x:v>
      </x:c>
      <x:c r="I930"/>
      <x:c r="J930"/>
      <x:c r="K930"/>
      <x:c r="L930"/>
      <x:c r="M930" t="str">
        <x:v>N</x:v>
      </x:c>
      <x:c r="N930" t="str">
        <x:v>Y</x:v>
      </x:c>
      <x:c r="O930" t="str">
        <x:v>Y</x:v>
      </x:c>
      <x:c r="P930" t="str">
        <x:v>Maharashtra State Road Transport Corporation</x:v>
      </x:c>
      <x:c r="Q930"/>
      <x:c r="R930" t="str">
        <x:v>Pimpri-Chinchwad, Pimpri Chinchwad Bus Station, Maharashtra, bus station, bus stand, bus terminal, Maharashtra State Road Transport Corporation</x:v>
      </x:c>
      <x:c r="S930" t="str">
        <x:v>https://msrtc.innowave.co.in/GeneralPages/Bus-Stands-Depots.aspx</x:v>
      </x:c>
      <x:c r="T930" t="str">
        <x:v>MSRTC - Division-wise Bus Stations / Depots</x:v>
      </x:c>
      <x:c r="U930" t="str">
        <x:v>Verified</x:v>
      </x:c>
      <x:c r="V930" t="n">
        <x:v>46297</x:v>
      </x:c>
      <x:c r="W930" t="str">
        <x:v>Official directory contact/enquiry: 020-27420300. Listed in the official MSRTC division-wise Bus Stations / Traffic Control Centers directory. Official transport source confirms this location/name.</x:v>
      </x:c>
    </x:row>
    <x:row r="931">
      <x:c r="A931" t="str">
        <x:v>MH-RAJGURUNAGAR-RAJGURUNAGARBU-096</x:v>
      </x:c>
      <x:c r="B931" t="str">
        <x:v>Rajgurunagar Bus Station</x:v>
      </x:c>
      <x:c r="C931" t="str">
        <x:v>Bus Stand</x:v>
      </x:c>
      <x:c r="D931" t="str">
        <x:v>Rajgurunagar</x:v>
      </x:c>
      <x:c r="E931" t="str">
        <x:v>Pune</x:v>
      </x:c>
      <x:c r="F931" t="str">
        <x:v>Maharashtra</x:v>
      </x:c>
      <x:c r="G931"/>
      <x:c r="H931" t="str">
        <x:v>India</x:v>
      </x:c>
      <x:c r="I931"/>
      <x:c r="J931"/>
      <x:c r="K931"/>
      <x:c r="L931"/>
      <x:c r="M931" t="str">
        <x:v>N</x:v>
      </x:c>
      <x:c r="N931" t="str">
        <x:v>Y</x:v>
      </x:c>
      <x:c r="O931" t="str">
        <x:v>Y</x:v>
      </x:c>
      <x:c r="P931" t="str">
        <x:v>Maharashtra State Road Transport Corporation</x:v>
      </x:c>
      <x:c r="Q931"/>
      <x:c r="R931" t="str">
        <x:v>Rajgurunagar, Rajgurunagar Bus Station, Maharashtra, bus station, bus stand, bus terminal, Maharashtra State Road Transport Corporation</x:v>
      </x:c>
      <x:c r="S931" t="str">
        <x:v>https://msrtc.innowave.co.in/GeneralPages/Bus-Stands-Depots.aspx</x:v>
      </x:c>
      <x:c r="T931" t="str">
        <x:v>MSRTC - Division-wise Bus Stations / Depots</x:v>
      </x:c>
      <x:c r="U931" t="str">
        <x:v>Verified</x:v>
      </x:c>
      <x:c r="V931" t="n">
        <x:v>46297</x:v>
      </x:c>
      <x:c r="W931" t="str">
        <x:v>Official directory contact/enquiry: 02135-222035. Listed in the official MSRTC division-wise Bus Stations / Traffic Control Centers directory. Official transport source confirms this location/name.</x:v>
      </x:c>
    </x:row>
    <x:row r="932">
      <x:c r="A932" t="str">
        <x:v>MH-DAUND-DAUNDBUSSTATIO-097</x:v>
      </x:c>
      <x:c r="B932" t="str">
        <x:v>Daund Bus Station</x:v>
      </x:c>
      <x:c r="C932" t="str">
        <x:v>Bus Stand</x:v>
      </x:c>
      <x:c r="D932" t="str">
        <x:v>Daund</x:v>
      </x:c>
      <x:c r="E932" t="str">
        <x:v>Pune</x:v>
      </x:c>
      <x:c r="F932" t="str">
        <x:v>Maharashtra</x:v>
      </x:c>
      <x:c r="G932"/>
      <x:c r="H932" t="str">
        <x:v>India</x:v>
      </x:c>
      <x:c r="I932"/>
      <x:c r="J932"/>
      <x:c r="K932"/>
      <x:c r="L932"/>
      <x:c r="M932" t="str">
        <x:v>N</x:v>
      </x:c>
      <x:c r="N932" t="str">
        <x:v>Y</x:v>
      </x:c>
      <x:c r="O932" t="str">
        <x:v>Y</x:v>
      </x:c>
      <x:c r="P932" t="str">
        <x:v>Maharashtra State Road Transport Corporation</x:v>
      </x:c>
      <x:c r="Q932"/>
      <x:c r="R932" t="str">
        <x:v>Daund, Daund Bus Station, Maharashtra, bus station, bus stand, bus terminal, Maharashtra State Road Transport Corporation</x:v>
      </x:c>
      <x:c r="S932" t="str">
        <x:v>https://msrtc.innowave.co.in/GeneralPages/Bus-Stands-Depots.aspx</x:v>
      </x:c>
      <x:c r="T932" t="str">
        <x:v>MSRTC - Division-wise Bus Stations / Depots</x:v>
      </x:c>
      <x:c r="U932" t="str">
        <x:v>Verified</x:v>
      </x:c>
      <x:c r="V932" t="n">
        <x:v>46297</x:v>
      </x:c>
      <x:c r="W932" t="str">
        <x:v>Official directory contact/enquiry: 02117-262334. Listed in the official MSRTC division-wise Bus Stations / Traffic Control Centers directory. Official transport source confirms this location/name.</x:v>
      </x:c>
    </x:row>
    <x:row r="933">
      <x:c r="A933" t="str">
        <x:v>MH-BARAMATI-BARAMATIBUSSTA-098</x:v>
      </x:c>
      <x:c r="B933" t="str">
        <x:v>Baramati Bus Station</x:v>
      </x:c>
      <x:c r="C933" t="str">
        <x:v>Bus Stand</x:v>
      </x:c>
      <x:c r="D933" t="str">
        <x:v>Baramati</x:v>
      </x:c>
      <x:c r="E933" t="str">
        <x:v>Pune</x:v>
      </x:c>
      <x:c r="F933" t="str">
        <x:v>Maharashtra</x:v>
      </x:c>
      <x:c r="G933"/>
      <x:c r="H933" t="str">
        <x:v>India</x:v>
      </x:c>
      <x:c r="I933"/>
      <x:c r="J933"/>
      <x:c r="K933"/>
      <x:c r="L933"/>
      <x:c r="M933" t="str">
        <x:v>N</x:v>
      </x:c>
      <x:c r="N933" t="str">
        <x:v>Y</x:v>
      </x:c>
      <x:c r="O933" t="str">
        <x:v>Y</x:v>
      </x:c>
      <x:c r="P933" t="str">
        <x:v>Maharashtra State Road Transport Corporation</x:v>
      </x:c>
      <x:c r="Q933"/>
      <x:c r="R933" t="str">
        <x:v>Baramati, Baramati Bus Station, Maharashtra, bus station, bus stand, bus terminal, Maharashtra State Road Transport Corporation</x:v>
      </x:c>
      <x:c r="S933" t="str">
        <x:v>https://msrtc.innowave.co.in/GeneralPages/Bus-Stands-Depots.aspx</x:v>
      </x:c>
      <x:c r="T933" t="str">
        <x:v>MSRTC - Division-wise Bus Stations / Depots</x:v>
      </x:c>
      <x:c r="U933" t="str">
        <x:v>Verified</x:v>
      </x:c>
      <x:c r="V933" t="n">
        <x:v>46297</x:v>
      </x:c>
      <x:c r="W933" t="str">
        <x:v>Official directory contact/enquiry: 02112-222236. Listed in the official MSRTC division-wise Bus Stations / Traffic Control Centers directory. Official transport source confirms this location/name.</x:v>
      </x:c>
    </x:row>
    <x:row r="934">
      <x:c r="A934" t="str">
        <x:v>MH-TALEGAONDABH-TALEGAONBUSSTA-099</x:v>
      </x:c>
      <x:c r="B934" t="str">
        <x:v>Talegaon Bus Station</x:v>
      </x:c>
      <x:c r="C934" t="str">
        <x:v>Bus Stand</x:v>
      </x:c>
      <x:c r="D934" t="str">
        <x:v>Talegaon Dabhade</x:v>
      </x:c>
      <x:c r="E934" t="str">
        <x:v>Pune</x:v>
      </x:c>
      <x:c r="F934" t="str">
        <x:v>Maharashtra</x:v>
      </x:c>
      <x:c r="G934"/>
      <x:c r="H934" t="str">
        <x:v>India</x:v>
      </x:c>
      <x:c r="I934"/>
      <x:c r="J934"/>
      <x:c r="K934"/>
      <x:c r="L934"/>
      <x:c r="M934" t="str">
        <x:v>N</x:v>
      </x:c>
      <x:c r="N934" t="str">
        <x:v>Y</x:v>
      </x:c>
      <x:c r="O934" t="str">
        <x:v>Y</x:v>
      </x:c>
      <x:c r="P934" t="str">
        <x:v>Maharashtra State Road Transport Corporation</x:v>
      </x:c>
      <x:c r="Q934"/>
      <x:c r="R934" t="str">
        <x:v>Talegaon Dabhade, Talegaon Bus Station, Maharashtra, bus station, bus stand, bus terminal, Maharashtra State Road Transport Corporation</x:v>
      </x:c>
      <x:c r="S934" t="str">
        <x:v>https://msrtc.innowave.co.in/GeneralPages/Bus-Stands-Depots.aspx</x:v>
      </x:c>
      <x:c r="T934" t="str">
        <x:v>MSRTC - Division-wise Bus Stations / Depots</x:v>
      </x:c>
      <x:c r="U934" t="str">
        <x:v>Verified</x:v>
      </x:c>
      <x:c r="V934" t="n">
        <x:v>46297</x:v>
      </x:c>
      <x:c r="W934" t="str">
        <x:v>Official directory contact/enquiry: 02114-222345. Listed in the official MSRTC division-wise Bus Stations / Traffic Control Centers directory. Official transport source confirms this location/name.</x:v>
      </x:c>
    </x:row>
    <x:row r="935">
      <x:c r="A935" t="str">
        <x:v>MH-INDAPURPUNE-INDAPURBUSSTAT-100</x:v>
      </x:c>
      <x:c r="B935" t="str">
        <x:v>Indapur Bus Station</x:v>
      </x:c>
      <x:c r="C935" t="str">
        <x:v>Bus Stand</x:v>
      </x:c>
      <x:c r="D935" t="str">
        <x:v>Indapur (Pune)</x:v>
      </x:c>
      <x:c r="E935" t="str">
        <x:v>Pune</x:v>
      </x:c>
      <x:c r="F935" t="str">
        <x:v>Maharashtra</x:v>
      </x:c>
      <x:c r="G935"/>
      <x:c r="H935" t="str">
        <x:v>India</x:v>
      </x:c>
      <x:c r="I935"/>
      <x:c r="J935"/>
      <x:c r="K935"/>
      <x:c r="L935"/>
      <x:c r="M935" t="str">
        <x:v>N</x:v>
      </x:c>
      <x:c r="N935" t="str">
        <x:v>Y</x:v>
      </x:c>
      <x:c r="O935" t="str">
        <x:v>Y</x:v>
      </x:c>
      <x:c r="P935" t="str">
        <x:v>Maharashtra State Road Transport Corporation</x:v>
      </x:c>
      <x:c r="Q935"/>
      <x:c r="R935" t="str">
        <x:v>Indapur (Pune), Indapur Bus Station, Maharashtra, bus station, bus stand, bus terminal, Maharashtra State Road Transport Corporation</x:v>
      </x:c>
      <x:c r="S935" t="str">
        <x:v>https://msrtc.innowave.co.in/GeneralPages/Bus-Stands-Depots.aspx</x:v>
      </x:c>
      <x:c r="T935" t="str">
        <x:v>MSRTC - Division-wise Bus Stations / Depots</x:v>
      </x:c>
      <x:c r="U935" t="str">
        <x:v>Verified</x:v>
      </x:c>
      <x:c r="V935" t="n">
        <x:v>46297</x:v>
      </x:c>
      <x:c r="W935" t="str">
        <x:v>Official directory contact/enquiry: 02111-223125. Listed in the official MSRTC division-wise Bus Stations / Traffic Control Centers directory. Official transport source confirms this location/name.</x:v>
      </x:c>
    </x:row>
    <x:row r="936">
      <x:c r="A936" t="str">
        <x:v>MH-NARAYANGAON-NARAYANGAONBUS-101</x:v>
      </x:c>
      <x:c r="B936" t="str">
        <x:v>Narayangaon Bus Station</x:v>
      </x:c>
      <x:c r="C936" t="str">
        <x:v>Bus Stand</x:v>
      </x:c>
      <x:c r="D936" t="str">
        <x:v>Narayangaon</x:v>
      </x:c>
      <x:c r="E936" t="str">
        <x:v>Pune</x:v>
      </x:c>
      <x:c r="F936" t="str">
        <x:v>Maharashtra</x:v>
      </x:c>
      <x:c r="G936"/>
      <x:c r="H936" t="str">
        <x:v>India</x:v>
      </x:c>
      <x:c r="I936"/>
      <x:c r="J936"/>
      <x:c r="K936"/>
      <x:c r="L936"/>
      <x:c r="M936" t="str">
        <x:v>N</x:v>
      </x:c>
      <x:c r="N936" t="str">
        <x:v>Y</x:v>
      </x:c>
      <x:c r="O936" t="str">
        <x:v>Y</x:v>
      </x:c>
      <x:c r="P936" t="str">
        <x:v>Maharashtra State Road Transport Corporation</x:v>
      </x:c>
      <x:c r="Q936"/>
      <x:c r="R936" t="str">
        <x:v>Narayangaon, Narayangaon Bus Station, Maharashtra, bus station, bus stand, bus terminal, Maharashtra State Road Transport Corporation</x:v>
      </x:c>
      <x:c r="S936" t="str">
        <x:v>https://msrtc.innowave.co.in/GeneralPages/Bus-Stands-Depots.aspx</x:v>
      </x:c>
      <x:c r="T936" t="str">
        <x:v>MSRTC - Division-wise Bus Stations / Depots</x:v>
      </x:c>
      <x:c r="U936" t="str">
        <x:v>Verified</x:v>
      </x:c>
      <x:c r="V936" t="n">
        <x:v>46297</x:v>
      </x:c>
      <x:c r="W936" t="str">
        <x:v>Official directory contact/enquiry: 02132-242035. Listed in the official MSRTC division-wise Bus Stations / Traffic Control Centers directory. Official transport source confirms this location/name.</x:v>
      </x:c>
    </x:row>
    <x:row r="937">
      <x:c r="A937" t="str">
        <x:v>MH-SASWAD-SASWADBUSSTATI-102</x:v>
      </x:c>
      <x:c r="B937" t="str">
        <x:v>Saswad Bus Station</x:v>
      </x:c>
      <x:c r="C937" t="str">
        <x:v>Bus Stand</x:v>
      </x:c>
      <x:c r="D937" t="str">
        <x:v>Saswad</x:v>
      </x:c>
      <x:c r="E937" t="str">
        <x:v>Pune</x:v>
      </x:c>
      <x:c r="F937" t="str">
        <x:v>Maharashtra</x:v>
      </x:c>
      <x:c r="G937"/>
      <x:c r="H937" t="str">
        <x:v>India</x:v>
      </x:c>
      <x:c r="I937"/>
      <x:c r="J937"/>
      <x:c r="K937"/>
      <x:c r="L937"/>
      <x:c r="M937" t="str">
        <x:v>N</x:v>
      </x:c>
      <x:c r="N937" t="str">
        <x:v>Y</x:v>
      </x:c>
      <x:c r="O937" t="str">
        <x:v>Y</x:v>
      </x:c>
      <x:c r="P937" t="str">
        <x:v>Maharashtra State Road Transport Corporation</x:v>
      </x:c>
      <x:c r="Q937"/>
      <x:c r="R937" t="str">
        <x:v>Saswad, Saswad Bus Station, Maharashtra, bus station, bus stand, bus terminal, Maharashtra State Road Transport Corporation</x:v>
      </x:c>
      <x:c r="S937" t="str">
        <x:v>https://msrtc.innowave.co.in/GeneralPages/Bus-Stands-Depots.aspx</x:v>
      </x:c>
      <x:c r="T937" t="str">
        <x:v>MSRTC - Division-wise Bus Stations / Depots</x:v>
      </x:c>
      <x:c r="U937" t="str">
        <x:v>Verified</x:v>
      </x:c>
      <x:c r="V937" t="n">
        <x:v>46297</x:v>
      </x:c>
      <x:c r="W937" t="str">
        <x:v>Official directory contact/enquiry: 02115-222335. Listed in the official MSRTC division-wise Bus Stations / Traffic Control Centers directory. Official transport source confirms this location/name.</x:v>
      </x:c>
    </x:row>
    <x:row r="938">
      <x:c r="A938" t="str">
        <x:v>MH-PUNE-PUNESTATIONSHI-103</x:v>
      </x:c>
      <x:c r="B938" t="str">
        <x:v>Pune Station - Shivneri Bus Station</x:v>
      </x:c>
      <x:c r="C938" t="str">
        <x:v>Bus Stand</x:v>
      </x:c>
      <x:c r="D938" t="str">
        <x:v>Pune</x:v>
      </x:c>
      <x:c r="E938" t="str">
        <x:v>Pune</x:v>
      </x:c>
      <x:c r="F938" t="str">
        <x:v>Maharashtra</x:v>
      </x:c>
      <x:c r="G938"/>
      <x:c r="H938" t="str">
        <x:v>India</x:v>
      </x:c>
      <x:c r="I938"/>
      <x:c r="J938"/>
      <x:c r="K938"/>
      <x:c r="L938"/>
      <x:c r="M938" t="str">
        <x:v>N</x:v>
      </x:c>
      <x:c r="N938" t="str">
        <x:v>Y</x:v>
      </x:c>
      <x:c r="O938" t="str">
        <x:v>Y</x:v>
      </x:c>
      <x:c r="P938" t="str">
        <x:v>Maharashtra State Road Transport Corporation</x:v>
      </x:c>
      <x:c r="Q938"/>
      <x:c r="R938" t="str">
        <x:v>Pune, Pune Station - Shivneri Bus Station, Maharashtra, bus station, bus stand, bus terminal, Maharashtra State Road Transport Corporation</x:v>
      </x:c>
      <x:c r="S938" t="str">
        <x:v>https://msrtc.innowave.co.in/GeneralPages/Bus-Stands-Depots.aspx</x:v>
      </x:c>
      <x:c r="T938" t="str">
        <x:v>MSRTC - Division-wise Bus Stations / Depots</x:v>
      </x:c>
      <x:c r="U938" t="str">
        <x:v>Verified</x:v>
      </x:c>
      <x:c r="V938" t="n">
        <x:v>46297</x:v>
      </x:c>
      <x:c r="W938" t="str">
        <x:v>Official directory contact/enquiry: 020-26122591. Listed in the official MSRTC division-wise Bus Stations / Traffic Control Centers directory. Official transport source confirms this location/name.</x:v>
      </x:c>
    </x:row>
    <x:row r="939">
      <x:c r="A939" t="str">
        <x:v>MH-WALCHANDNAGA-WALCHANDNAGARB-104</x:v>
      </x:c>
      <x:c r="B939" t="str">
        <x:v>Walchandnagar Bus Station</x:v>
      </x:c>
      <x:c r="C939" t="str">
        <x:v>Bus Stand</x:v>
      </x:c>
      <x:c r="D939" t="str">
        <x:v>Walchandnagar</x:v>
      </x:c>
      <x:c r="E939" t="str">
        <x:v>Pune</x:v>
      </x:c>
      <x:c r="F939" t="str">
        <x:v>Maharashtra</x:v>
      </x:c>
      <x:c r="G939"/>
      <x:c r="H939" t="str">
        <x:v>India</x:v>
      </x:c>
      <x:c r="I939"/>
      <x:c r="J939"/>
      <x:c r="K939"/>
      <x:c r="L939"/>
      <x:c r="M939" t="str">
        <x:v>N</x:v>
      </x:c>
      <x:c r="N939" t="str">
        <x:v>Y</x:v>
      </x:c>
      <x:c r="O939" t="str">
        <x:v>Y</x:v>
      </x:c>
      <x:c r="P939" t="str">
        <x:v>Maharashtra State Road Transport Corporation</x:v>
      </x:c>
      <x:c r="Q939"/>
      <x:c r="R939" t="str">
        <x:v>Walchandnagar, Walchandnagar Bus Station, Maharashtra, bus station, bus stand, bus terminal, Maharashtra State Road Transport Corporation</x:v>
      </x:c>
      <x:c r="S939" t="str">
        <x:v>https://msrtc.innowave.co.in/GeneralPages/Bus-Stands-Depots.aspx</x:v>
      </x:c>
      <x:c r="T939" t="str">
        <x:v>MSRTC - Division-wise Bus Stations / Depots</x:v>
      </x:c>
      <x:c r="U939" t="str">
        <x:v>Verified</x:v>
      </x:c>
      <x:c r="V939" t="n">
        <x:v>46297</x:v>
      </x:c>
      <x:c r="W939" t="str">
        <x:v>Official directory contact/enquiry: 02118-252258. Listed in the official MSRTC division-wise Bus Stations / Traffic Control Centers directory. Official transport source confirms this location/name.</x:v>
      </x:c>
    </x:row>
    <x:row r="940">
      <x:c r="A940" t="str">
        <x:v>MH-NIRA-NIRABUSSTATION-105</x:v>
      </x:c>
      <x:c r="B940" t="str">
        <x:v>Nira Bus Station</x:v>
      </x:c>
      <x:c r="C940" t="str">
        <x:v>Bus Stand</x:v>
      </x:c>
      <x:c r="D940" t="str">
        <x:v>Nira</x:v>
      </x:c>
      <x:c r="E940" t="str">
        <x:v>Pune</x:v>
      </x:c>
      <x:c r="F940" t="str">
        <x:v>Maharashtra</x:v>
      </x:c>
      <x:c r="G940"/>
      <x:c r="H940" t="str">
        <x:v>India</x:v>
      </x:c>
      <x:c r="I940"/>
      <x:c r="J940"/>
      <x:c r="K940"/>
      <x:c r="L940"/>
      <x:c r="M940" t="str">
        <x:v>N</x:v>
      </x:c>
      <x:c r="N940" t="str">
        <x:v>Y</x:v>
      </x:c>
      <x:c r="O940" t="str">
        <x:v>Y</x:v>
      </x:c>
      <x:c r="P940" t="str">
        <x:v>Maharashtra State Road Transport Corporation</x:v>
      </x:c>
      <x:c r="Q940"/>
      <x:c r="R940" t="str">
        <x:v>Nira, Nira Bus Station, Maharashtra, bus station, bus stand, bus terminal, Maharashtra State Road Transport Corporation</x:v>
      </x:c>
      <x:c r="S940" t="str">
        <x:v>https://msrtc.innowave.co.in/GeneralPages/Bus-Stands-Depots.aspx</x:v>
      </x:c>
      <x:c r="T940" t="str">
        <x:v>MSRTC - Division-wise Bus Stations / Depots</x:v>
      </x:c>
      <x:c r="U940" t="str">
        <x:v>Verified</x:v>
      </x:c>
      <x:c r="V940" t="n">
        <x:v>46297</x:v>
      </x:c>
      <x:c r="W940" t="str">
        <x:v>Official directory contact/enquiry: 02115-242404. Listed in the official MSRTC division-wise Bus Stations / Traffic Control Centers directory. Official transport source confirms this location/name.</x:v>
      </x:c>
    </x:row>
    <x:row r="941">
      <x:c r="A941" t="str">
        <x:v>MH-ALEPHATA-ALEPHATABUSSTA-106</x:v>
      </x:c>
      <x:c r="B941" t="str">
        <x:v>Alephata Bus Station</x:v>
      </x:c>
      <x:c r="C941" t="str">
        <x:v>Bus Stand</x:v>
      </x:c>
      <x:c r="D941" t="str">
        <x:v>Alephata</x:v>
      </x:c>
      <x:c r="E941" t="str">
        <x:v>Pune</x:v>
      </x:c>
      <x:c r="F941" t="str">
        <x:v>Maharashtra</x:v>
      </x:c>
      <x:c r="G941"/>
      <x:c r="H941" t="str">
        <x:v>India</x:v>
      </x:c>
      <x:c r="I941"/>
      <x:c r="J941"/>
      <x:c r="K941"/>
      <x:c r="L941"/>
      <x:c r="M941" t="str">
        <x:v>N</x:v>
      </x:c>
      <x:c r="N941" t="str">
        <x:v>Y</x:v>
      </x:c>
      <x:c r="O941" t="str">
        <x:v>Y</x:v>
      </x:c>
      <x:c r="P941" t="str">
        <x:v>Maharashtra State Road Transport Corporation</x:v>
      </x:c>
      <x:c r="Q941"/>
      <x:c r="R941" t="str">
        <x:v>Alephata, Alephata Bus Station, Maharashtra, bus station, bus stand, bus terminal, Maharashtra State Road Transport Corporation</x:v>
      </x:c>
      <x:c r="S941" t="str">
        <x:v>https://msrtc.innowave.co.in/GeneralPages/Bus-Stands-Depots.aspx</x:v>
      </x:c>
      <x:c r="T941" t="str">
        <x:v>MSRTC - Division-wise Bus Stations / Depots</x:v>
      </x:c>
      <x:c r="U941" t="str">
        <x:v>Verified</x:v>
      </x:c>
      <x:c r="V941" t="n">
        <x:v>46297</x:v>
      </x:c>
      <x:c r="W941" t="str">
        <x:v>Official directory contact/enquiry: 02132-263135. Listed in the official MSRTC division-wise Bus Stations / Traffic Control Centers directory. Official transport source confirms this location/name.</x:v>
      </x:c>
    </x:row>
    <x:row r="942">
      <x:c r="A942" t="str">
        <x:v>MH-OTUR-OTURBUSSTATION-107</x:v>
      </x:c>
      <x:c r="B942" t="str">
        <x:v>Otur Bus Station</x:v>
      </x:c>
      <x:c r="C942" t="str">
        <x:v>Bus Stand</x:v>
      </x:c>
      <x:c r="D942" t="str">
        <x:v>Otur</x:v>
      </x:c>
      <x:c r="E942" t="str">
        <x:v>Pune</x:v>
      </x:c>
      <x:c r="F942" t="str">
        <x:v>Maharashtra</x:v>
      </x:c>
      <x:c r="G942"/>
      <x:c r="H942" t="str">
        <x:v>India</x:v>
      </x:c>
      <x:c r="I942"/>
      <x:c r="J942"/>
      <x:c r="K942"/>
      <x:c r="L942"/>
      <x:c r="M942" t="str">
        <x:v>N</x:v>
      </x:c>
      <x:c r="N942" t="str">
        <x:v>Y</x:v>
      </x:c>
      <x:c r="O942" t="str">
        <x:v>Y</x:v>
      </x:c>
      <x:c r="P942" t="str">
        <x:v>Maharashtra State Road Transport Corporation</x:v>
      </x:c>
      <x:c r="Q942"/>
      <x:c r="R942" t="str">
        <x:v>Otur, Otur Bus Station, Maharashtra, bus station, bus stand, bus terminal, Maharashtra State Road Transport Corporation</x:v>
      </x:c>
      <x:c r="S942" t="str">
        <x:v>https://msrtc.innowave.co.in/GeneralPages/Bus-Stands-Depots.aspx</x:v>
      </x:c>
      <x:c r="T942" t="str">
        <x:v>MSRTC - Division-wise Bus Stations / Depots</x:v>
      </x:c>
      <x:c r="U942" t="str">
        <x:v>Verified</x:v>
      </x:c>
      <x:c r="V942" t="n">
        <x:v>46297</x:v>
      </x:c>
      <x:c r="W942" t="str">
        <x:v>Official directory contact/enquiry: 02132-264035. Listed in the official MSRTC division-wise Bus Stations / Traffic Control Centers directory. Official transport source confirms this location/name.</x:v>
      </x:c>
    </x:row>
    <x:row r="943">
      <x:c r="A943" t="str">
        <x:v>MH-CHAKAN-CHAKANBUSSTATI-108</x:v>
      </x:c>
      <x:c r="B943" t="str">
        <x:v>Chakan Bus Station</x:v>
      </x:c>
      <x:c r="C943" t="str">
        <x:v>Bus Stand</x:v>
      </x:c>
      <x:c r="D943" t="str">
        <x:v>Chakan</x:v>
      </x:c>
      <x:c r="E943" t="str">
        <x:v>Pune</x:v>
      </x:c>
      <x:c r="F943" t="str">
        <x:v>Maharashtra</x:v>
      </x:c>
      <x:c r="G943"/>
      <x:c r="H943" t="str">
        <x:v>India</x:v>
      </x:c>
      <x:c r="I943"/>
      <x:c r="J943"/>
      <x:c r="K943"/>
      <x:c r="L943"/>
      <x:c r="M943" t="str">
        <x:v>N</x:v>
      </x:c>
      <x:c r="N943" t="str">
        <x:v>Y</x:v>
      </x:c>
      <x:c r="O943" t="str">
        <x:v>Y</x:v>
      </x:c>
      <x:c r="P943" t="str">
        <x:v>Maharashtra State Road Transport Corporation</x:v>
      </x:c>
      <x:c r="Q943"/>
      <x:c r="R943" t="str">
        <x:v>Chakan, Chakan Bus Station, Maharashtra, bus station, bus stand, bus terminal, Maharashtra State Road Transport Corporation</x:v>
      </x:c>
      <x:c r="S943" t="str">
        <x:v>https://msrtc.innowave.co.in/GeneralPages/Bus-Stands-Depots.aspx</x:v>
      </x:c>
      <x:c r="T943" t="str">
        <x:v>MSRTC - Division-wise Bus Stations / Depots</x:v>
      </x:c>
      <x:c r="U943" t="str">
        <x:v>Verified</x:v>
      </x:c>
      <x:c r="V943" t="n">
        <x:v>46297</x:v>
      </x:c>
      <x:c r="W943" t="str">
        <x:v>Official directory contact/enquiry: 02135-254688. Listed in the official MSRTC division-wise Bus Stations / Traffic Control Centers directory. Official transport source confirms this location/name.</x:v>
      </x:c>
    </x:row>
    <x:row r="944">
      <x:c r="A944" t="str">
        <x:v>MH-GHODEGAON-GHODEGAONBUSST-109</x:v>
      </x:c>
      <x:c r="B944" t="str">
        <x:v>Ghodegaon Bus Station</x:v>
      </x:c>
      <x:c r="C944" t="str">
        <x:v>Bus Stand</x:v>
      </x:c>
      <x:c r="D944" t="str">
        <x:v>Ghodegaon</x:v>
      </x:c>
      <x:c r="E944" t="str">
        <x:v>Pune</x:v>
      </x:c>
      <x:c r="F944" t="str">
        <x:v>Maharashtra</x:v>
      </x:c>
      <x:c r="G944"/>
      <x:c r="H944" t="str">
        <x:v>India</x:v>
      </x:c>
      <x:c r="I944"/>
      <x:c r="J944"/>
      <x:c r="K944"/>
      <x:c r="L944"/>
      <x:c r="M944" t="str">
        <x:v>N</x:v>
      </x:c>
      <x:c r="N944" t="str">
        <x:v>Y</x:v>
      </x:c>
      <x:c r="O944" t="str">
        <x:v>Y</x:v>
      </x:c>
      <x:c r="P944" t="str">
        <x:v>Maharashtra State Road Transport Corporation</x:v>
      </x:c>
      <x:c r="Q944"/>
      <x:c r="R944" t="str">
        <x:v>Ghodegaon, Ghodegaon Bus Station, Maharashtra, bus station, bus stand, bus terminal, Maharashtra State Road Transport Corporation</x:v>
      </x:c>
      <x:c r="S944" t="str">
        <x:v>https://msrtc.innowave.co.in/GeneralPages/Bus-Stands-Depots.aspx</x:v>
      </x:c>
      <x:c r="T944" t="str">
        <x:v>MSRTC - Division-wise Bus Stations / Depots</x:v>
      </x:c>
      <x:c r="U944" t="str">
        <x:v>Verified</x:v>
      </x:c>
      <x:c r="V944" t="n">
        <x:v>46297</x:v>
      </x:c>
      <x:c r="W944" t="str">
        <x:v>Official directory contact/enquiry: 02133-244135. Listed in the official MSRTC division-wise Bus Stations / Traffic Control Centers directory. Official transport source confirms this location/name.</x:v>
      </x:c>
    </x:row>
    <x:row r="945">
      <x:c r="A945" t="str">
        <x:v>MH-PAUD-PAUDBUSSTATION-110</x:v>
      </x:c>
      <x:c r="B945" t="str">
        <x:v>Paud Bus Station</x:v>
      </x:c>
      <x:c r="C945" t="str">
        <x:v>Bus Stand</x:v>
      </x:c>
      <x:c r="D945" t="str">
        <x:v>Paud</x:v>
      </x:c>
      <x:c r="E945" t="str">
        <x:v>Pune</x:v>
      </x:c>
      <x:c r="F945" t="str">
        <x:v>Maharashtra</x:v>
      </x:c>
      <x:c r="G945"/>
      <x:c r="H945" t="str">
        <x:v>India</x:v>
      </x:c>
      <x:c r="I945"/>
      <x:c r="J945"/>
      <x:c r="K945"/>
      <x:c r="L945"/>
      <x:c r="M945" t="str">
        <x:v>N</x:v>
      </x:c>
      <x:c r="N945" t="str">
        <x:v>Y</x:v>
      </x:c>
      <x:c r="O945" t="str">
        <x:v>Y</x:v>
      </x:c>
      <x:c r="P945" t="str">
        <x:v>Maharashtra State Road Transport Corporation</x:v>
      </x:c>
      <x:c r="Q945"/>
      <x:c r="R945" t="str">
        <x:v>Paud, Paud Bus Station, Maharashtra, bus station, bus stand, bus terminal, Maharashtra State Road Transport Corporation</x:v>
      </x:c>
      <x:c r="S945" t="str">
        <x:v>https://msrtc.innowave.co.in/GeneralPages/Bus-Stands-Depots.aspx</x:v>
      </x:c>
      <x:c r="T945" t="str">
        <x:v>MSRTC - Division-wise Bus Stations / Depots</x:v>
      </x:c>
      <x:c r="U945" t="str">
        <x:v>Verified</x:v>
      </x:c>
      <x:c r="V945" t="n">
        <x:v>46297</x:v>
      </x:c>
      <x:c r="W945" t="str">
        <x:v>Official directory contact/enquiry: 020-22943124. Listed in the official MSRTC division-wise Bus Stations / Traffic Control Centers directory. Official transport source confirms this location/name.</x:v>
      </x:c>
    </x:row>
    <x:row r="946">
      <x:c r="A946" t="str">
        <x:v>MH-LONAVALA-LONAVALABUSSTA-111</x:v>
      </x:c>
      <x:c r="B946" t="str">
        <x:v>Lonavala Bus Station</x:v>
      </x:c>
      <x:c r="C946" t="str">
        <x:v>Bus Stand</x:v>
      </x:c>
      <x:c r="D946" t="str">
        <x:v>Lonavala</x:v>
      </x:c>
      <x:c r="E946" t="str">
        <x:v>Pune</x:v>
      </x:c>
      <x:c r="F946" t="str">
        <x:v>Maharashtra</x:v>
      </x:c>
      <x:c r="G946"/>
      <x:c r="H946" t="str">
        <x:v>India</x:v>
      </x:c>
      <x:c r="I946"/>
      <x:c r="J946"/>
      <x:c r="K946"/>
      <x:c r="L946"/>
      <x:c r="M946" t="str">
        <x:v>N</x:v>
      </x:c>
      <x:c r="N946" t="str">
        <x:v>Y</x:v>
      </x:c>
      <x:c r="O946" t="str">
        <x:v>Y</x:v>
      </x:c>
      <x:c r="P946" t="str">
        <x:v>Maharashtra State Road Transport Corporation</x:v>
      </x:c>
      <x:c r="Q946"/>
      <x:c r="R946" t="str">
        <x:v>Lonavala, Lonavala Bus Station, Maharashtra, bus station, bus stand, bus terminal, Maharashtra State Road Transport Corporation</x:v>
      </x:c>
      <x:c r="S946" t="str">
        <x:v>https://msrtc.innowave.co.in/GeneralPages/Bus-Stands-Depots.aspx</x:v>
      </x:c>
      <x:c r="T946" t="str">
        <x:v>MSRTC - Division-wise Bus Stations / Depots</x:v>
      </x:c>
      <x:c r="U946" t="str">
        <x:v>Verified</x:v>
      </x:c>
      <x:c r="V946" t="n">
        <x:v>46297</x:v>
      </x:c>
      <x:c r="W946" t="str">
        <x:v>Official directory contact/enquiry: 02114-273842. Listed in the official MSRTC division-wise Bus Stations / Traffic Control Centers directory. Official transport source confirms this location/name.</x:v>
      </x:c>
    </x:row>
    <x:row r="947">
      <x:c r="A947" t="str">
        <x:v>MH-JEJURI-JEJURIBUSSTATI-112</x:v>
      </x:c>
      <x:c r="B947" t="str">
        <x:v>Jejuri Bus Station</x:v>
      </x:c>
      <x:c r="C947" t="str">
        <x:v>Bus Stand</x:v>
      </x:c>
      <x:c r="D947" t="str">
        <x:v>Jejuri</x:v>
      </x:c>
      <x:c r="E947" t="str">
        <x:v>Pune</x:v>
      </x:c>
      <x:c r="F947" t="str">
        <x:v>Maharashtra</x:v>
      </x:c>
      <x:c r="G947"/>
      <x:c r="H947" t="str">
        <x:v>India</x:v>
      </x:c>
      <x:c r="I947"/>
      <x:c r="J947"/>
      <x:c r="K947"/>
      <x:c r="L947"/>
      <x:c r="M947" t="str">
        <x:v>N</x:v>
      </x:c>
      <x:c r="N947" t="str">
        <x:v>Y</x:v>
      </x:c>
      <x:c r="O947" t="str">
        <x:v>Y</x:v>
      </x:c>
      <x:c r="P947" t="str">
        <x:v>Maharashtra State Road Transport Corporation</x:v>
      </x:c>
      <x:c r="Q947"/>
      <x:c r="R947" t="str">
        <x:v>Jejuri, Jejuri Bus Station, Maharashtra, bus station, bus stand, bus terminal, Maharashtra State Road Transport Corporation</x:v>
      </x:c>
      <x:c r="S947" t="str">
        <x:v>https://msrtc.innowave.co.in/GeneralPages/Bus-Stands-Depots.aspx</x:v>
      </x:c>
      <x:c r="T947" t="str">
        <x:v>MSRTC - Division-wise Bus Stations / Depots</x:v>
      </x:c>
      <x:c r="U947" t="str">
        <x:v>Verified</x:v>
      </x:c>
      <x:c r="V947" t="n">
        <x:v>46297</x:v>
      </x:c>
      <x:c r="W947" t="str">
        <x:v>Official directory contact/enquiry: 02115-253134. Listed in the official MSRTC division-wise Bus Stations / Traffic Control Centers directory. Official transport source confirms this location/name.</x:v>
      </x:c>
    </x:row>
    <x:row r="948">
      <x:c r="A948" t="str">
        <x:v>MH-KOLHAPUR-KOLHAPURPUNEMU-113</x:v>
      </x:c>
      <x:c r="B948" t="str">
        <x:v>Kolhapur Pune-Mumbai Bus Station</x:v>
      </x:c>
      <x:c r="C948" t="str">
        <x:v>Bus Stand</x:v>
      </x:c>
      <x:c r="D948" t="str">
        <x:v>Kolhapur</x:v>
      </x:c>
      <x:c r="E948" t="str">
        <x:v>Kolhapur</x:v>
      </x:c>
      <x:c r="F948" t="str">
        <x:v>Maharashtra</x:v>
      </x:c>
      <x:c r="G948"/>
      <x:c r="H948" t="str">
        <x:v>India</x:v>
      </x:c>
      <x:c r="I948"/>
      <x:c r="J948"/>
      <x:c r="K948"/>
      <x:c r="L948"/>
      <x:c r="M948" t="str">
        <x:v>N</x:v>
      </x:c>
      <x:c r="N948" t="str">
        <x:v>Y</x:v>
      </x:c>
      <x:c r="O948" t="str">
        <x:v>Y</x:v>
      </x:c>
      <x:c r="P948" t="str">
        <x:v>Maharashtra State Road Transport Corporation</x:v>
      </x:c>
      <x:c r="Q948"/>
      <x:c r="R948" t="str">
        <x:v>Kolhapur, Kolhapur Pune-Mumbai Bus Station, Maharashtra, bus station, bus stand, bus terminal, Maharashtra State Road Transport Corporation</x:v>
      </x:c>
      <x:c r="S948" t="str">
        <x:v>https://msrtc.innowave.co.in/GeneralPages/Bus-Stands-Depots.aspx</x:v>
      </x:c>
      <x:c r="T948" t="str">
        <x:v>MSRTC - Division-wise Bus Stations / Depots</x:v>
      </x:c>
      <x:c r="U948" t="str">
        <x:v>Verified</x:v>
      </x:c>
      <x:c r="V948" t="n">
        <x:v>46297</x:v>
      </x:c>
      <x:c r="W948" t="str">
        <x:v>Official directory contact/enquiry: 0231-2666674. Listed in the official MSRTC division-wise Bus Stations / Traffic Control Centers directory. Official transport source confirms this location/name.</x:v>
      </x:c>
    </x:row>
    <x:row r="949">
      <x:c r="A949" t="str">
        <x:v>MH-KOLHAPUR-SAMBHAJINAGARB-114</x:v>
      </x:c>
      <x:c r="B949" t="str">
        <x:v>Sambhajinagar Bus Station</x:v>
      </x:c>
      <x:c r="C949" t="str">
        <x:v>Bus Stand</x:v>
      </x:c>
      <x:c r="D949" t="str">
        <x:v>Kolhapur</x:v>
      </x:c>
      <x:c r="E949" t="str">
        <x:v>Kolhapur</x:v>
      </x:c>
      <x:c r="F949" t="str">
        <x:v>Maharashtra</x:v>
      </x:c>
      <x:c r="G949"/>
      <x:c r="H949" t="str">
        <x:v>India</x:v>
      </x:c>
      <x:c r="I949"/>
      <x:c r="J949"/>
      <x:c r="K949"/>
      <x:c r="L949"/>
      <x:c r="M949" t="str">
        <x:v>N</x:v>
      </x:c>
      <x:c r="N949" t="str">
        <x:v>Y</x:v>
      </x:c>
      <x:c r="O949" t="str">
        <x:v>Y</x:v>
      </x:c>
      <x:c r="P949" t="str">
        <x:v>Maharashtra State Road Transport Corporation</x:v>
      </x:c>
      <x:c r="Q949"/>
      <x:c r="R949" t="str">
        <x:v>Kolhapur, Sambhajinagar Bus Station, Maharashtra, bus station, bus stand, bus terminal, Maharashtra State Road Transport Corporation</x:v>
      </x:c>
      <x:c r="S949" t="str">
        <x:v>https://msrtc.innowave.co.in/GeneralPages/Bus-Stands-Depots.aspx</x:v>
      </x:c>
      <x:c r="T949" t="str">
        <x:v>MSRTC - Division-wise Bus Stations / Depots</x:v>
      </x:c>
      <x:c r="U949" t="str">
        <x:v>Verified</x:v>
      </x:c>
      <x:c r="V949" t="n">
        <x:v>46297</x:v>
      </x:c>
      <x:c r="W949" t="str">
        <x:v>Official directory contact/enquiry: 0231-2622416. Listed in the official MSRTC division-wise Bus Stations / Traffic Control Centers directory. Official transport source confirms this location/name.</x:v>
      </x:c>
    </x:row>
    <x:row r="950">
      <x:c r="A950" t="str">
        <x:v>MH-KOLHAPUR-RANKALABUSSTAT-115</x:v>
      </x:c>
      <x:c r="B950" t="str">
        <x:v>Rankala Bus Station</x:v>
      </x:c>
      <x:c r="C950" t="str">
        <x:v>Bus Stand</x:v>
      </x:c>
      <x:c r="D950" t="str">
        <x:v>Kolhapur</x:v>
      </x:c>
      <x:c r="E950" t="str">
        <x:v>Kolhapur</x:v>
      </x:c>
      <x:c r="F950" t="str">
        <x:v>Maharashtra</x:v>
      </x:c>
      <x:c r="G950"/>
      <x:c r="H950" t="str">
        <x:v>India</x:v>
      </x:c>
      <x:c r="I950"/>
      <x:c r="J950"/>
      <x:c r="K950"/>
      <x:c r="L950"/>
      <x:c r="M950" t="str">
        <x:v>N</x:v>
      </x:c>
      <x:c r="N950" t="str">
        <x:v>Y</x:v>
      </x:c>
      <x:c r="O950" t="str">
        <x:v>Y</x:v>
      </x:c>
      <x:c r="P950" t="str">
        <x:v>Maharashtra State Road Transport Corporation</x:v>
      </x:c>
      <x:c r="Q950"/>
      <x:c r="R950" t="str">
        <x:v>Kolhapur, Rankala Bus Station, Maharashtra, bus station, bus stand, bus terminal, Maharashtra State Road Transport Corporation</x:v>
      </x:c>
      <x:c r="S950" t="str">
        <x:v>https://msrtc.innowave.co.in/GeneralPages/Bus-Stands-Depots.aspx</x:v>
      </x:c>
      <x:c r="T950" t="str">
        <x:v>MSRTC - Division-wise Bus Stations / Depots</x:v>
      </x:c>
      <x:c r="U950" t="str">
        <x:v>Verified</x:v>
      </x:c>
      <x:c r="V950" t="n">
        <x:v>46297</x:v>
      </x:c>
      <x:c r="W950" t="str">
        <x:v>Official directory contact/enquiry: 0231-2543330. Listed in the official MSRTC division-wise Bus Stations / Traffic Control Centers directory. Official transport source confirms this location/name.</x:v>
      </x:c>
    </x:row>
    <x:row r="951">
      <x:c r="A951" t="str">
        <x:v>MH-ICHALKARANJI-ICHALKARANJIBU-116</x:v>
      </x:c>
      <x:c r="B951" t="str">
        <x:v>Ichalkaranji Bus Station</x:v>
      </x:c>
      <x:c r="C951" t="str">
        <x:v>Bus Stand</x:v>
      </x:c>
      <x:c r="D951" t="str">
        <x:v>Ichalkaranji</x:v>
      </x:c>
      <x:c r="E951" t="str">
        <x:v>Kolhapur</x:v>
      </x:c>
      <x:c r="F951" t="str">
        <x:v>Maharashtra</x:v>
      </x:c>
      <x:c r="G951"/>
      <x:c r="H951" t="str">
        <x:v>India</x:v>
      </x:c>
      <x:c r="I951"/>
      <x:c r="J951"/>
      <x:c r="K951"/>
      <x:c r="L951"/>
      <x:c r="M951" t="str">
        <x:v>N</x:v>
      </x:c>
      <x:c r="N951" t="str">
        <x:v>Y</x:v>
      </x:c>
      <x:c r="O951" t="str">
        <x:v>Y</x:v>
      </x:c>
      <x:c r="P951" t="str">
        <x:v>Maharashtra State Road Transport Corporation</x:v>
      </x:c>
      <x:c r="Q951"/>
      <x:c r="R951" t="str">
        <x:v>Ichalkaranji, Ichalkaranji Bus Station, Maharashtra, bus station, bus stand, bus terminal, Maharashtra State Road Transport Corporation</x:v>
      </x:c>
      <x:c r="S951" t="str">
        <x:v>https://msrtc.innowave.co.in/GeneralPages/Bus-Stands-Depots.aspx</x:v>
      </x:c>
      <x:c r="T951" t="str">
        <x:v>MSRTC - Division-wise Bus Stations / Depots</x:v>
      </x:c>
      <x:c r="U951" t="str">
        <x:v>Verified</x:v>
      </x:c>
      <x:c r="V951" t="n">
        <x:v>46297</x:v>
      </x:c>
      <x:c r="W951" t="str">
        <x:v>Official directory contact/enquiry: 0230-2432202. Listed in the official MSRTC division-wise Bus Stations / Traffic Control Centers directory. Official transport source confirms this location/name.</x:v>
      </x:c>
    </x:row>
    <x:row r="952">
      <x:c r="A952" t="str">
        <x:v>MH-GAGANBAWADA-GAGANBAWADABUS-117</x:v>
      </x:c>
      <x:c r="B952" t="str">
        <x:v>Gaganbawada Bus Station</x:v>
      </x:c>
      <x:c r="C952" t="str">
        <x:v>Bus Stand</x:v>
      </x:c>
      <x:c r="D952" t="str">
        <x:v>Gaganbawada</x:v>
      </x:c>
      <x:c r="E952" t="str">
        <x:v>Kolhapur</x:v>
      </x:c>
      <x:c r="F952" t="str">
        <x:v>Maharashtra</x:v>
      </x:c>
      <x:c r="G952"/>
      <x:c r="H952" t="str">
        <x:v>India</x:v>
      </x:c>
      <x:c r="I952"/>
      <x:c r="J952"/>
      <x:c r="K952"/>
      <x:c r="L952"/>
      <x:c r="M952" t="str">
        <x:v>N</x:v>
      </x:c>
      <x:c r="N952" t="str">
        <x:v>Y</x:v>
      </x:c>
      <x:c r="O952" t="str">
        <x:v>Y</x:v>
      </x:c>
      <x:c r="P952" t="str">
        <x:v>Maharashtra State Road Transport Corporation</x:v>
      </x:c>
      <x:c r="Q952"/>
      <x:c r="R952" t="str">
        <x:v>Gaganbawada, Gaganbawada Bus Station, Maharashtra, bus station, bus stand, bus terminal, Maharashtra State Road Transport Corporation</x:v>
      </x:c>
      <x:c r="S952" t="str">
        <x:v>https://msrtc.innowave.co.in/GeneralPages/Bus-Stands-Depots.aspx</x:v>
      </x:c>
      <x:c r="T952" t="str">
        <x:v>MSRTC - Division-wise Bus Stations / Depots</x:v>
      </x:c>
      <x:c r="U952" t="str">
        <x:v>Verified</x:v>
      </x:c>
      <x:c r="V952" t="n">
        <x:v>46297</x:v>
      </x:c>
      <x:c r="W952" t="str">
        <x:v>Official directory contact/enquiry: 02326-222011. Listed in the official MSRTC division-wise Bus Stations / Traffic Control Centers directory. Official transport source confirms this location/name.</x:v>
      </x:c>
    </x:row>
    <x:row r="953">
      <x:c r="A953" t="str">
        <x:v>MH-RADHANAGARI-RADHANAGARIBUS-118</x:v>
      </x:c>
      <x:c r="B953" t="str">
        <x:v>Radhanagari Bus Station</x:v>
      </x:c>
      <x:c r="C953" t="str">
        <x:v>Bus Stand</x:v>
      </x:c>
      <x:c r="D953" t="str">
        <x:v>Radhanagari</x:v>
      </x:c>
      <x:c r="E953" t="str">
        <x:v>Kolhapur</x:v>
      </x:c>
      <x:c r="F953" t="str">
        <x:v>Maharashtra</x:v>
      </x:c>
      <x:c r="G953"/>
      <x:c r="H953" t="str">
        <x:v>India</x:v>
      </x:c>
      <x:c r="I953"/>
      <x:c r="J953"/>
      <x:c r="K953"/>
      <x:c r="L953"/>
      <x:c r="M953" t="str">
        <x:v>N</x:v>
      </x:c>
      <x:c r="N953" t="str">
        <x:v>Y</x:v>
      </x:c>
      <x:c r="O953" t="str">
        <x:v>Y</x:v>
      </x:c>
      <x:c r="P953" t="str">
        <x:v>Maharashtra State Road Transport Corporation</x:v>
      </x:c>
      <x:c r="Q953"/>
      <x:c r="R953" t="str">
        <x:v>Radhanagari, Radhanagari Bus Station, Maharashtra, bus station, bus stand, bus terminal, Maharashtra State Road Transport Corporation</x:v>
      </x:c>
      <x:c r="S953" t="str">
        <x:v>https://msrtc.innowave.co.in/GeneralPages/Bus-Stands-Depots.aspx</x:v>
      </x:c>
      <x:c r="T953" t="str">
        <x:v>MSRTC - Division-wise Bus Stations / Depots</x:v>
      </x:c>
      <x:c r="U953" t="str">
        <x:v>Verified</x:v>
      </x:c>
      <x:c r="V953" t="n">
        <x:v>46297</x:v>
      </x:c>
      <x:c r="W953" t="str">
        <x:v>Official directory contact/enquiry: 02321-234024. Listed in the official MSRTC division-wise Bus Stations / Traffic Control Centers directory. Official transport source confirms this location/name.</x:v>
      </x:c>
    </x:row>
    <x:row r="954">
      <x:c r="A954" t="str">
        <x:v>MH-KAGAL-KAGALBUSSTATIO-119</x:v>
      </x:c>
      <x:c r="B954" t="str">
        <x:v>Kagal Bus Station</x:v>
      </x:c>
      <x:c r="C954" t="str">
        <x:v>Bus Stand</x:v>
      </x:c>
      <x:c r="D954" t="str">
        <x:v>Kagal</x:v>
      </x:c>
      <x:c r="E954" t="str">
        <x:v>Kolhapur</x:v>
      </x:c>
      <x:c r="F954" t="str">
        <x:v>Maharashtra</x:v>
      </x:c>
      <x:c r="G954"/>
      <x:c r="H954" t="str">
        <x:v>India</x:v>
      </x:c>
      <x:c r="I954"/>
      <x:c r="J954"/>
      <x:c r="K954"/>
      <x:c r="L954"/>
      <x:c r="M954" t="str">
        <x:v>N</x:v>
      </x:c>
      <x:c r="N954" t="str">
        <x:v>Y</x:v>
      </x:c>
      <x:c r="O954" t="str">
        <x:v>Y</x:v>
      </x:c>
      <x:c r="P954" t="str">
        <x:v>Maharashtra State Road Transport Corporation</x:v>
      </x:c>
      <x:c r="Q954"/>
      <x:c r="R954" t="str">
        <x:v>Kagal, Kagal Bus Station, Maharashtra, bus station, bus stand, bus terminal, Maharashtra State Road Transport Corporation</x:v>
      </x:c>
      <x:c r="S954" t="str">
        <x:v>https://msrtc.innowave.co.in/GeneralPages/Bus-Stands-Depots.aspx</x:v>
      </x:c>
      <x:c r="T954" t="str">
        <x:v>MSRTC - Division-wise Bus Stations / Depots</x:v>
      </x:c>
      <x:c r="U954" t="str">
        <x:v>Verified</x:v>
      </x:c>
      <x:c r="V954" t="n">
        <x:v>46297</x:v>
      </x:c>
      <x:c r="W954" t="str">
        <x:v>Official directory contact/enquiry: 02325-244064. Listed in the official MSRTC division-wise Bus Stations / Traffic Control Centers directory. Official transport source confirms this location/name.</x:v>
      </x:c>
    </x:row>
    <x:row r="955">
      <x:c r="A955" t="str">
        <x:v>MH-AJRA-AJRABUSSTATION-120</x:v>
      </x:c>
      <x:c r="B955" t="str">
        <x:v>Ajra Bus Station</x:v>
      </x:c>
      <x:c r="C955" t="str">
        <x:v>Bus Stand</x:v>
      </x:c>
      <x:c r="D955" t="str">
        <x:v>Ajra</x:v>
      </x:c>
      <x:c r="E955" t="str">
        <x:v>Kolhapur</x:v>
      </x:c>
      <x:c r="F955" t="str">
        <x:v>Maharashtra</x:v>
      </x:c>
      <x:c r="G955"/>
      <x:c r="H955" t="str">
        <x:v>India</x:v>
      </x:c>
      <x:c r="I955"/>
      <x:c r="J955"/>
      <x:c r="K955"/>
      <x:c r="L955"/>
      <x:c r="M955" t="str">
        <x:v>N</x:v>
      </x:c>
      <x:c r="N955" t="str">
        <x:v>Y</x:v>
      </x:c>
      <x:c r="O955" t="str">
        <x:v>Y</x:v>
      </x:c>
      <x:c r="P955" t="str">
        <x:v>Maharashtra State Road Transport Corporation</x:v>
      </x:c>
      <x:c r="Q955"/>
      <x:c r="R955" t="str">
        <x:v>Ajra, Ajra Bus Station, Maharashtra, bus station, bus stand, bus terminal, Maharashtra State Road Transport Corporation</x:v>
      </x:c>
      <x:c r="S955" t="str">
        <x:v>https://msrtc.innowave.co.in/GeneralPages/Bus-Stands-Depots.aspx</x:v>
      </x:c>
      <x:c r="T955" t="str">
        <x:v>MSRTC - Division-wise Bus Stations / Depots</x:v>
      </x:c>
      <x:c r="U955" t="str">
        <x:v>Verified</x:v>
      </x:c>
      <x:c r="V955" t="n">
        <x:v>46297</x:v>
      </x:c>
      <x:c r="W955" t="str">
        <x:v>Official directory contact/enquiry: 02323-246140. Listed in the official MSRTC division-wise Bus Stations / Traffic Control Centers directory. Official transport source confirms this location/name.</x:v>
      </x:c>
    </x:row>
    <x:row r="956">
      <x:c r="A956" t="str">
        <x:v>MH-GADHINGLAJ-GADHINGLAJBUSS-121</x:v>
      </x:c>
      <x:c r="B956" t="str">
        <x:v>Gadhinglaj Bus Station</x:v>
      </x:c>
      <x:c r="C956" t="str">
        <x:v>Bus Stand</x:v>
      </x:c>
      <x:c r="D956" t="str">
        <x:v>Gadhinglaj</x:v>
      </x:c>
      <x:c r="E956" t="str">
        <x:v>Kolhapur</x:v>
      </x:c>
      <x:c r="F956" t="str">
        <x:v>Maharashtra</x:v>
      </x:c>
      <x:c r="G956"/>
      <x:c r="H956" t="str">
        <x:v>India</x:v>
      </x:c>
      <x:c r="I956"/>
      <x:c r="J956"/>
      <x:c r="K956"/>
      <x:c r="L956"/>
      <x:c r="M956" t="str">
        <x:v>N</x:v>
      </x:c>
      <x:c r="N956" t="str">
        <x:v>Y</x:v>
      </x:c>
      <x:c r="O956" t="str">
        <x:v>Y</x:v>
      </x:c>
      <x:c r="P956" t="str">
        <x:v>Maharashtra State Road Transport Corporation</x:v>
      </x:c>
      <x:c r="Q956"/>
      <x:c r="R956" t="str">
        <x:v>Gadhinglaj, Gadhinglaj Bus Station, Maharashtra, bus station, bus stand, bus terminal, Maharashtra State Road Transport Corporation</x:v>
      </x:c>
      <x:c r="S956" t="str">
        <x:v>https://msrtc.innowave.co.in/GeneralPages/Bus-Stands-Depots.aspx</x:v>
      </x:c>
      <x:c r="T956" t="str">
        <x:v>MSRTC - Division-wise Bus Stations / Depots</x:v>
      </x:c>
      <x:c r="U956" t="str">
        <x:v>Verified</x:v>
      </x:c>
      <x:c r="V956" t="n">
        <x:v>46297</x:v>
      </x:c>
      <x:c r="W956" t="str">
        <x:v>Official directory contact/enquiry: 02327-222264. Listed in the official MSRTC division-wise Bus Stations / Traffic Control Centers directory. Official transport source confirms this location/name.</x:v>
      </x:c>
    </x:row>
    <x:row r="957">
      <x:c r="A957" t="str">
        <x:v>MH-GARGOTI-GARGOTIBUSSTAT-122</x:v>
      </x:c>
      <x:c r="B957" t="str">
        <x:v>Gargoti Bus Station</x:v>
      </x:c>
      <x:c r="C957" t="str">
        <x:v>Bus Stand</x:v>
      </x:c>
      <x:c r="D957" t="str">
        <x:v>Gargoti</x:v>
      </x:c>
      <x:c r="E957" t="str">
        <x:v>Kolhapur</x:v>
      </x:c>
      <x:c r="F957" t="str">
        <x:v>Maharashtra</x:v>
      </x:c>
      <x:c r="G957"/>
      <x:c r="H957" t="str">
        <x:v>India</x:v>
      </x:c>
      <x:c r="I957"/>
      <x:c r="J957"/>
      <x:c r="K957"/>
      <x:c r="L957"/>
      <x:c r="M957" t="str">
        <x:v>N</x:v>
      </x:c>
      <x:c r="N957" t="str">
        <x:v>Y</x:v>
      </x:c>
      <x:c r="O957" t="str">
        <x:v>Y</x:v>
      </x:c>
      <x:c r="P957" t="str">
        <x:v>Maharashtra State Road Transport Corporation</x:v>
      </x:c>
      <x:c r="Q957"/>
      <x:c r="R957" t="str">
        <x:v>Gargoti, Gargoti Bus Station, Maharashtra, bus station, bus stand, bus terminal, Maharashtra State Road Transport Corporation</x:v>
      </x:c>
      <x:c r="S957" t="str">
        <x:v>https://msrtc.innowave.co.in/GeneralPages/Bus-Stands-Depots.aspx</x:v>
      </x:c>
      <x:c r="T957" t="str">
        <x:v>MSRTC - Division-wise Bus Stations / Depots</x:v>
      </x:c>
      <x:c r="U957" t="str">
        <x:v>Verified</x:v>
      </x:c>
      <x:c r="V957" t="n">
        <x:v>46297</x:v>
      </x:c>
      <x:c r="W957" t="str">
        <x:v>Official directory contact/enquiry: 02324-220022. Listed in the official MSRTC division-wise Bus Stations / Traffic Control Centers directory. Official transport source confirms this location/name.</x:v>
      </x:c>
    </x:row>
    <x:row r="958">
      <x:c r="A958" t="str">
        <x:v>MH-MALKAPURKOLH-MALKAPURBUSSTA-123</x:v>
      </x:c>
      <x:c r="B958" t="str">
        <x:v>Malkapur Bus Station</x:v>
      </x:c>
      <x:c r="C958" t="str">
        <x:v>Bus Stand</x:v>
      </x:c>
      <x:c r="D958" t="str">
        <x:v>Malkapur (Kolhapur)</x:v>
      </x:c>
      <x:c r="E958" t="str">
        <x:v>Kolhapur</x:v>
      </x:c>
      <x:c r="F958" t="str">
        <x:v>Maharashtra</x:v>
      </x:c>
      <x:c r="G958"/>
      <x:c r="H958" t="str">
        <x:v>India</x:v>
      </x:c>
      <x:c r="I958"/>
      <x:c r="J958"/>
      <x:c r="K958"/>
      <x:c r="L958"/>
      <x:c r="M958" t="str">
        <x:v>N</x:v>
      </x:c>
      <x:c r="N958" t="str">
        <x:v>Y</x:v>
      </x:c>
      <x:c r="O958" t="str">
        <x:v>Y</x:v>
      </x:c>
      <x:c r="P958" t="str">
        <x:v>Maharashtra State Road Transport Corporation</x:v>
      </x:c>
      <x:c r="Q958"/>
      <x:c r="R958" t="str">
        <x:v>Malkapur (Kolhapur), Malkapur Bus Station, Maharashtra, bus station, bus stand, bus terminal, Maharashtra State Road Transport Corporation</x:v>
      </x:c>
      <x:c r="S958" t="str">
        <x:v>https://msrtc.innowave.co.in/GeneralPages/Bus-Stands-Depots.aspx</x:v>
      </x:c>
      <x:c r="T958" t="str">
        <x:v>MSRTC - Division-wise Bus Stations / Depots</x:v>
      </x:c>
      <x:c r="U958" t="str">
        <x:v>Verified</x:v>
      </x:c>
      <x:c r="V958" t="n">
        <x:v>46297</x:v>
      </x:c>
      <x:c r="W958" t="str">
        <x:v>Official directory contact/enquiry: 02329-224131. Listed in the official MSRTC division-wise Bus Stations / Traffic Control Centers directory. Official transport source confirms this location/name.</x:v>
      </x:c>
    </x:row>
    <x:row r="959">
      <x:c r="A959" t="str">
        <x:v>MH-CHANDGAD-CHANDGADBUSSTA-124</x:v>
      </x:c>
      <x:c r="B959" t="str">
        <x:v>Chandgad Bus Station</x:v>
      </x:c>
      <x:c r="C959" t="str">
        <x:v>Bus Stand</x:v>
      </x:c>
      <x:c r="D959" t="str">
        <x:v>Chandgad</x:v>
      </x:c>
      <x:c r="E959" t="str">
        <x:v>Kolhapur</x:v>
      </x:c>
      <x:c r="F959" t="str">
        <x:v>Maharashtra</x:v>
      </x:c>
      <x:c r="G959"/>
      <x:c r="H959" t="str">
        <x:v>India</x:v>
      </x:c>
      <x:c r="I959"/>
      <x:c r="J959"/>
      <x:c r="K959"/>
      <x:c r="L959"/>
      <x:c r="M959" t="str">
        <x:v>N</x:v>
      </x:c>
      <x:c r="N959" t="str">
        <x:v>Y</x:v>
      </x:c>
      <x:c r="O959" t="str">
        <x:v>Y</x:v>
      </x:c>
      <x:c r="P959" t="str">
        <x:v>Maharashtra State Road Transport Corporation</x:v>
      </x:c>
      <x:c r="Q959"/>
      <x:c r="R959" t="str">
        <x:v>Chandgad, Chandgad Bus Station, Maharashtra, bus station, bus stand, bus terminal, Maharashtra State Road Transport Corporation</x:v>
      </x:c>
      <x:c r="S959" t="str">
        <x:v>https://msrtc.innowave.co.in/GeneralPages/Bus-Stands-Depots.aspx</x:v>
      </x:c>
      <x:c r="T959" t="str">
        <x:v>MSRTC - Division-wise Bus Stations / Depots</x:v>
      </x:c>
      <x:c r="U959" t="str">
        <x:v>Verified</x:v>
      </x:c>
      <x:c r="V959" t="n">
        <x:v>46297</x:v>
      </x:c>
      <x:c r="W959" t="str">
        <x:v>Official directory contact/enquiry: 02320-224124. Listed in the official MSRTC division-wise Bus Stations / Traffic Control Centers directory. Official transport source confirms this location/name.</x:v>
      </x:c>
    </x:row>
    <x:row r="960">
      <x:c r="A960" t="str">
        <x:v>MH-KURUNDWAD-KURUNDWADBUSST-125</x:v>
      </x:c>
      <x:c r="B960" t="str">
        <x:v>Kurundwad Bus Station</x:v>
      </x:c>
      <x:c r="C960" t="str">
        <x:v>Bus Stand</x:v>
      </x:c>
      <x:c r="D960" t="str">
        <x:v>Kurundwad</x:v>
      </x:c>
      <x:c r="E960" t="str">
        <x:v>Kolhapur</x:v>
      </x:c>
      <x:c r="F960" t="str">
        <x:v>Maharashtra</x:v>
      </x:c>
      <x:c r="G960"/>
      <x:c r="H960" t="str">
        <x:v>India</x:v>
      </x:c>
      <x:c r="I960"/>
      <x:c r="J960"/>
      <x:c r="K960"/>
      <x:c r="L960"/>
      <x:c r="M960" t="str">
        <x:v>N</x:v>
      </x:c>
      <x:c r="N960" t="str">
        <x:v>Y</x:v>
      </x:c>
      <x:c r="O960" t="str">
        <x:v>Y</x:v>
      </x:c>
      <x:c r="P960" t="str">
        <x:v>Maharashtra State Road Transport Corporation</x:v>
      </x:c>
      <x:c r="Q960"/>
      <x:c r="R960" t="str">
        <x:v>Kurundwad, Kurundwad Bus Station, Maharashtra, bus station, bus stand, bus terminal, Maharashtra State Road Transport Corporation</x:v>
      </x:c>
      <x:c r="S960" t="str">
        <x:v>https://msrtc.innowave.co.in/GeneralPages/Bus-Stands-Depots.aspx</x:v>
      </x:c>
      <x:c r="T960" t="str">
        <x:v>MSRTC - Division-wise Bus Stations / Depots</x:v>
      </x:c>
      <x:c r="U960" t="str">
        <x:v>Verified</x:v>
      </x:c>
      <x:c r="V960" t="n">
        <x:v>46297</x:v>
      </x:c>
      <x:c r="W960" t="str">
        <x:v>Official directory contact/enquiry: 02322-244237. Listed in the official MSRTC division-wise Bus Stations / Traffic Control Centers directory. Official transport source confirms this location/name.</x:v>
      </x:c>
    </x:row>
    <x:row r="961">
      <x:c r="A961" t="str">
        <x:v>MH-NARSOBAWADI-NARSOBAWADIBUS-126</x:v>
      </x:c>
      <x:c r="B961" t="str">
        <x:v>Narsobawadi Bus Station</x:v>
      </x:c>
      <x:c r="C961" t="str">
        <x:v>Bus Stand</x:v>
      </x:c>
      <x:c r="D961" t="str">
        <x:v>Narsobawadi</x:v>
      </x:c>
      <x:c r="E961" t="str">
        <x:v>Kolhapur</x:v>
      </x:c>
      <x:c r="F961" t="str">
        <x:v>Maharashtra</x:v>
      </x:c>
      <x:c r="G961"/>
      <x:c r="H961" t="str">
        <x:v>India</x:v>
      </x:c>
      <x:c r="I961"/>
      <x:c r="J961"/>
      <x:c r="K961"/>
      <x:c r="L961"/>
      <x:c r="M961" t="str">
        <x:v>N</x:v>
      </x:c>
      <x:c r="N961" t="str">
        <x:v>Y</x:v>
      </x:c>
      <x:c r="O961" t="str">
        <x:v>Y</x:v>
      </x:c>
      <x:c r="P961" t="str">
        <x:v>Maharashtra State Road Transport Corporation</x:v>
      </x:c>
      <x:c r="Q961"/>
      <x:c r="R961" t="str">
        <x:v>Narsobawadi, Narsobawadi Bus Station, Maharashtra, bus station, bus stand, bus terminal, Maharashtra State Road Transport Corporation</x:v>
      </x:c>
      <x:c r="S961" t="str">
        <x:v>https://msrtc.innowave.co.in/GeneralPages/Bus-Stands-Depots.aspx</x:v>
      </x:c>
      <x:c r="T961" t="str">
        <x:v>MSRTC - Division-wise Bus Stations / Depots</x:v>
      </x:c>
      <x:c r="U961" t="str">
        <x:v>Verified</x:v>
      </x:c>
      <x:c r="V961" t="n">
        <x:v>46297</x:v>
      </x:c>
      <x:c r="W961" t="str">
        <x:v>Official directory contact/enquiry: 02322-240103. Listed in the official MSRTC division-wise Bus Stations / Traffic Control Centers directory. Official transport source confirms this location/name.</x:v>
      </x:c>
    </x:row>
    <x:row r="962">
      <x:c r="A962" t="str">
        <x:v>MH-PETHVADGAON-PETHVADGAONBUS-127</x:v>
      </x:c>
      <x:c r="B962" t="str">
        <x:v>Peth Vadgaon Bus Station</x:v>
      </x:c>
      <x:c r="C962" t="str">
        <x:v>Bus Stand</x:v>
      </x:c>
      <x:c r="D962" t="str">
        <x:v>Peth Vadgaon</x:v>
      </x:c>
      <x:c r="E962" t="str">
        <x:v>Kolhapur</x:v>
      </x:c>
      <x:c r="F962" t="str">
        <x:v>Maharashtra</x:v>
      </x:c>
      <x:c r="G962"/>
      <x:c r="H962" t="str">
        <x:v>India</x:v>
      </x:c>
      <x:c r="I962"/>
      <x:c r="J962"/>
      <x:c r="K962"/>
      <x:c r="L962"/>
      <x:c r="M962" t="str">
        <x:v>N</x:v>
      </x:c>
      <x:c r="N962" t="str">
        <x:v>Y</x:v>
      </x:c>
      <x:c r="O962" t="str">
        <x:v>Y</x:v>
      </x:c>
      <x:c r="P962" t="str">
        <x:v>Maharashtra State Road Transport Corporation</x:v>
      </x:c>
      <x:c r="Q962"/>
      <x:c r="R962" t="str">
        <x:v>Peth Vadgaon, Peth Vadgaon Bus Station, Maharashtra, bus station, bus stand, bus terminal, Maharashtra State Road Transport Corporation</x:v>
      </x:c>
      <x:c r="S962" t="str">
        <x:v>https://msrtc.innowave.co.in/GeneralPages/Bus-Stands-Depots.aspx</x:v>
      </x:c>
      <x:c r="T962" t="str">
        <x:v>MSRTC - Division-wise Bus Stations / Depots</x:v>
      </x:c>
      <x:c r="U962" t="str">
        <x:v>Verified</x:v>
      </x:c>
      <x:c r="V962" t="n">
        <x:v>46297</x:v>
      </x:c>
      <x:c r="W962" t="str">
        <x:v>Official directory contact/enquiry: 0230-2471054. Listed in the official MSRTC division-wise Bus Stations / Traffic Control Centers directory. Official transport source confirms this location/name.</x:v>
      </x:c>
    </x:row>
    <x:row r="963">
      <x:c r="A963" t="str">
        <x:v>MH-JYOTIBA-JYOTIBAWADIRAT-128</x:v>
      </x:c>
      <x:c r="B963" t="str">
        <x:v>Jyotiba (Wadi Ratnagiri) Bus Station</x:v>
      </x:c>
      <x:c r="C963" t="str">
        <x:v>Bus Stand</x:v>
      </x:c>
      <x:c r="D963" t="str">
        <x:v>Jyotiba</x:v>
      </x:c>
      <x:c r="E963" t="str">
        <x:v>Kolhapur</x:v>
      </x:c>
      <x:c r="F963" t="str">
        <x:v>Maharashtra</x:v>
      </x:c>
      <x:c r="G963"/>
      <x:c r="H963" t="str">
        <x:v>India</x:v>
      </x:c>
      <x:c r="I963"/>
      <x:c r="J963"/>
      <x:c r="K963"/>
      <x:c r="L963"/>
      <x:c r="M963" t="str">
        <x:v>N</x:v>
      </x:c>
      <x:c r="N963" t="str">
        <x:v>Y</x:v>
      </x:c>
      <x:c r="O963" t="str">
        <x:v>Y</x:v>
      </x:c>
      <x:c r="P963" t="str">
        <x:v>Maharashtra State Road Transport Corporation</x:v>
      </x:c>
      <x:c r="Q963"/>
      <x:c r="R963" t="str">
        <x:v>Jyotiba, Jyotiba (Wadi Ratnagiri) Bus Station, Maharashtra, bus station, bus stand, bus terminal, Maharashtra State Road Transport Corporation</x:v>
      </x:c>
      <x:c r="S963" t="str">
        <x:v>https://msrtc.innowave.co.in/GeneralPages/Bus-Stands-Depots.aspx</x:v>
      </x:c>
      <x:c r="T963" t="str">
        <x:v>MSRTC - Division-wise Bus Stations / Depots</x:v>
      </x:c>
      <x:c r="U963" t="str">
        <x:v>Verified</x:v>
      </x:c>
      <x:c r="V963" t="n">
        <x:v>46297</x:v>
      </x:c>
      <x:c r="W963" t="str">
        <x:v>Official directory contact/enquiry: 02328-239024. Listed in the official MSRTC division-wise Bus Stations / Traffic Control Centers directory. Official transport source confirms this location/name.</x:v>
      </x:c>
    </x:row>
    <x:row r="964">
      <x:c r="A964" t="str">
        <x:v>MH-BAMBAVADE-BAMBAVADEBUSST-129</x:v>
      </x:c>
      <x:c r="B964" t="str">
        <x:v>Bambavade Bus Station</x:v>
      </x:c>
      <x:c r="C964" t="str">
        <x:v>Bus Stand</x:v>
      </x:c>
      <x:c r="D964" t="str">
        <x:v>Bambavade</x:v>
      </x:c>
      <x:c r="E964" t="str">
        <x:v>Kolhapur</x:v>
      </x:c>
      <x:c r="F964" t="str">
        <x:v>Maharashtra</x:v>
      </x:c>
      <x:c r="G964"/>
      <x:c r="H964" t="str">
        <x:v>India</x:v>
      </x:c>
      <x:c r="I964"/>
      <x:c r="J964"/>
      <x:c r="K964"/>
      <x:c r="L964"/>
      <x:c r="M964" t="str">
        <x:v>N</x:v>
      </x:c>
      <x:c r="N964" t="str">
        <x:v>Y</x:v>
      </x:c>
      <x:c r="O964" t="str">
        <x:v>Y</x:v>
      </x:c>
      <x:c r="P964" t="str">
        <x:v>Maharashtra State Road Transport Corporation</x:v>
      </x:c>
      <x:c r="Q964"/>
      <x:c r="R964" t="str">
        <x:v>Bambavade, Bambavade Bus Station, Maharashtra, bus station, bus stand, bus terminal, Maharashtra State Road Transport Corporation</x:v>
      </x:c>
      <x:c r="S964" t="str">
        <x:v>https://msrtc.innowave.co.in/GeneralPages/Bus-Stands-Depots.aspx</x:v>
      </x:c>
      <x:c r="T964" t="str">
        <x:v>MSRTC - Division-wise Bus Stations / Depots</x:v>
      </x:c>
      <x:c r="U964" t="str">
        <x:v>Verified</x:v>
      </x:c>
      <x:c r="V964" t="n">
        <x:v>46297</x:v>
      </x:c>
      <x:c r="W964" t="str">
        <x:v>Official directory contact/enquiry: 02329-234433. Listed in the official MSRTC division-wise Bus Stations / Traffic Control Centers directory. Official transport source confirms this location/name.</x:v>
      </x:c>
    </x:row>
    <x:row r="965">
      <x:c r="A965" t="str">
        <x:v>MH-KODOLI-KODOLIBUSSTATI-130</x:v>
      </x:c>
      <x:c r="B965" t="str">
        <x:v>Kodoli Bus Station</x:v>
      </x:c>
      <x:c r="C965" t="str">
        <x:v>Bus Stand</x:v>
      </x:c>
      <x:c r="D965" t="str">
        <x:v>Kodoli</x:v>
      </x:c>
      <x:c r="E965" t="str">
        <x:v>Kolhapur</x:v>
      </x:c>
      <x:c r="F965" t="str">
        <x:v>Maharashtra</x:v>
      </x:c>
      <x:c r="G965"/>
      <x:c r="H965" t="str">
        <x:v>India</x:v>
      </x:c>
      <x:c r="I965"/>
      <x:c r="J965"/>
      <x:c r="K965"/>
      <x:c r="L965"/>
      <x:c r="M965" t="str">
        <x:v>N</x:v>
      </x:c>
      <x:c r="N965" t="str">
        <x:v>Y</x:v>
      </x:c>
      <x:c r="O965" t="str">
        <x:v>Y</x:v>
      </x:c>
      <x:c r="P965" t="str">
        <x:v>Maharashtra State Road Transport Corporation</x:v>
      </x:c>
      <x:c r="Q965"/>
      <x:c r="R965" t="str">
        <x:v>Kodoli, Kodoli Bus Station, Maharashtra, bus station, bus stand, bus terminal, Maharashtra State Road Transport Corporation</x:v>
      </x:c>
      <x:c r="S965" t="str">
        <x:v>https://msrtc.innowave.co.in/GeneralPages/Bus-Stands-Depots.aspx</x:v>
      </x:c>
      <x:c r="T965" t="str">
        <x:v>MSRTC - Division-wise Bus Stations / Depots</x:v>
      </x:c>
      <x:c r="U965" t="str">
        <x:v>Verified</x:v>
      </x:c>
      <x:c r="V965" t="n">
        <x:v>46297</x:v>
      </x:c>
      <x:c r="W965" t="str">
        <x:v>Official directory contact/enquiry: 02328-224129. Listed in the official MSRTC division-wise Bus Stations / Traffic Control Centers directory. Official transport source confirms this location/name.</x:v>
      </x:c>
    </x:row>
    <x:row r="966">
      <x:c r="A966" t="str">
        <x:v>MH-MURGUD-MURGUDBUSSTATI-131</x:v>
      </x:c>
      <x:c r="B966" t="str">
        <x:v>Murgud Bus Station</x:v>
      </x:c>
      <x:c r="C966" t="str">
        <x:v>Bus Stand</x:v>
      </x:c>
      <x:c r="D966" t="str">
        <x:v>Murgud</x:v>
      </x:c>
      <x:c r="E966" t="str">
        <x:v>Kolhapur</x:v>
      </x:c>
      <x:c r="F966" t="str">
        <x:v>Maharashtra</x:v>
      </x:c>
      <x:c r="G966"/>
      <x:c r="H966" t="str">
        <x:v>India</x:v>
      </x:c>
      <x:c r="I966"/>
      <x:c r="J966"/>
      <x:c r="K966"/>
      <x:c r="L966"/>
      <x:c r="M966" t="str">
        <x:v>N</x:v>
      </x:c>
      <x:c r="N966" t="str">
        <x:v>Y</x:v>
      </x:c>
      <x:c r="O966" t="str">
        <x:v>Y</x:v>
      </x:c>
      <x:c r="P966" t="str">
        <x:v>Maharashtra State Road Transport Corporation</x:v>
      </x:c>
      <x:c r="Q966"/>
      <x:c r="R966" t="str">
        <x:v>Murgud, Murgud Bus Station, Maharashtra, bus station, bus stand, bus terminal, Maharashtra State Road Transport Corporation</x:v>
      </x:c>
      <x:c r="S966" t="str">
        <x:v>https://msrtc.innowave.co.in/GeneralPages/Bus-Stands-Depots.aspx</x:v>
      </x:c>
      <x:c r="T966" t="str">
        <x:v>MSRTC - Division-wise Bus Stations / Depots</x:v>
      </x:c>
      <x:c r="U966" t="str">
        <x:v>Verified</x:v>
      </x:c>
      <x:c r="V966" t="n">
        <x:v>46297</x:v>
      </x:c>
      <x:c r="W966" t="str">
        <x:v>Official directory contact/enquiry: 02325-264363. Listed in the official MSRTC division-wise Bus Stations / Traffic Control Centers directory. Official transport source confirms this location/name.</x:v>
      </x:c>
    </x:row>
    <x:row r="967">
      <x:c r="A967" t="str">
        <x:v>MH-JAYSINGPUR-JAYSINGPURBUSS-132</x:v>
      </x:c>
      <x:c r="B967" t="str">
        <x:v>Jaysingpur Bus Station</x:v>
      </x:c>
      <x:c r="C967" t="str">
        <x:v>Bus Stand</x:v>
      </x:c>
      <x:c r="D967" t="str">
        <x:v>Jaysingpur</x:v>
      </x:c>
      <x:c r="E967" t="str">
        <x:v>Kolhapur</x:v>
      </x:c>
      <x:c r="F967" t="str">
        <x:v>Maharashtra</x:v>
      </x:c>
      <x:c r="G967"/>
      <x:c r="H967" t="str">
        <x:v>India</x:v>
      </x:c>
      <x:c r="I967"/>
      <x:c r="J967"/>
      <x:c r="K967"/>
      <x:c r="L967"/>
      <x:c r="M967" t="str">
        <x:v>N</x:v>
      </x:c>
      <x:c r="N967" t="str">
        <x:v>Y</x:v>
      </x:c>
      <x:c r="O967" t="str">
        <x:v>Y</x:v>
      </x:c>
      <x:c r="P967" t="str">
        <x:v>Maharashtra State Road Transport Corporation</x:v>
      </x:c>
      <x:c r="Q967"/>
      <x:c r="R967" t="str">
        <x:v>Jaysingpur, Jaysingpur Bus Station, Maharashtra, bus station, bus stand, bus terminal, Maharashtra State Road Transport Corporation</x:v>
      </x:c>
      <x:c r="S967" t="str">
        <x:v>https://msrtc.innowave.co.in/GeneralPages/Bus-Stands-Depots.aspx</x:v>
      </x:c>
      <x:c r="T967" t="str">
        <x:v>MSRTC - Division-wise Bus Stations / Depots</x:v>
      </x:c>
      <x:c r="U967" t="str">
        <x:v>Verified</x:v>
      </x:c>
      <x:c r="V967" t="n">
        <x:v>46297</x:v>
      </x:c>
      <x:c r="W967" t="str">
        <x:v>Official directory contact/enquiry: 02322-225311. Listed in the official MSRTC division-wise Bus Stations / Traffic Control Centers directory. Official transport source confirms this location/name.</x:v>
      </x:c>
    </x:row>
    <x:row r="968">
      <x:c r="A968" t="str">
        <x:v>MH-KARMALA-KARMALABUSSTAT-133</x:v>
      </x:c>
      <x:c r="B968" t="str">
        <x:v>Karmala Bus Station</x:v>
      </x:c>
      <x:c r="C968" t="str">
        <x:v>Bus Stand</x:v>
      </x:c>
      <x:c r="D968" t="str">
        <x:v>Karmala</x:v>
      </x:c>
      <x:c r="E968" t="str">
        <x:v>Solapur</x:v>
      </x:c>
      <x:c r="F968" t="str">
        <x:v>Maharashtra</x:v>
      </x:c>
      <x:c r="G968"/>
      <x:c r="H968" t="str">
        <x:v>India</x:v>
      </x:c>
      <x:c r="I968"/>
      <x:c r="J968"/>
      <x:c r="K968"/>
      <x:c r="L968"/>
      <x:c r="M968" t="str">
        <x:v>N</x:v>
      </x:c>
      <x:c r="N968" t="str">
        <x:v>Y</x:v>
      </x:c>
      <x:c r="O968" t="str">
        <x:v>Y</x:v>
      </x:c>
      <x:c r="P968" t="str">
        <x:v>Maharashtra State Road Transport Corporation</x:v>
      </x:c>
      <x:c r="Q968"/>
      <x:c r="R968" t="str">
        <x:v>Karmala, Karmala Bus Station, Maharashtra, bus station, bus stand, bus terminal, Maharashtra State Road Transport Corporation</x:v>
      </x:c>
      <x:c r="S968" t="str">
        <x:v>https://msrtc.innowave.co.in/GeneralPages/Bus-Stands-Depots.aspx</x:v>
      </x:c>
      <x:c r="T968" t="str">
        <x:v>MSRTC - Division-wise Bus Stations / Depots</x:v>
      </x:c>
      <x:c r="U968" t="str">
        <x:v>Verified</x:v>
      </x:c>
      <x:c r="V968" t="n">
        <x:v>46297</x:v>
      </x:c>
      <x:c r="W968" t="str">
        <x:v>Official directory contact/enquiry: 02182-220336. Listed in the official MSRTC division-wise Bus Stations / Traffic Control Centers directory. Official transport source confirms this location/name.</x:v>
      </x:c>
    </x:row>
    <x:row r="969">
      <x:c r="A969" t="str">
        <x:v>MH-BARSHI-BARSHIBUSSTATI-134</x:v>
      </x:c>
      <x:c r="B969" t="str">
        <x:v>Barshi Bus Station</x:v>
      </x:c>
      <x:c r="C969" t="str">
        <x:v>Bus Stand</x:v>
      </x:c>
      <x:c r="D969" t="str">
        <x:v>Barshi</x:v>
      </x:c>
      <x:c r="E969" t="str">
        <x:v>Solapur</x:v>
      </x:c>
      <x:c r="F969" t="str">
        <x:v>Maharashtra</x:v>
      </x:c>
      <x:c r="G969"/>
      <x:c r="H969" t="str">
        <x:v>India</x:v>
      </x:c>
      <x:c r="I969"/>
      <x:c r="J969"/>
      <x:c r="K969"/>
      <x:c r="L969"/>
      <x:c r="M969" t="str">
        <x:v>N</x:v>
      </x:c>
      <x:c r="N969" t="str">
        <x:v>Y</x:v>
      </x:c>
      <x:c r="O969" t="str">
        <x:v>Y</x:v>
      </x:c>
      <x:c r="P969" t="str">
        <x:v>Maharashtra State Road Transport Corporation</x:v>
      </x:c>
      <x:c r="Q969"/>
      <x:c r="R969" t="str">
        <x:v>Barshi, Barshi Bus Station, Maharashtra, bus station, bus stand, bus terminal, Maharashtra State Road Transport Corporation</x:v>
      </x:c>
      <x:c r="S969" t="str">
        <x:v>https://msrtc.innowave.co.in/GeneralPages/Bus-Stands-Depots.aspx</x:v>
      </x:c>
      <x:c r="T969" t="str">
        <x:v>MSRTC - Division-wise Bus Stations / Depots</x:v>
      </x:c>
      <x:c r="U969" t="str">
        <x:v>Verified</x:v>
      </x:c>
      <x:c r="V969" t="n">
        <x:v>46297</x:v>
      </x:c>
      <x:c r="W969" t="str">
        <x:v>Official directory contact/enquiry: 02184-222467. Listed in the official MSRTC division-wise Bus Stations / Traffic Control Centers directory. Official transport source confirms this location/name.</x:v>
      </x:c>
    </x:row>
    <x:row r="970">
      <x:c r="A970" t="str">
        <x:v>MH-MOHOL-MOHOLBUSSTATIO-135</x:v>
      </x:c>
      <x:c r="B970" t="str">
        <x:v>Mohol Bus Station</x:v>
      </x:c>
      <x:c r="C970" t="str">
        <x:v>Bus Stand</x:v>
      </x:c>
      <x:c r="D970" t="str">
        <x:v>Mohol</x:v>
      </x:c>
      <x:c r="E970" t="str">
        <x:v>Solapur</x:v>
      </x:c>
      <x:c r="F970" t="str">
        <x:v>Maharashtra</x:v>
      </x:c>
      <x:c r="G970"/>
      <x:c r="H970" t="str">
        <x:v>India</x:v>
      </x:c>
      <x:c r="I970"/>
      <x:c r="J970"/>
      <x:c r="K970"/>
      <x:c r="L970"/>
      <x:c r="M970" t="str">
        <x:v>N</x:v>
      </x:c>
      <x:c r="N970" t="str">
        <x:v>Y</x:v>
      </x:c>
      <x:c r="O970" t="str">
        <x:v>Y</x:v>
      </x:c>
      <x:c r="P970" t="str">
        <x:v>Maharashtra State Road Transport Corporation</x:v>
      </x:c>
      <x:c r="Q970"/>
      <x:c r="R970" t="str">
        <x:v>Mohol, Mohol Bus Station, Maharashtra, bus station, bus stand, bus terminal, Maharashtra State Road Transport Corporation</x:v>
      </x:c>
      <x:c r="S970" t="str">
        <x:v>https://msrtc.innowave.co.in/GeneralPages/Bus-Stands-Depots.aspx</x:v>
      </x:c>
      <x:c r="T970" t="str">
        <x:v>MSRTC - Division-wise Bus Stations / Depots</x:v>
      </x:c>
      <x:c r="U970" t="str">
        <x:v>Verified</x:v>
      </x:c>
      <x:c r="V970" t="n">
        <x:v>46297</x:v>
      </x:c>
      <x:c r="W970" t="str">
        <x:v>Official directory contact/enquiry: 02189-232236. Listed in the official MSRTC division-wise Bus Stations / Traffic Control Centers directory. Official transport source confirms this location/name.</x:v>
      </x:c>
    </x:row>
    <x:row r="971">
      <x:c r="A971" t="str">
        <x:v>MH-PANDHARPUR-PANDHARPURBUSS-136</x:v>
      </x:c>
      <x:c r="B971" t="str">
        <x:v>Pandharpur Bus Station</x:v>
      </x:c>
      <x:c r="C971" t="str">
        <x:v>Bus Stand</x:v>
      </x:c>
      <x:c r="D971" t="str">
        <x:v>Pandharpur</x:v>
      </x:c>
      <x:c r="E971" t="str">
        <x:v>Solapur</x:v>
      </x:c>
      <x:c r="F971" t="str">
        <x:v>Maharashtra</x:v>
      </x:c>
      <x:c r="G971"/>
      <x:c r="H971" t="str">
        <x:v>India</x:v>
      </x:c>
      <x:c r="I971"/>
      <x:c r="J971"/>
      <x:c r="K971"/>
      <x:c r="L971"/>
      <x:c r="M971" t="str">
        <x:v>N</x:v>
      </x:c>
      <x:c r="N971" t="str">
        <x:v>Y</x:v>
      </x:c>
      <x:c r="O971" t="str">
        <x:v>Y</x:v>
      </x:c>
      <x:c r="P971" t="str">
        <x:v>Maharashtra State Road Transport Corporation</x:v>
      </x:c>
      <x:c r="Q971"/>
      <x:c r="R971" t="str">
        <x:v>Pandharpur, Pandharpur Bus Station, Maharashtra, bus station, bus stand, bus terminal, Maharashtra State Road Transport Corporation</x:v>
      </x:c>
      <x:c r="S971" t="str">
        <x:v>https://msrtc.innowave.co.in/GeneralPages/Bus-Stands-Depots.aspx</x:v>
      </x:c>
      <x:c r="T971" t="str">
        <x:v>MSRTC - Division-wise Bus Stations / Depots</x:v>
      </x:c>
      <x:c r="U971" t="str">
        <x:v>Verified</x:v>
      </x:c>
      <x:c r="V971" t="n">
        <x:v>46297</x:v>
      </x:c>
      <x:c r="W971" t="str">
        <x:v>Official directory contact/enquiry: 02186-223114. Listed in the official MSRTC division-wise Bus Stations / Traffic Control Centers directory. Official transport source confirms this location/name.</x:v>
      </x:c>
    </x:row>
    <x:row r="972">
      <x:c r="A972" t="str">
        <x:v>MH-MALSHIRAS-MALSHIRASBUSST-137</x:v>
      </x:c>
      <x:c r="B972" t="str">
        <x:v>Malshiras Bus Station</x:v>
      </x:c>
      <x:c r="C972" t="str">
        <x:v>Bus Stand</x:v>
      </x:c>
      <x:c r="D972" t="str">
        <x:v>Malshiras</x:v>
      </x:c>
      <x:c r="E972" t="str">
        <x:v>Solapur</x:v>
      </x:c>
      <x:c r="F972" t="str">
        <x:v>Maharashtra</x:v>
      </x:c>
      <x:c r="G972"/>
      <x:c r="H972" t="str">
        <x:v>India</x:v>
      </x:c>
      <x:c r="I972"/>
      <x:c r="J972"/>
      <x:c r="K972"/>
      <x:c r="L972"/>
      <x:c r="M972" t="str">
        <x:v>N</x:v>
      </x:c>
      <x:c r="N972" t="str">
        <x:v>Y</x:v>
      </x:c>
      <x:c r="O972" t="str">
        <x:v>Y</x:v>
      </x:c>
      <x:c r="P972" t="str">
        <x:v>Maharashtra State Road Transport Corporation</x:v>
      </x:c>
      <x:c r="Q972"/>
      <x:c r="R972" t="str">
        <x:v>Malshiras, Malshiras Bus Station, Maharashtra, bus station, bus stand, bus terminal, Maharashtra State Road Transport Corporation</x:v>
      </x:c>
      <x:c r="S972" t="str">
        <x:v>https://msrtc.innowave.co.in/GeneralPages/Bus-Stands-Depots.aspx</x:v>
      </x:c>
      <x:c r="T972" t="str">
        <x:v>MSRTC - Division-wise Bus Stations / Depots</x:v>
      </x:c>
      <x:c r="U972" t="str">
        <x:v>Verified</x:v>
      </x:c>
      <x:c r="V972" t="n">
        <x:v>46297</x:v>
      </x:c>
      <x:c r="W972" t="str">
        <x:v>Official directory contact/enquiry: 02185-235034. Listed in the official MSRTC division-wise Bus Stations / Traffic Control Centers directory. Official transport source confirms this location/name.</x:v>
      </x:c>
    </x:row>
    <x:row r="973">
      <x:c r="A973" t="str">
        <x:v>MH-SANGOLA-SANGOLABUSSTAT-138</x:v>
      </x:c>
      <x:c r="B973" t="str">
        <x:v>Sangola Bus Station</x:v>
      </x:c>
      <x:c r="C973" t="str">
        <x:v>Bus Stand</x:v>
      </x:c>
      <x:c r="D973" t="str">
        <x:v>Sangola</x:v>
      </x:c>
      <x:c r="E973" t="str">
        <x:v>Solapur</x:v>
      </x:c>
      <x:c r="F973" t="str">
        <x:v>Maharashtra</x:v>
      </x:c>
      <x:c r="G973"/>
      <x:c r="H973" t="str">
        <x:v>India</x:v>
      </x:c>
      <x:c r="I973"/>
      <x:c r="J973"/>
      <x:c r="K973"/>
      <x:c r="L973"/>
      <x:c r="M973" t="str">
        <x:v>N</x:v>
      </x:c>
      <x:c r="N973" t="str">
        <x:v>Y</x:v>
      </x:c>
      <x:c r="O973" t="str">
        <x:v>Y</x:v>
      </x:c>
      <x:c r="P973" t="str">
        <x:v>Maharashtra State Road Transport Corporation</x:v>
      </x:c>
      <x:c r="Q973"/>
      <x:c r="R973" t="str">
        <x:v>Sangola, Sangola Bus Station, Maharashtra, bus station, bus stand, bus terminal, Maharashtra State Road Transport Corporation</x:v>
      </x:c>
      <x:c r="S973" t="str">
        <x:v>https://msrtc.innowave.co.in/GeneralPages/Bus-Stands-Depots.aspx</x:v>
      </x:c>
      <x:c r="T973" t="str">
        <x:v>MSRTC - Division-wise Bus Stations / Depots</x:v>
      </x:c>
      <x:c r="U973" t="str">
        <x:v>Verified</x:v>
      </x:c>
      <x:c r="V973" t="n">
        <x:v>46297</x:v>
      </x:c>
      <x:c r="W973" t="str">
        <x:v>Official directory contact/enquiry: 02187-220120. Listed in the official MSRTC division-wise Bus Stations / Traffic Control Centers directory. Official transport source confirms this location/name.</x:v>
      </x:c>
    </x:row>
    <x:row r="974">
      <x:c r="A974" t="str">
        <x:v>MH-KURDUWADI-KURDUWADIBUSST-139</x:v>
      </x:c>
      <x:c r="B974" t="str">
        <x:v>Kurduwadi Bus Station</x:v>
      </x:c>
      <x:c r="C974" t="str">
        <x:v>Bus Stand</x:v>
      </x:c>
      <x:c r="D974" t="str">
        <x:v>Kurduwadi</x:v>
      </x:c>
      <x:c r="E974" t="str">
        <x:v>Solapur</x:v>
      </x:c>
      <x:c r="F974" t="str">
        <x:v>Maharashtra</x:v>
      </x:c>
      <x:c r="G974"/>
      <x:c r="H974" t="str">
        <x:v>India</x:v>
      </x:c>
      <x:c r="I974"/>
      <x:c r="J974"/>
      <x:c r="K974"/>
      <x:c r="L974"/>
      <x:c r="M974" t="str">
        <x:v>N</x:v>
      </x:c>
      <x:c r="N974" t="str">
        <x:v>Y</x:v>
      </x:c>
      <x:c r="O974" t="str">
        <x:v>Y</x:v>
      </x:c>
      <x:c r="P974" t="str">
        <x:v>Maharashtra State Road Transport Corporation</x:v>
      </x:c>
      <x:c r="Q974"/>
      <x:c r="R974" t="str">
        <x:v>Kurduwadi, Kurduwadi Bus Station, Maharashtra, bus station, bus stand, bus terminal, Maharashtra State Road Transport Corporation</x:v>
      </x:c>
      <x:c r="S974" t="str">
        <x:v>https://msrtc.innowave.co.in/GeneralPages/Bus-Stands-Depots.aspx</x:v>
      </x:c>
      <x:c r="T974" t="str">
        <x:v>MSRTC - Division-wise Bus Stations / Depots</x:v>
      </x:c>
      <x:c r="U974" t="str">
        <x:v>Verified</x:v>
      </x:c>
      <x:c r="V974" t="n">
        <x:v>46297</x:v>
      </x:c>
      <x:c r="W974" t="str">
        <x:v>Official directory contact/enquiry: 02183-223268. Listed in the official MSRTC division-wise Bus Stations / Traffic Control Centers directory. Official transport source confirms this location/name.</x:v>
      </x:c>
    </x:row>
    <x:row r="975">
      <x:c r="A975" t="str">
        <x:v>MH-AKKALKOT-AKKALKOTBUSSTA-140</x:v>
      </x:c>
      <x:c r="B975" t="str">
        <x:v>Akkalkot Bus Station</x:v>
      </x:c>
      <x:c r="C975" t="str">
        <x:v>Bus Stand</x:v>
      </x:c>
      <x:c r="D975" t="str">
        <x:v>Akkalkot</x:v>
      </x:c>
      <x:c r="E975" t="str">
        <x:v>Solapur</x:v>
      </x:c>
      <x:c r="F975" t="str">
        <x:v>Maharashtra</x:v>
      </x:c>
      <x:c r="G975"/>
      <x:c r="H975" t="str">
        <x:v>India</x:v>
      </x:c>
      <x:c r="I975"/>
      <x:c r="J975"/>
      <x:c r="K975"/>
      <x:c r="L975"/>
      <x:c r="M975" t="str">
        <x:v>N</x:v>
      </x:c>
      <x:c r="N975" t="str">
        <x:v>Y</x:v>
      </x:c>
      <x:c r="O975" t="str">
        <x:v>Y</x:v>
      </x:c>
      <x:c r="P975" t="str">
        <x:v>Maharashtra State Road Transport Corporation</x:v>
      </x:c>
      <x:c r="Q975"/>
      <x:c r="R975" t="str">
        <x:v>Akkalkot, Akkalkot Bus Station, Maharashtra, bus station, bus stand, bus terminal, Maharashtra State Road Transport Corporation</x:v>
      </x:c>
      <x:c r="S975" t="str">
        <x:v>https://msrtc.innowave.co.in/GeneralPages/Bus-Stands-Depots.aspx</x:v>
      </x:c>
      <x:c r="T975" t="str">
        <x:v>MSRTC - Division-wise Bus Stations / Depots</x:v>
      </x:c>
      <x:c r="U975" t="str">
        <x:v>Verified</x:v>
      </x:c>
      <x:c r="V975" t="n">
        <x:v>46297</x:v>
      </x:c>
      <x:c r="W975" t="str">
        <x:v>Official directory contact/enquiry: 02181-220232. Listed in the official MSRTC division-wise Bus Stations / Traffic Control Centers directory. Official transport source confirms this location/name.</x:v>
      </x:c>
    </x:row>
    <x:row r="976">
      <x:c r="A976" t="str">
        <x:v>MH-AKLUJ-AKLUJBUSSTATIO-141</x:v>
      </x:c>
      <x:c r="B976" t="str">
        <x:v>Akluj Bus Station</x:v>
      </x:c>
      <x:c r="C976" t="str">
        <x:v>Bus Stand</x:v>
      </x:c>
      <x:c r="D976" t="str">
        <x:v>Akluj</x:v>
      </x:c>
      <x:c r="E976" t="str">
        <x:v>Solapur</x:v>
      </x:c>
      <x:c r="F976" t="str">
        <x:v>Maharashtra</x:v>
      </x:c>
      <x:c r="G976"/>
      <x:c r="H976" t="str">
        <x:v>India</x:v>
      </x:c>
      <x:c r="I976"/>
      <x:c r="J976"/>
      <x:c r="K976"/>
      <x:c r="L976"/>
      <x:c r="M976" t="str">
        <x:v>N</x:v>
      </x:c>
      <x:c r="N976" t="str">
        <x:v>Y</x:v>
      </x:c>
      <x:c r="O976" t="str">
        <x:v>Y</x:v>
      </x:c>
      <x:c r="P976" t="str">
        <x:v>Maharashtra State Road Transport Corporation</x:v>
      </x:c>
      <x:c r="Q976"/>
      <x:c r="R976" t="str">
        <x:v>Akluj, Akluj Bus Station, Maharashtra, bus station, bus stand, bus terminal, Maharashtra State Road Transport Corporation</x:v>
      </x:c>
      <x:c r="S976" t="str">
        <x:v>https://msrtc.innowave.co.in/GeneralPages/Bus-Stands-Depots.aspx</x:v>
      </x:c>
      <x:c r="T976" t="str">
        <x:v>MSRTC - Division-wise Bus Stations / Depots</x:v>
      </x:c>
      <x:c r="U976" t="str">
        <x:v>Verified</x:v>
      </x:c>
      <x:c r="V976" t="n">
        <x:v>46297</x:v>
      </x:c>
      <x:c r="W976" t="str">
        <x:v>Official directory contact/enquiry: 02185-222015. Listed in the official MSRTC division-wise Bus Stations / Traffic Control Centers directory. Official transport source confirms this location/name.</x:v>
      </x:c>
    </x:row>
    <x:row r="977">
      <x:c r="A977" t="str">
        <x:v>MH-VAIRAG-VAIRAGBUSSTATI-142</x:v>
      </x:c>
      <x:c r="B977" t="str">
        <x:v>Vairag Bus Station</x:v>
      </x:c>
      <x:c r="C977" t="str">
        <x:v>Bus Stand</x:v>
      </x:c>
      <x:c r="D977" t="str">
        <x:v>Vairag</x:v>
      </x:c>
      <x:c r="E977" t="str">
        <x:v>Solapur</x:v>
      </x:c>
      <x:c r="F977" t="str">
        <x:v>Maharashtra</x:v>
      </x:c>
      <x:c r="G977"/>
      <x:c r="H977" t="str">
        <x:v>India</x:v>
      </x:c>
      <x:c r="I977"/>
      <x:c r="J977"/>
      <x:c r="K977"/>
      <x:c r="L977"/>
      <x:c r="M977" t="str">
        <x:v>N</x:v>
      </x:c>
      <x:c r="N977" t="str">
        <x:v>Y</x:v>
      </x:c>
      <x:c r="O977" t="str">
        <x:v>Y</x:v>
      </x:c>
      <x:c r="P977" t="str">
        <x:v>Maharashtra State Road Transport Corporation</x:v>
      </x:c>
      <x:c r="Q977"/>
      <x:c r="R977" t="str">
        <x:v>Vairag, Vairag Bus Station, Maharashtra, bus station, bus stand, bus terminal, Maharashtra State Road Transport Corporation</x:v>
      </x:c>
      <x:c r="S977" t="str">
        <x:v>https://msrtc.innowave.co.in/GeneralPages/Bus-Stands-Depots.aspx</x:v>
      </x:c>
      <x:c r="T977" t="str">
        <x:v>MSRTC - Division-wise Bus Stations / Depots</x:v>
      </x:c>
      <x:c r="U977" t="str">
        <x:v>Verified</x:v>
      </x:c>
      <x:c r="V977" t="n">
        <x:v>46297</x:v>
      </x:c>
      <x:c r="W977" t="str">
        <x:v>Official directory contact/enquiry: 02184-240434. Listed in the official MSRTC division-wise Bus Stations / Traffic Control Centers directory. Official transport source confirms this location/name.</x:v>
      </x:c>
    </x:row>
    <x:row r="978">
      <x:c r="A978" t="str">
        <x:v>MH-TEMBHURNI-TEMBHURNIBUSST-143</x:v>
      </x:c>
      <x:c r="B978" t="str">
        <x:v>Tembhurni Bus Station</x:v>
      </x:c>
      <x:c r="C978" t="str">
        <x:v>Bus Stand</x:v>
      </x:c>
      <x:c r="D978" t="str">
        <x:v>Tembhurni</x:v>
      </x:c>
      <x:c r="E978" t="str">
        <x:v>Solapur</x:v>
      </x:c>
      <x:c r="F978" t="str">
        <x:v>Maharashtra</x:v>
      </x:c>
      <x:c r="G978"/>
      <x:c r="H978" t="str">
        <x:v>India</x:v>
      </x:c>
      <x:c r="I978"/>
      <x:c r="J978"/>
      <x:c r="K978"/>
      <x:c r="L978"/>
      <x:c r="M978" t="str">
        <x:v>N</x:v>
      </x:c>
      <x:c r="N978" t="str">
        <x:v>Y</x:v>
      </x:c>
      <x:c r="O978" t="str">
        <x:v>Y</x:v>
      </x:c>
      <x:c r="P978" t="str">
        <x:v>Maharashtra State Road Transport Corporation</x:v>
      </x:c>
      <x:c r="Q978"/>
      <x:c r="R978" t="str">
        <x:v>Tembhurni, Tembhurni Bus Station, Maharashtra, bus station, bus stand, bus terminal, Maharashtra State Road Transport Corporation</x:v>
      </x:c>
      <x:c r="S978" t="str">
        <x:v>https://msrtc.innowave.co.in/GeneralPages/Bus-Stands-Depots.aspx</x:v>
      </x:c>
      <x:c r="T978" t="str">
        <x:v>MSRTC - Division-wise Bus Stations / Depots</x:v>
      </x:c>
      <x:c r="U978" t="str">
        <x:v>Verified</x:v>
      </x:c>
      <x:c r="V978" t="n">
        <x:v>46297</x:v>
      </x:c>
      <x:c r="W978" t="str">
        <x:v>Official directory contact/enquiry: 02183-231236. Listed in the official MSRTC division-wise Bus Stations / Traffic Control Centers directory. Official transport source confirms this location/name.</x:v>
      </x:c>
    </x:row>
    <x:row r="979">
      <x:c r="A979" t="str">
        <x:v>MH-SOLAPUR-SOLAPURKUMTHEN-144</x:v>
      </x:c>
      <x:c r="B979" t="str">
        <x:v>Solapur Kumthe Naka Bus Station</x:v>
      </x:c>
      <x:c r="C979" t="str">
        <x:v>Bus Stand</x:v>
      </x:c>
      <x:c r="D979" t="str">
        <x:v>Solapur</x:v>
      </x:c>
      <x:c r="E979" t="str">
        <x:v>Solapur</x:v>
      </x:c>
      <x:c r="F979" t="str">
        <x:v>Maharashtra</x:v>
      </x:c>
      <x:c r="G979"/>
      <x:c r="H979" t="str">
        <x:v>India</x:v>
      </x:c>
      <x:c r="I979"/>
      <x:c r="J979"/>
      <x:c r="K979"/>
      <x:c r="L979"/>
      <x:c r="M979" t="str">
        <x:v>N</x:v>
      </x:c>
      <x:c r="N979" t="str">
        <x:v>Y</x:v>
      </x:c>
      <x:c r="O979" t="str">
        <x:v>Y</x:v>
      </x:c>
      <x:c r="P979" t="str">
        <x:v>Maharashtra State Road Transport Corporation</x:v>
      </x:c>
      <x:c r="Q979"/>
      <x:c r="R979" t="str">
        <x:v>Solapur, Solapur Kumthe Naka Bus Station, Maharashtra, bus station, bus stand, bus terminal, Maharashtra State Road Transport Corporation</x:v>
      </x:c>
      <x:c r="S979" t="str">
        <x:v>https://msrtc.innowave.co.in/GeneralPages/Bus-Stands-Depots.aspx</x:v>
      </x:c>
      <x:c r="T979" t="str">
        <x:v>MSRTC - Division-wise Bus Stations / Depots</x:v>
      </x:c>
      <x:c r="U979" t="str">
        <x:v>Verified</x:v>
      </x:c>
      <x:c r="V979" t="n">
        <x:v>46297</x:v>
      </x:c>
      <x:c r="W979" t="str">
        <x:v>Official directory contact/enquiry: 0217-2733346. Listed in the official MSRTC division-wise Bus Stations / Traffic Control Centers directory. Official transport source confirms this location/name.</x:v>
      </x:c>
    </x:row>
    <x:row r="980">
      <x:c r="A980" t="str">
        <x:v>MH-WAGDARI-WAGDARIBUSSTAT-145</x:v>
      </x:c>
      <x:c r="B980" t="str">
        <x:v>Wagdari Bus Station</x:v>
      </x:c>
      <x:c r="C980" t="str">
        <x:v>Bus Stand</x:v>
      </x:c>
      <x:c r="D980" t="str">
        <x:v>Wagdari</x:v>
      </x:c>
      <x:c r="E980" t="str">
        <x:v>Solapur</x:v>
      </x:c>
      <x:c r="F980" t="str">
        <x:v>Maharashtra</x:v>
      </x:c>
      <x:c r="G980"/>
      <x:c r="H980" t="str">
        <x:v>India</x:v>
      </x:c>
      <x:c r="I980"/>
      <x:c r="J980"/>
      <x:c r="K980"/>
      <x:c r="L980"/>
      <x:c r="M980" t="str">
        <x:v>N</x:v>
      </x:c>
      <x:c r="N980" t="str">
        <x:v>Y</x:v>
      </x:c>
      <x:c r="O980" t="str">
        <x:v>Y</x:v>
      </x:c>
      <x:c r="P980" t="str">
        <x:v>Maharashtra State Road Transport Corporation</x:v>
      </x:c>
      <x:c r="Q980"/>
      <x:c r="R980" t="str">
        <x:v>Wagdari, Wagdari Bus Station, Maharashtra, bus station, bus stand, bus terminal, Maharashtra State Road Transport Corporation</x:v>
      </x:c>
      <x:c r="S980" t="str">
        <x:v>https://msrtc.innowave.co.in/GeneralPages/Bus-Stands-Depots.aspx</x:v>
      </x:c>
      <x:c r="T980" t="str">
        <x:v>MSRTC - Division-wise Bus Stations / Depots</x:v>
      </x:c>
      <x:c r="U980" t="str">
        <x:v>Verified</x:v>
      </x:c>
      <x:c r="V980" t="n">
        <x:v>46297</x:v>
      </x:c>
      <x:c r="W980" t="str">
        <x:v>Official directory contact/enquiry: 02181-260029. Listed in the official MSRTC division-wise Bus Stations / Traffic Control Centers directory. Official transport source confirms this location/name.</x:v>
      </x:c>
    </x:row>
    <x:row r="981">
      <x:c r="A981" t="str">
        <x:v>MH-SATARA-SATARAMAINBUSS-146</x:v>
      </x:c>
      <x:c r="B981" t="str">
        <x:v>Satara Main Bus Station</x:v>
      </x:c>
      <x:c r="C981" t="str">
        <x:v>Bus Stand</x:v>
      </x:c>
      <x:c r="D981" t="str">
        <x:v>Satara</x:v>
      </x:c>
      <x:c r="E981" t="str">
        <x:v>Satara</x:v>
      </x:c>
      <x:c r="F981" t="str">
        <x:v>Maharashtra</x:v>
      </x:c>
      <x:c r="G981"/>
      <x:c r="H981" t="str">
        <x:v>India</x:v>
      </x:c>
      <x:c r="I981"/>
      <x:c r="J981"/>
      <x:c r="K981"/>
      <x:c r="L981"/>
      <x:c r="M981" t="str">
        <x:v>N</x:v>
      </x:c>
      <x:c r="N981" t="str">
        <x:v>Y</x:v>
      </x:c>
      <x:c r="O981" t="str">
        <x:v>Y</x:v>
      </x:c>
      <x:c r="P981" t="str">
        <x:v>Maharashtra State Road Transport Corporation</x:v>
      </x:c>
      <x:c r="Q981"/>
      <x:c r="R981" t="str">
        <x:v>Satara, Satara Main Bus Station, Maharashtra, bus station, bus stand, bus terminal, Maharashtra State Road Transport Corporation</x:v>
      </x:c>
      <x:c r="S981" t="str">
        <x:v>https://msrtc.innowave.co.in/GeneralPages/Bus-Stands-Depots.aspx</x:v>
      </x:c>
      <x:c r="T981" t="str">
        <x:v>MSRTC - Division-wise Bus Stations / Depots</x:v>
      </x:c>
      <x:c r="U981" t="str">
        <x:v>Verified</x:v>
      </x:c>
      <x:c r="V981" t="n">
        <x:v>46297</x:v>
      </x:c>
      <x:c r="W981" t="str">
        <x:v>Official directory contact/enquiry: 02162-230487. Listed in the official MSRTC division-wise Bus Stations / Traffic Control Centers directory. Official transport source confirms this location/name.</x:v>
      </x:c>
    </x:row>
    <x:row r="982">
      <x:c r="A982" t="str">
        <x:v>MH-SATARA-RAJWADABUSSTAT-147</x:v>
      </x:c>
      <x:c r="B982" t="str">
        <x:v>Rajwada Bus Station</x:v>
      </x:c>
      <x:c r="C982" t="str">
        <x:v>Bus Stand</x:v>
      </x:c>
      <x:c r="D982" t="str">
        <x:v>Satara</x:v>
      </x:c>
      <x:c r="E982" t="str">
        <x:v>Satara</x:v>
      </x:c>
      <x:c r="F982" t="str">
        <x:v>Maharashtra</x:v>
      </x:c>
      <x:c r="G982"/>
      <x:c r="H982" t="str">
        <x:v>India</x:v>
      </x:c>
      <x:c r="I982"/>
      <x:c r="J982"/>
      <x:c r="K982"/>
      <x:c r="L982"/>
      <x:c r="M982" t="str">
        <x:v>N</x:v>
      </x:c>
      <x:c r="N982" t="str">
        <x:v>Y</x:v>
      </x:c>
      <x:c r="O982" t="str">
        <x:v>Y</x:v>
      </x:c>
      <x:c r="P982" t="str">
        <x:v>Maharashtra State Road Transport Corporation</x:v>
      </x:c>
      <x:c r="Q982"/>
      <x:c r="R982" t="str">
        <x:v>Satara, Rajwada Bus Station, Maharashtra, bus station, bus stand, bus terminal, Maharashtra State Road Transport Corporation</x:v>
      </x:c>
      <x:c r="S982" t="str">
        <x:v>https://msrtc.innowave.co.in/GeneralPages/Bus-Stands-Depots.aspx</x:v>
      </x:c>
      <x:c r="T982" t="str">
        <x:v>MSRTC - Division-wise Bus Stations / Depots</x:v>
      </x:c>
      <x:c r="U982" t="str">
        <x:v>Verified</x:v>
      </x:c>
      <x:c r="V982" t="n">
        <x:v>46297</x:v>
      </x:c>
      <x:c r="W982" t="str">
        <x:v>Official directory contact/enquiry: 02162-281577. Listed in the official MSRTC division-wise Bus Stations / Traffic Control Centers directory. Official transport source confirms this location/name.</x:v>
      </x:c>
    </x:row>
    <x:row r="983">
      <x:c r="A983" t="str">
        <x:v>MH-WAI-WAIBUSSTATION-148</x:v>
      </x:c>
      <x:c r="B983" t="str">
        <x:v>Wai Bus Station</x:v>
      </x:c>
      <x:c r="C983" t="str">
        <x:v>Bus Stand</x:v>
      </x:c>
      <x:c r="D983" t="str">
        <x:v>Wai</x:v>
      </x:c>
      <x:c r="E983" t="str">
        <x:v>Satara</x:v>
      </x:c>
      <x:c r="F983" t="str">
        <x:v>Maharashtra</x:v>
      </x:c>
      <x:c r="G983"/>
      <x:c r="H983" t="str">
        <x:v>India</x:v>
      </x:c>
      <x:c r="I983"/>
      <x:c r="J983"/>
      <x:c r="K983"/>
      <x:c r="L983"/>
      <x:c r="M983" t="str">
        <x:v>N</x:v>
      </x:c>
      <x:c r="N983" t="str">
        <x:v>Y</x:v>
      </x:c>
      <x:c r="O983" t="str">
        <x:v>Y</x:v>
      </x:c>
      <x:c r="P983" t="str">
        <x:v>Maharashtra State Road Transport Corporation</x:v>
      </x:c>
      <x:c r="Q983"/>
      <x:c r="R983" t="str">
        <x:v>Wai, Wai Bus Station, Maharashtra, bus station, bus stand, bus terminal, Maharashtra State Road Transport Corporation</x:v>
      </x:c>
      <x:c r="S983" t="str">
        <x:v>https://msrtc.innowave.co.in/GeneralPages/Bus-Stands-Depots.aspx</x:v>
      </x:c>
      <x:c r="T983" t="str">
        <x:v>MSRTC - Division-wise Bus Stations / Depots</x:v>
      </x:c>
      <x:c r="U983" t="str">
        <x:v>Verified</x:v>
      </x:c>
      <x:c r="V983" t="n">
        <x:v>46297</x:v>
      </x:c>
      <x:c r="W983" t="str">
        <x:v>Official directory contact/enquiry: 02167-220001. Listed in the official MSRTC division-wise Bus Stations / Traffic Control Centers directory. Official transport source confirms this location/name.</x:v>
      </x:c>
    </x:row>
    <x:row r="984">
      <x:c r="A984" t="str">
        <x:v>MH-PHALTAN-PHALTANBUSSTAT-149</x:v>
      </x:c>
      <x:c r="B984" t="str">
        <x:v>Phaltan Bus Station</x:v>
      </x:c>
      <x:c r="C984" t="str">
        <x:v>Bus Stand</x:v>
      </x:c>
      <x:c r="D984" t="str">
        <x:v>Phaltan</x:v>
      </x:c>
      <x:c r="E984" t="str">
        <x:v>Satara</x:v>
      </x:c>
      <x:c r="F984" t="str">
        <x:v>Maharashtra</x:v>
      </x:c>
      <x:c r="G984"/>
      <x:c r="H984" t="str">
        <x:v>India</x:v>
      </x:c>
      <x:c r="I984"/>
      <x:c r="J984"/>
      <x:c r="K984"/>
      <x:c r="L984"/>
      <x:c r="M984" t="str">
        <x:v>N</x:v>
      </x:c>
      <x:c r="N984" t="str">
        <x:v>Y</x:v>
      </x:c>
      <x:c r="O984" t="str">
        <x:v>Y</x:v>
      </x:c>
      <x:c r="P984" t="str">
        <x:v>Maharashtra State Road Transport Corporation</x:v>
      </x:c>
      <x:c r="Q984"/>
      <x:c r="R984" t="str">
        <x:v>Phaltan, Phaltan Bus Station, Maharashtra, bus station, bus stand, bus terminal, Maharashtra State Road Transport Corporation</x:v>
      </x:c>
      <x:c r="S984" t="str">
        <x:v>https://msrtc.innowave.co.in/GeneralPages/Bus-Stands-Depots.aspx</x:v>
      </x:c>
      <x:c r="T984" t="str">
        <x:v>MSRTC - Division-wise Bus Stations / Depots</x:v>
      </x:c>
      <x:c r="U984" t="str">
        <x:v>Verified</x:v>
      </x:c>
      <x:c r="V984" t="n">
        <x:v>46297</x:v>
      </x:c>
      <x:c r="W984" t="str">
        <x:v>Official directory contact/enquiry: 02166-222227. Listed in the official MSRTC division-wise Bus Stations / Traffic Control Centers directory. Official transport source confirms this location/name.</x:v>
      </x:c>
    </x:row>
    <x:row r="985">
      <x:c r="A985" t="str">
        <x:v>MH-KOREGAON-KOREGAONBUSSTA-150</x:v>
      </x:c>
      <x:c r="B985" t="str">
        <x:v>Koregaon Bus Station</x:v>
      </x:c>
      <x:c r="C985" t="str">
        <x:v>Bus Stand</x:v>
      </x:c>
      <x:c r="D985" t="str">
        <x:v>Koregaon</x:v>
      </x:c>
      <x:c r="E985" t="str">
        <x:v>Satara</x:v>
      </x:c>
      <x:c r="F985" t="str">
        <x:v>Maharashtra</x:v>
      </x:c>
      <x:c r="G985"/>
      <x:c r="H985" t="str">
        <x:v>India</x:v>
      </x:c>
      <x:c r="I985"/>
      <x:c r="J985"/>
      <x:c r="K985"/>
      <x:c r="L985"/>
      <x:c r="M985" t="str">
        <x:v>N</x:v>
      </x:c>
      <x:c r="N985" t="str">
        <x:v>Y</x:v>
      </x:c>
      <x:c r="O985" t="str">
        <x:v>Y</x:v>
      </x:c>
      <x:c r="P985" t="str">
        <x:v>Maharashtra State Road Transport Corporation</x:v>
      </x:c>
      <x:c r="Q985"/>
      <x:c r="R985" t="str">
        <x:v>Koregaon, Koregaon Bus Station, Maharashtra, bus station, bus stand, bus terminal, Maharashtra State Road Transport Corporation</x:v>
      </x:c>
      <x:c r="S985" t="str">
        <x:v>https://msrtc.innowave.co.in/GeneralPages/Bus-Stands-Depots.aspx</x:v>
      </x:c>
      <x:c r="T985" t="str">
        <x:v>MSRTC - Division-wise Bus Stations / Depots</x:v>
      </x:c>
      <x:c r="U985" t="str">
        <x:v>Verified</x:v>
      </x:c>
      <x:c r="V985" t="n">
        <x:v>46297</x:v>
      </x:c>
      <x:c r="W985" t="str">
        <x:v>Official directory contact/enquiry: 02163-220232. Listed in the official MSRTC division-wise Bus Stations / Traffic Control Centers directory. Official transport source confirms this location/name.</x:v>
      </x:c>
    </x:row>
    <x:row r="986">
      <x:c r="A986" t="str">
        <x:v>MH-KARAD-KARADBUSSTATIO-151</x:v>
      </x:c>
      <x:c r="B986" t="str">
        <x:v>Karad Bus Station</x:v>
      </x:c>
      <x:c r="C986" t="str">
        <x:v>Bus Stand</x:v>
      </x:c>
      <x:c r="D986" t="str">
        <x:v>Karad</x:v>
      </x:c>
      <x:c r="E986" t="str">
        <x:v>Satara</x:v>
      </x:c>
      <x:c r="F986" t="str">
        <x:v>Maharashtra</x:v>
      </x:c>
      <x:c r="G986"/>
      <x:c r="H986" t="str">
        <x:v>India</x:v>
      </x:c>
      <x:c r="I986"/>
      <x:c r="J986"/>
      <x:c r="K986"/>
      <x:c r="L986"/>
      <x:c r="M986" t="str">
        <x:v>N</x:v>
      </x:c>
      <x:c r="N986" t="str">
        <x:v>Y</x:v>
      </x:c>
      <x:c r="O986" t="str">
        <x:v>Y</x:v>
      </x:c>
      <x:c r="P986" t="str">
        <x:v>Maharashtra State Road Transport Corporation</x:v>
      </x:c>
      <x:c r="Q986"/>
      <x:c r="R986" t="str">
        <x:v>Karad, Karad Bus Station, Maharashtra, bus station, bus stand, bus terminal, Maharashtra State Road Transport Corporation</x:v>
      </x:c>
      <x:c r="S986" t="str">
        <x:v>https://msrtc.innowave.co.in/GeneralPages/Bus-Stands-Depots.aspx</x:v>
      </x:c>
      <x:c r="T986" t="str">
        <x:v>MSRTC - Division-wise Bus Stations / Depots</x:v>
      </x:c>
      <x:c r="U986" t="str">
        <x:v>Verified</x:v>
      </x:c>
      <x:c r="V986" t="n">
        <x:v>46297</x:v>
      </x:c>
      <x:c r="W986" t="str">
        <x:v>Official directory contact/enquiry: 02164-222278. Listed in the official MSRTC division-wise Bus Stations / Traffic Control Centers directory. Official transport source confirms this location/name.</x:v>
      </x:c>
    </x:row>
    <x:row r="987">
      <x:c r="A987" t="str">
        <x:v>MH-PATANSATARA-PATANBUSSTATIO-152</x:v>
      </x:c>
      <x:c r="B987" t="str">
        <x:v>Patan Bus Station</x:v>
      </x:c>
      <x:c r="C987" t="str">
        <x:v>Bus Stand</x:v>
      </x:c>
      <x:c r="D987" t="str">
        <x:v>Patan (Satara)</x:v>
      </x:c>
      <x:c r="E987" t="str">
        <x:v>Satara</x:v>
      </x:c>
      <x:c r="F987" t="str">
        <x:v>Maharashtra</x:v>
      </x:c>
      <x:c r="G987"/>
      <x:c r="H987" t="str">
        <x:v>India</x:v>
      </x:c>
      <x:c r="I987"/>
      <x:c r="J987"/>
      <x:c r="K987"/>
      <x:c r="L987"/>
      <x:c r="M987" t="str">
        <x:v>N</x:v>
      </x:c>
      <x:c r="N987" t="str">
        <x:v>Y</x:v>
      </x:c>
      <x:c r="O987" t="str">
        <x:v>Y</x:v>
      </x:c>
      <x:c r="P987" t="str">
        <x:v>Maharashtra State Road Transport Corporation</x:v>
      </x:c>
      <x:c r="Q987"/>
      <x:c r="R987" t="str">
        <x:v>Patan (Satara), Patan Bus Station, Maharashtra, bus station, bus stand, bus terminal, Maharashtra State Road Transport Corporation</x:v>
      </x:c>
      <x:c r="S987" t="str">
        <x:v>https://msrtc.innowave.co.in/GeneralPages/Bus-Stands-Depots.aspx</x:v>
      </x:c>
      <x:c r="T987" t="str">
        <x:v>MSRTC - Division-wise Bus Stations / Depots</x:v>
      </x:c>
      <x:c r="U987" t="str">
        <x:v>Verified</x:v>
      </x:c>
      <x:c r="V987" t="n">
        <x:v>46297</x:v>
      </x:c>
      <x:c r="W987" t="str">
        <x:v>Official directory contact/enquiry: 02372-283032. Listed in the official MSRTC division-wise Bus Stations / Traffic Control Centers directory. Official transport source confirms this location/name.</x:v>
      </x:c>
    </x:row>
    <x:row r="988">
      <x:c r="A988" t="str">
        <x:v>MH-DAHIVADI-DAHIVADIBUSSTA-153</x:v>
      </x:c>
      <x:c r="B988" t="str">
        <x:v>Dahivadi Bus Station</x:v>
      </x:c>
      <x:c r="C988" t="str">
        <x:v>Bus Stand</x:v>
      </x:c>
      <x:c r="D988" t="str">
        <x:v>Dahivadi</x:v>
      </x:c>
      <x:c r="E988" t="str">
        <x:v>Satara</x:v>
      </x:c>
      <x:c r="F988" t="str">
        <x:v>Maharashtra</x:v>
      </x:c>
      <x:c r="G988"/>
      <x:c r="H988" t="str">
        <x:v>India</x:v>
      </x:c>
      <x:c r="I988"/>
      <x:c r="J988"/>
      <x:c r="K988"/>
      <x:c r="L988"/>
      <x:c r="M988" t="str">
        <x:v>N</x:v>
      </x:c>
      <x:c r="N988" t="str">
        <x:v>Y</x:v>
      </x:c>
      <x:c r="O988" t="str">
        <x:v>Y</x:v>
      </x:c>
      <x:c r="P988" t="str">
        <x:v>Maharashtra State Road Transport Corporation</x:v>
      </x:c>
      <x:c r="Q988"/>
      <x:c r="R988" t="str">
        <x:v>Dahivadi, Dahivadi Bus Station, Maharashtra, bus station, bus stand, bus terminal, Maharashtra State Road Transport Corporation</x:v>
      </x:c>
      <x:c r="S988" t="str">
        <x:v>https://msrtc.innowave.co.in/GeneralPages/Bus-Stands-Depots.aspx</x:v>
      </x:c>
      <x:c r="T988" t="str">
        <x:v>MSRTC - Division-wise Bus Stations / Depots</x:v>
      </x:c>
      <x:c r="U988" t="str">
        <x:v>Verified</x:v>
      </x:c>
      <x:c r="V988" t="n">
        <x:v>46297</x:v>
      </x:c>
      <x:c r="W988" t="str">
        <x:v>Official directory contact/enquiry: 02165-220235. Listed in the official MSRTC division-wise Bus Stations / Traffic Control Centers directory. Official transport source confirms this location/name.</x:v>
      </x:c>
    </x:row>
    <x:row r="989">
      <x:c r="A989" t="str">
        <x:v>MH-MEDHA-MEDHABUSSTATIO-154</x:v>
      </x:c>
      <x:c r="B989" t="str">
        <x:v>Medha Bus Station</x:v>
      </x:c>
      <x:c r="C989" t="str">
        <x:v>Bus Stand</x:v>
      </x:c>
      <x:c r="D989" t="str">
        <x:v>Medha</x:v>
      </x:c>
      <x:c r="E989" t="str">
        <x:v>Satara</x:v>
      </x:c>
      <x:c r="F989" t="str">
        <x:v>Maharashtra</x:v>
      </x:c>
      <x:c r="G989"/>
      <x:c r="H989" t="str">
        <x:v>India</x:v>
      </x:c>
      <x:c r="I989"/>
      <x:c r="J989"/>
      <x:c r="K989"/>
      <x:c r="L989"/>
      <x:c r="M989" t="str">
        <x:v>N</x:v>
      </x:c>
      <x:c r="N989" t="str">
        <x:v>Y</x:v>
      </x:c>
      <x:c r="O989" t="str">
        <x:v>Y</x:v>
      </x:c>
      <x:c r="P989" t="str">
        <x:v>Maharashtra State Road Transport Corporation</x:v>
      </x:c>
      <x:c r="Q989"/>
      <x:c r="R989" t="str">
        <x:v>Medha, Medha Bus Station, Maharashtra, bus station, bus stand, bus terminal, Maharashtra State Road Transport Corporation</x:v>
      </x:c>
      <x:c r="S989" t="str">
        <x:v>https://msrtc.innowave.co.in/GeneralPages/Bus-Stands-Depots.aspx</x:v>
      </x:c>
      <x:c r="T989" t="str">
        <x:v>MSRTC - Division-wise Bus Stations / Depots</x:v>
      </x:c>
      <x:c r="U989" t="str">
        <x:v>Verified</x:v>
      </x:c>
      <x:c r="V989" t="n">
        <x:v>46297</x:v>
      </x:c>
      <x:c r="W989" t="str">
        <x:v>Official directory contact/enquiry: 02378-285260. Listed in the official MSRTC division-wise Bus Stations / Traffic Control Centers directory. Official transport source confirms this location/name.</x:v>
      </x:c>
    </x:row>
    <x:row r="990">
      <x:c r="A990" t="str">
        <x:v>MH-KHANDALASATA-PARGAONKHANDAL-155</x:v>
      </x:c>
      <x:c r="B990" t="str">
        <x:v>Pargaon Khandala Bus Station</x:v>
      </x:c>
      <x:c r="C990" t="str">
        <x:v>Bus Stand</x:v>
      </x:c>
      <x:c r="D990" t="str">
        <x:v>Khandala (Satara)</x:v>
      </x:c>
      <x:c r="E990" t="str">
        <x:v>Satara</x:v>
      </x:c>
      <x:c r="F990" t="str">
        <x:v>Maharashtra</x:v>
      </x:c>
      <x:c r="G990"/>
      <x:c r="H990" t="str">
        <x:v>India</x:v>
      </x:c>
      <x:c r="I990"/>
      <x:c r="J990"/>
      <x:c r="K990"/>
      <x:c r="L990"/>
      <x:c r="M990" t="str">
        <x:v>N</x:v>
      </x:c>
      <x:c r="N990" t="str">
        <x:v>Y</x:v>
      </x:c>
      <x:c r="O990" t="str">
        <x:v>Y</x:v>
      </x:c>
      <x:c r="P990" t="str">
        <x:v>Maharashtra State Road Transport Corporation</x:v>
      </x:c>
      <x:c r="Q990"/>
      <x:c r="R990" t="str">
        <x:v>Khandala (Satara), Pargaon Khandala Bus Station, Maharashtra, bus station, bus stand, bus terminal, Maharashtra State Road Transport Corporation</x:v>
      </x:c>
      <x:c r="S990" t="str">
        <x:v>https://msrtc.innowave.co.in/GeneralPages/Bus-Stands-Depots.aspx</x:v>
      </x:c>
      <x:c r="T990" t="str">
        <x:v>MSRTC - Division-wise Bus Stations / Depots</x:v>
      </x:c>
      <x:c r="U990" t="str">
        <x:v>Verified</x:v>
      </x:c>
      <x:c r="V990" t="n">
        <x:v>46297</x:v>
      </x:c>
      <x:c r="W990" t="str">
        <x:v>Official directory contact/enquiry: 02169-252135. Listed in the official MSRTC division-wise Bus Stations / Traffic Control Centers directory. Official transport source confirms this location/name.</x:v>
      </x:c>
    </x:row>
    <x:row r="991">
      <x:c r="A991" t="str">
        <x:v>MH-LONAND-LONANDBUSSTATI-156</x:v>
      </x:c>
      <x:c r="B991" t="str">
        <x:v>Lonand Bus Station</x:v>
      </x:c>
      <x:c r="C991" t="str">
        <x:v>Bus Stand</x:v>
      </x:c>
      <x:c r="D991" t="str">
        <x:v>Lonand</x:v>
      </x:c>
      <x:c r="E991" t="str">
        <x:v>Satara</x:v>
      </x:c>
      <x:c r="F991" t="str">
        <x:v>Maharashtra</x:v>
      </x:c>
      <x:c r="G991"/>
      <x:c r="H991" t="str">
        <x:v>India</x:v>
      </x:c>
      <x:c r="I991"/>
      <x:c r="J991"/>
      <x:c r="K991"/>
      <x:c r="L991"/>
      <x:c r="M991" t="str">
        <x:v>N</x:v>
      </x:c>
      <x:c r="N991" t="str">
        <x:v>Y</x:v>
      </x:c>
      <x:c r="O991" t="str">
        <x:v>Y</x:v>
      </x:c>
      <x:c r="P991" t="str">
        <x:v>Maharashtra State Road Transport Corporation</x:v>
      </x:c>
      <x:c r="Q991"/>
      <x:c r="R991" t="str">
        <x:v>Lonand, Lonand Bus Station, Maharashtra, bus station, bus stand, bus terminal, Maharashtra State Road Transport Corporation</x:v>
      </x:c>
      <x:c r="S991" t="str">
        <x:v>https://msrtc.innowave.co.in/GeneralPages/Bus-Stands-Depots.aspx</x:v>
      </x:c>
      <x:c r="T991" t="str">
        <x:v>MSRTC - Division-wise Bus Stations / Depots</x:v>
      </x:c>
      <x:c r="U991" t="str">
        <x:v>Verified</x:v>
      </x:c>
      <x:c r="V991" t="n">
        <x:v>46297</x:v>
      </x:c>
      <x:c r="W991" t="str">
        <x:v>Official directory contact/enquiry: 02169-225028. Listed in the official MSRTC division-wise Bus Stations / Traffic Control Centers directory. Official transport source confirms this location/name.</x:v>
      </x:c>
    </x:row>
    <x:row r="992">
      <x:c r="A992" t="str">
        <x:v>MH-UMBRAJ-UMBRAJBUSSTATI-157</x:v>
      </x:c>
      <x:c r="B992" t="str">
        <x:v>Umbraj Bus Station</x:v>
      </x:c>
      <x:c r="C992" t="str">
        <x:v>Bus Stand</x:v>
      </x:c>
      <x:c r="D992" t="str">
        <x:v>Umbraj</x:v>
      </x:c>
      <x:c r="E992" t="str">
        <x:v>Satara</x:v>
      </x:c>
      <x:c r="F992" t="str">
        <x:v>Maharashtra</x:v>
      </x:c>
      <x:c r="G992"/>
      <x:c r="H992" t="str">
        <x:v>India</x:v>
      </x:c>
      <x:c r="I992"/>
      <x:c r="J992"/>
      <x:c r="K992"/>
      <x:c r="L992"/>
      <x:c r="M992" t="str">
        <x:v>N</x:v>
      </x:c>
      <x:c r="N992" t="str">
        <x:v>Y</x:v>
      </x:c>
      <x:c r="O992" t="str">
        <x:v>Y</x:v>
      </x:c>
      <x:c r="P992" t="str">
        <x:v>Maharashtra State Road Transport Corporation</x:v>
      </x:c>
      <x:c r="Q992"/>
      <x:c r="R992" t="str">
        <x:v>Umbraj, Umbraj Bus Station, Maharashtra, bus station, bus stand, bus terminal, Maharashtra State Road Transport Corporation</x:v>
      </x:c>
      <x:c r="S992" t="str">
        <x:v>https://msrtc.innowave.co.in/GeneralPages/Bus-Stands-Depots.aspx</x:v>
      </x:c>
      <x:c r="T992" t="str">
        <x:v>MSRTC - Division-wise Bus Stations / Depots</x:v>
      </x:c>
      <x:c r="U992" t="str">
        <x:v>Verified</x:v>
      </x:c>
      <x:c r="V992" t="n">
        <x:v>46297</x:v>
      </x:c>
      <x:c r="W992" t="str">
        <x:v>Official directory contact/enquiry: 02164-264030. Listed in the official MSRTC division-wise Bus Stations / Traffic Control Centers directory. Official transport source confirms this location/name.</x:v>
      </x:c>
    </x:row>
    <x:row r="993">
      <x:c r="A993" t="str">
        <x:v>MH-SATARAROAD-SATARAROADBUSS-158</x:v>
      </x:c>
      <x:c r="B993" t="str">
        <x:v>Satara Road Bus Station</x:v>
      </x:c>
      <x:c r="C993" t="str">
        <x:v>Bus Stand</x:v>
      </x:c>
      <x:c r="D993" t="str">
        <x:v>Satara Road</x:v>
      </x:c>
      <x:c r="E993" t="str">
        <x:v>Satara</x:v>
      </x:c>
      <x:c r="F993" t="str">
        <x:v>Maharashtra</x:v>
      </x:c>
      <x:c r="G993"/>
      <x:c r="H993" t="str">
        <x:v>India</x:v>
      </x:c>
      <x:c r="I993"/>
      <x:c r="J993"/>
      <x:c r="K993"/>
      <x:c r="L993"/>
      <x:c r="M993" t="str">
        <x:v>N</x:v>
      </x:c>
      <x:c r="N993" t="str">
        <x:v>Y</x:v>
      </x:c>
      <x:c r="O993" t="str">
        <x:v>Y</x:v>
      </x:c>
      <x:c r="P993" t="str">
        <x:v>Maharashtra State Road Transport Corporation</x:v>
      </x:c>
      <x:c r="Q993"/>
      <x:c r="R993" t="str">
        <x:v>Satara Road, Satara Road Bus Station, Maharashtra, bus station, bus stand, bus terminal, Maharashtra State Road Transport Corporation</x:v>
      </x:c>
      <x:c r="S993" t="str">
        <x:v>https://msrtc.innowave.co.in/GeneralPages/Bus-Stands-Depots.aspx</x:v>
      </x:c>
      <x:c r="T993" t="str">
        <x:v>MSRTC - Division-wise Bus Stations / Depots</x:v>
      </x:c>
      <x:c r="U993" t="str">
        <x:v>Verified</x:v>
      </x:c>
      <x:c r="V993" t="n">
        <x:v>46297</x:v>
      </x:c>
      <x:c r="W993" t="str">
        <x:v>Official directory contact/enquiry: 02371-227234. Listed in the official MSRTC division-wise Bus Stations / Traffic Control Centers directory. Official transport source confirms this location/name.</x:v>
      </x:c>
    </x:row>
    <x:row r="994">
      <x:c r="A994" t="str">
        <x:v>MH-RAHIMATPUR-RAHIMATPURBUSS-159</x:v>
      </x:c>
      <x:c r="B994" t="str">
        <x:v>Rahimatpur Bus Station</x:v>
      </x:c>
      <x:c r="C994" t="str">
        <x:v>Bus Stand</x:v>
      </x:c>
      <x:c r="D994" t="str">
        <x:v>Rahimatpur</x:v>
      </x:c>
      <x:c r="E994" t="str">
        <x:v>Satara</x:v>
      </x:c>
      <x:c r="F994" t="str">
        <x:v>Maharashtra</x:v>
      </x:c>
      <x:c r="G994"/>
      <x:c r="H994" t="str">
        <x:v>India</x:v>
      </x:c>
      <x:c r="I994"/>
      <x:c r="J994"/>
      <x:c r="K994"/>
      <x:c r="L994"/>
      <x:c r="M994" t="str">
        <x:v>N</x:v>
      </x:c>
      <x:c r="N994" t="str">
        <x:v>Y</x:v>
      </x:c>
      <x:c r="O994" t="str">
        <x:v>Y</x:v>
      </x:c>
      <x:c r="P994" t="str">
        <x:v>Maharashtra State Road Transport Corporation</x:v>
      </x:c>
      <x:c r="Q994"/>
      <x:c r="R994" t="str">
        <x:v>Rahimatpur, Rahimatpur Bus Station, Maharashtra, bus station, bus stand, bus terminal, Maharashtra State Road Transport Corporation</x:v>
      </x:c>
      <x:c r="S994" t="str">
        <x:v>https://msrtc.innowave.co.in/GeneralPages/Bus-Stands-Depots.aspx</x:v>
      </x:c>
      <x:c r="T994" t="str">
        <x:v>MSRTC - Division-wise Bus Stations / Depots</x:v>
      </x:c>
      <x:c r="U994" t="str">
        <x:v>Verified</x:v>
      </x:c>
      <x:c r="V994" t="n">
        <x:v>46297</x:v>
      </x:c>
      <x:c r="W994" t="str">
        <x:v>Official directory contact/enquiry: 02163-230232. Listed in the official MSRTC division-wise Bus Stations / Traffic Control Centers directory. Official transport source confirms this location/name.</x:v>
      </x:c>
    </x:row>
    <x:row r="995">
      <x:c r="A995" t="str">
        <x:v>MH-KOYNANAGAR-KOYNANAGARBUSS-160</x:v>
      </x:c>
      <x:c r="B995" t="str">
        <x:v>Koynanagar Bus Station</x:v>
      </x:c>
      <x:c r="C995" t="str">
        <x:v>Bus Stand</x:v>
      </x:c>
      <x:c r="D995" t="str">
        <x:v>Koynanagar</x:v>
      </x:c>
      <x:c r="E995" t="str">
        <x:v>Satara</x:v>
      </x:c>
      <x:c r="F995" t="str">
        <x:v>Maharashtra</x:v>
      </x:c>
      <x:c r="G995"/>
      <x:c r="H995" t="str">
        <x:v>India</x:v>
      </x:c>
      <x:c r="I995"/>
      <x:c r="J995"/>
      <x:c r="K995"/>
      <x:c r="L995"/>
      <x:c r="M995" t="str">
        <x:v>N</x:v>
      </x:c>
      <x:c r="N995" t="str">
        <x:v>Y</x:v>
      </x:c>
      <x:c r="O995" t="str">
        <x:v>Y</x:v>
      </x:c>
      <x:c r="P995" t="str">
        <x:v>Maharashtra State Road Transport Corporation</x:v>
      </x:c>
      <x:c r="Q995"/>
      <x:c r="R995" t="str">
        <x:v>Koynanagar, Koynanagar Bus Station, Maharashtra, bus station, bus stand, bus terminal, Maharashtra State Road Transport Corporation</x:v>
      </x:c>
      <x:c r="S995" t="str">
        <x:v>https://msrtc.innowave.co.in/GeneralPages/Bus-Stands-Depots.aspx</x:v>
      </x:c>
      <x:c r="T995" t="str">
        <x:v>MSRTC - Division-wise Bus Stations / Depots</x:v>
      </x:c>
      <x:c r="U995" t="str">
        <x:v>Verified</x:v>
      </x:c>
      <x:c r="V995" t="n">
        <x:v>46297</x:v>
      </x:c>
      <x:c r="W995" t="str">
        <x:v>Official directory contact/enquiry: 02372-284423. Listed in the official MSRTC division-wise Bus Stations / Traffic Control Centers directory. Official transport source confirms this location/name.</x:v>
      </x:c>
    </x:row>
    <x:row r="996">
      <x:c r="A996" t="str">
        <x:v>MH-WATHAR-WATHARBUSSTATI-161</x:v>
      </x:c>
      <x:c r="B996" t="str">
        <x:v>Wathar Bus Station</x:v>
      </x:c>
      <x:c r="C996" t="str">
        <x:v>Bus Stand</x:v>
      </x:c>
      <x:c r="D996" t="str">
        <x:v>Wathar</x:v>
      </x:c>
      <x:c r="E996" t="str">
        <x:v>Satara</x:v>
      </x:c>
      <x:c r="F996" t="str">
        <x:v>Maharashtra</x:v>
      </x:c>
      <x:c r="G996"/>
      <x:c r="H996" t="str">
        <x:v>India</x:v>
      </x:c>
      <x:c r="I996"/>
      <x:c r="J996"/>
      <x:c r="K996"/>
      <x:c r="L996"/>
      <x:c r="M996" t="str">
        <x:v>N</x:v>
      </x:c>
      <x:c r="N996" t="str">
        <x:v>Y</x:v>
      </x:c>
      <x:c r="O996" t="str">
        <x:v>Y</x:v>
      </x:c>
      <x:c r="P996" t="str">
        <x:v>Maharashtra State Road Transport Corporation</x:v>
      </x:c>
      <x:c r="Q996"/>
      <x:c r="R996" t="str">
        <x:v>Wathar, Wathar Bus Station, Maharashtra, bus station, bus stand, bus terminal, Maharashtra State Road Transport Corporation</x:v>
      </x:c>
      <x:c r="S996" t="str">
        <x:v>https://msrtc.innowave.co.in/GeneralPages/Bus-Stands-Depots.aspx</x:v>
      </x:c>
      <x:c r="T996" t="str">
        <x:v>MSRTC - Division-wise Bus Stations / Depots</x:v>
      </x:c>
      <x:c r="U996" t="str">
        <x:v>Verified</x:v>
      </x:c>
      <x:c r="V996" t="n">
        <x:v>46297</x:v>
      </x:c>
      <x:c r="W996" t="str">
        <x:v>Official directory contact/enquiry: 02371-252234. Listed in the official MSRTC division-wise Bus Stations / Traffic Control Centers directory. Official transport source confirms this location/name.</x:v>
      </x:c>
    </x:row>
    <x:row r="997">
      <x:c r="A997" t="str">
        <x:v>MH-PANCHGANI-PANCHGANIBUSST-162</x:v>
      </x:c>
      <x:c r="B997" t="str">
        <x:v>Panchgani Bus Station</x:v>
      </x:c>
      <x:c r="C997" t="str">
        <x:v>Bus Stand</x:v>
      </x:c>
      <x:c r="D997" t="str">
        <x:v>Panchgani</x:v>
      </x:c>
      <x:c r="E997" t="str">
        <x:v>Satara</x:v>
      </x:c>
      <x:c r="F997" t="str">
        <x:v>Maharashtra</x:v>
      </x:c>
      <x:c r="G997"/>
      <x:c r="H997" t="str">
        <x:v>India</x:v>
      </x:c>
      <x:c r="I997"/>
      <x:c r="J997"/>
      <x:c r="K997"/>
      <x:c r="L997"/>
      <x:c r="M997" t="str">
        <x:v>N</x:v>
      </x:c>
      <x:c r="N997" t="str">
        <x:v>Y</x:v>
      </x:c>
      <x:c r="O997" t="str">
        <x:v>Y</x:v>
      </x:c>
      <x:c r="P997" t="str">
        <x:v>Maharashtra State Road Transport Corporation</x:v>
      </x:c>
      <x:c r="Q997"/>
      <x:c r="R997" t="str">
        <x:v>Panchgani, Panchgani Bus Station, Maharashtra, bus station, bus stand, bus terminal, Maharashtra State Road Transport Corporation</x:v>
      </x:c>
      <x:c r="S997" t="str">
        <x:v>https://msrtc.innowave.co.in/GeneralPages/Bus-Stands-Depots.aspx</x:v>
      </x:c>
      <x:c r="T997" t="str">
        <x:v>MSRTC - Division-wise Bus Stations / Depots</x:v>
      </x:c>
      <x:c r="U997" t="str">
        <x:v>Verified</x:v>
      </x:c>
      <x:c r="V997" t="n">
        <x:v>46297</x:v>
      </x:c>
      <x:c r="W997" t="str">
        <x:v>Official directory contact/enquiry: 02168-240230. Listed in the official MSRTC division-wise Bus Stations / Traffic Control Centers directory. Official transport source confirms this location/name.</x:v>
      </x:c>
    </x:row>
    <x:row r="998">
      <x:c r="A998" t="str">
        <x:v>MH-BHUINJ-BHUINJBUSSTATI-163</x:v>
      </x:c>
      <x:c r="B998" t="str">
        <x:v>Bhuinj Bus Station</x:v>
      </x:c>
      <x:c r="C998" t="str">
        <x:v>Bus Stand</x:v>
      </x:c>
      <x:c r="D998" t="str">
        <x:v>Bhuinj</x:v>
      </x:c>
      <x:c r="E998" t="str">
        <x:v>Satara</x:v>
      </x:c>
      <x:c r="F998" t="str">
        <x:v>Maharashtra</x:v>
      </x:c>
      <x:c r="G998"/>
      <x:c r="H998" t="str">
        <x:v>India</x:v>
      </x:c>
      <x:c r="I998"/>
      <x:c r="J998"/>
      <x:c r="K998"/>
      <x:c r="L998"/>
      <x:c r="M998" t="str">
        <x:v>N</x:v>
      </x:c>
      <x:c r="N998" t="str">
        <x:v>Y</x:v>
      </x:c>
      <x:c r="O998" t="str">
        <x:v>Y</x:v>
      </x:c>
      <x:c r="P998" t="str">
        <x:v>Maharashtra State Road Transport Corporation</x:v>
      </x:c>
      <x:c r="Q998"/>
      <x:c r="R998" t="str">
        <x:v>Bhuinj, Bhuinj Bus Station, Maharashtra, bus station, bus stand, bus terminal, Maharashtra State Road Transport Corporation</x:v>
      </x:c>
      <x:c r="S998" t="str">
        <x:v>https://msrtc.innowave.co.in/GeneralPages/Bus-Stands-Depots.aspx</x:v>
      </x:c>
      <x:c r="T998" t="str">
        <x:v>MSRTC - Division-wise Bus Stations / Depots</x:v>
      </x:c>
      <x:c r="U998" t="str">
        <x:v>Verified</x:v>
      </x:c>
      <x:c r="V998" t="n">
        <x:v>46297</x:v>
      </x:c>
      <x:c r="W998" t="str">
        <x:v>Official directory contact/enquiry: 02167-285235. Listed in the official MSRTC division-wise Bus Stations / Traffic Control Centers directory. Official transport source confirms this location/name.</x:v>
      </x:c>
    </x:row>
    <x:row r="999">
      <x:c r="A999" t="str">
        <x:v>MH-DHEBEWADI-DHEBEWADIBUSST-164</x:v>
      </x:c>
      <x:c r="B999" t="str">
        <x:v>Dhebewadi Bus Station</x:v>
      </x:c>
      <x:c r="C999" t="str">
        <x:v>Bus Stand</x:v>
      </x:c>
      <x:c r="D999" t="str">
        <x:v>Dhebewadi</x:v>
      </x:c>
      <x:c r="E999" t="str">
        <x:v>Satara</x:v>
      </x:c>
      <x:c r="F999" t="str">
        <x:v>Maharashtra</x:v>
      </x:c>
      <x:c r="G999"/>
      <x:c r="H999" t="str">
        <x:v>India</x:v>
      </x:c>
      <x:c r="I999"/>
      <x:c r="J999"/>
      <x:c r="K999"/>
      <x:c r="L999"/>
      <x:c r="M999" t="str">
        <x:v>N</x:v>
      </x:c>
      <x:c r="N999" t="str">
        <x:v>Y</x:v>
      </x:c>
      <x:c r="O999" t="str">
        <x:v>Y</x:v>
      </x:c>
      <x:c r="P999" t="str">
        <x:v>Maharashtra State Road Transport Corporation</x:v>
      </x:c>
      <x:c r="Q999"/>
      <x:c r="R999" t="str">
        <x:v>Dhebewadi, Dhebewadi Bus Station, Maharashtra, bus station, bus stand, bus terminal, Maharashtra State Road Transport Corporation</x:v>
      </x:c>
      <x:c r="S999" t="str">
        <x:v>https://msrtc.innowave.co.in/GeneralPages/Bus-Stands-Depots.aspx</x:v>
      </x:c>
      <x:c r="T999" t="str">
        <x:v>MSRTC - Division-wise Bus Stations / Depots</x:v>
      </x:c>
      <x:c r="U999" t="str">
        <x:v>Verified</x:v>
      </x:c>
      <x:c r="V999" t="n">
        <x:v>46297</x:v>
      </x:c>
      <x:c r="W999" t="str">
        <x:v>Official directory contact/enquiry: 02372-258258. Listed in the official MSRTC division-wise Bus Stations / Traffic Control Centers directory. Official transport source confirms this location/name.</x:v>
      </x:c>
    </x:row>
    <x:row r="1000">
      <x:c r="A1000" t="str">
        <x:v>MH-MHASWAD-MHASWADBUSSTAT-165</x:v>
      </x:c>
      <x:c r="B1000" t="str">
        <x:v>Mhaswad Bus Station</x:v>
      </x:c>
      <x:c r="C1000" t="str">
        <x:v>Bus Stand</x:v>
      </x:c>
      <x:c r="D1000" t="str">
        <x:v>Mhaswad</x:v>
      </x:c>
      <x:c r="E1000" t="str">
        <x:v>Satara</x:v>
      </x:c>
      <x:c r="F1000" t="str">
        <x:v>Maharashtra</x:v>
      </x:c>
      <x:c r="G1000"/>
      <x:c r="H1000" t="str">
        <x:v>India</x:v>
      </x:c>
      <x:c r="I1000"/>
      <x:c r="J1000"/>
      <x:c r="K1000"/>
      <x:c r="L1000"/>
      <x:c r="M1000" t="str">
        <x:v>N</x:v>
      </x:c>
      <x:c r="N1000" t="str">
        <x:v>Y</x:v>
      </x:c>
      <x:c r="O1000" t="str">
        <x:v>Y</x:v>
      </x:c>
      <x:c r="P1000" t="str">
        <x:v>Maharashtra State Road Transport Corporation</x:v>
      </x:c>
      <x:c r="Q1000"/>
      <x:c r="R1000" t="str">
        <x:v>Mhaswad, Mhaswad Bus Station, Maharashtra, bus station, bus stand, bus terminal, Maharashtra State Road Transport Corporation</x:v>
      </x:c>
      <x:c r="S1000" t="str">
        <x:v>https://msrtc.innowave.co.in/GeneralPages/Bus-Stands-Depots.aspx</x:v>
      </x:c>
      <x:c r="T1000" t="str">
        <x:v>MSRTC - Division-wise Bus Stations / Depots</x:v>
      </x:c>
      <x:c r="U1000" t="str">
        <x:v>Verified</x:v>
      </x:c>
      <x:c r="V1000" t="n">
        <x:v>46297</x:v>
      </x:c>
      <x:c r="W1000" t="str">
        <x:v>Official directory contact/enquiry: 02165-270222. Listed in the official MSRTC division-wise Bus Stations / Traffic Control Centers directory. Official transport source confirms this location/name.</x:v>
      </x:c>
    </x:row>
    <x:row r="1001">
      <x:c r="A1001" t="str">
        <x:v>MH-AUNDHSATARA-AUNDHBUSSTATIO-166</x:v>
      </x:c>
      <x:c r="B1001" t="str">
        <x:v>Aundh Bus Station</x:v>
      </x:c>
      <x:c r="C1001" t="str">
        <x:v>Bus Stand</x:v>
      </x:c>
      <x:c r="D1001" t="str">
        <x:v>Aundh (Satara)</x:v>
      </x:c>
      <x:c r="E1001" t="str">
        <x:v>Satara</x:v>
      </x:c>
      <x:c r="F1001" t="str">
        <x:v>Maharashtra</x:v>
      </x:c>
      <x:c r="G1001"/>
      <x:c r="H1001" t="str">
        <x:v>India</x:v>
      </x:c>
      <x:c r="I1001"/>
      <x:c r="J1001"/>
      <x:c r="K1001"/>
      <x:c r="L1001"/>
      <x:c r="M1001" t="str">
        <x:v>N</x:v>
      </x:c>
      <x:c r="N1001" t="str">
        <x:v>Y</x:v>
      </x:c>
      <x:c r="O1001" t="str">
        <x:v>Y</x:v>
      </x:c>
      <x:c r="P1001" t="str">
        <x:v>Maharashtra State Road Transport Corporation</x:v>
      </x:c>
      <x:c r="Q1001"/>
      <x:c r="R1001" t="str">
        <x:v>Aundh (Satara), Aundh Bus Station, Maharashtra, bus station, bus stand, bus terminal, Maharashtra State Road Transport Corporation</x:v>
      </x:c>
      <x:c r="S1001" t="str">
        <x:v>https://msrtc.innowave.co.in/GeneralPages/Bus-Stands-Depots.aspx</x:v>
      </x:c>
      <x:c r="T1001" t="str">
        <x:v>MSRTC - Division-wise Bus Stations / Depots</x:v>
      </x:c>
      <x:c r="U1001" t="str">
        <x:v>Verified</x:v>
      </x:c>
      <x:c r="V1001" t="n">
        <x:v>46297</x:v>
      </x:c>
      <x:c r="W1001" t="str">
        <x:v>Official directory contact/enquiry: 02161-262287. Listed in the official MSRTC division-wise Bus Stations / Traffic Control Centers directory. Official transport source confirms this location/name.</x:v>
      </x:c>
    </x:row>
    <x:row r="1002">
      <x:c r="A1002" t="str">
        <x:v>MH-MAINI-MAINIBUSSTATIO-167</x:v>
      </x:c>
      <x:c r="B1002" t="str">
        <x:v>Maini Bus Station</x:v>
      </x:c>
      <x:c r="C1002" t="str">
        <x:v>Bus Stand</x:v>
      </x:c>
      <x:c r="D1002" t="str">
        <x:v>Maini</x:v>
      </x:c>
      <x:c r="E1002" t="str">
        <x:v>Satara</x:v>
      </x:c>
      <x:c r="F1002" t="str">
        <x:v>Maharashtra</x:v>
      </x:c>
      <x:c r="G1002"/>
      <x:c r="H1002" t="str">
        <x:v>India</x:v>
      </x:c>
      <x:c r="I1002"/>
      <x:c r="J1002"/>
      <x:c r="K1002"/>
      <x:c r="L1002"/>
      <x:c r="M1002" t="str">
        <x:v>N</x:v>
      </x:c>
      <x:c r="N1002" t="str">
        <x:v>Y</x:v>
      </x:c>
      <x:c r="O1002" t="str">
        <x:v>Y</x:v>
      </x:c>
      <x:c r="P1002" t="str">
        <x:v>Maharashtra State Road Transport Corporation</x:v>
      </x:c>
      <x:c r="Q1002"/>
      <x:c r="R1002" t="str">
        <x:v>Maini, Maini Bus Station, Maharashtra, bus station, bus stand, bus terminal, Maharashtra State Road Transport Corporation</x:v>
      </x:c>
      <x:c r="S1002" t="str">
        <x:v>https://msrtc.innowave.co.in/GeneralPages/Bus-Stands-Depots.aspx</x:v>
      </x:c>
      <x:c r="T1002" t="str">
        <x:v>MSRTC - Division-wise Bus Stations / Depots</x:v>
      </x:c>
      <x:c r="U1002" t="str">
        <x:v>Verified</x:v>
      </x:c>
      <x:c r="V1002" t="n">
        <x:v>46297</x:v>
      </x:c>
      <x:c r="W1002" t="str">
        <x:v>Official directory contact/enquiry: 02161-270235. Listed in the official MSRTC division-wise Bus Stations / Traffic Control Centers directory. Official transport source confirms this location/name.</x:v>
      </x:c>
    </x:row>
    <x:row r="1003">
      <x:c r="A1003" t="str">
        <x:v>MH-PUSESAVALI-PUSESAVALIBUSS-168</x:v>
      </x:c>
      <x:c r="B1003" t="str">
        <x:v>Pusesavali Bus Station</x:v>
      </x:c>
      <x:c r="C1003" t="str">
        <x:v>Bus Stand</x:v>
      </x:c>
      <x:c r="D1003" t="str">
        <x:v>Pusesavali</x:v>
      </x:c>
      <x:c r="E1003" t="str">
        <x:v>Satara</x:v>
      </x:c>
      <x:c r="F1003" t="str">
        <x:v>Maharashtra</x:v>
      </x:c>
      <x:c r="G1003"/>
      <x:c r="H1003" t="str">
        <x:v>India</x:v>
      </x:c>
      <x:c r="I1003"/>
      <x:c r="J1003"/>
      <x:c r="K1003"/>
      <x:c r="L1003"/>
      <x:c r="M1003" t="str">
        <x:v>N</x:v>
      </x:c>
      <x:c r="N1003" t="str">
        <x:v>Y</x:v>
      </x:c>
      <x:c r="O1003" t="str">
        <x:v>Y</x:v>
      </x:c>
      <x:c r="P1003" t="str">
        <x:v>Maharashtra State Road Transport Corporation</x:v>
      </x:c>
      <x:c r="Q1003"/>
      <x:c r="R1003" t="str">
        <x:v>Pusesavali, Pusesavali Bus Station, Maharashtra, bus station, bus stand, bus terminal, Maharashtra State Road Transport Corporation</x:v>
      </x:c>
      <x:c r="S1003" t="str">
        <x:v>https://msrtc.innowave.co.in/GeneralPages/Bus-Stands-Depots.aspx</x:v>
      </x:c>
      <x:c r="T1003" t="str">
        <x:v>MSRTC - Division-wise Bus Stations / Depots</x:v>
      </x:c>
      <x:c r="U1003" t="str">
        <x:v>Verified</x:v>
      </x:c>
      <x:c r="V1003" t="n">
        <x:v>46297</x:v>
      </x:c>
      <x:c r="W1003" t="str">
        <x:v>Official directory contact/enquiry: 02161-248236. Listed in the official MSRTC division-wise Bus Stations / Traffic Control Centers directory. Official transport source confirms this location/name.</x:v>
      </x:c>
    </x:row>
    <x:row r="1004">
      <x:c r="A1004" t="str">
        <x:v>MH-PUSEGAON-PUSEGAONBUSSTA-169</x:v>
      </x:c>
      <x:c r="B1004" t="str">
        <x:v>Pusegaon Bus Station</x:v>
      </x:c>
      <x:c r="C1004" t="str">
        <x:v>Bus Stand</x:v>
      </x:c>
      <x:c r="D1004" t="str">
        <x:v>Pusegaon</x:v>
      </x:c>
      <x:c r="E1004" t="str">
        <x:v>Satara</x:v>
      </x:c>
      <x:c r="F1004" t="str">
        <x:v>Maharashtra</x:v>
      </x:c>
      <x:c r="G1004"/>
      <x:c r="H1004" t="str">
        <x:v>India</x:v>
      </x:c>
      <x:c r="I1004"/>
      <x:c r="J1004"/>
      <x:c r="K1004"/>
      <x:c r="L1004"/>
      <x:c r="M1004" t="str">
        <x:v>N</x:v>
      </x:c>
      <x:c r="N1004" t="str">
        <x:v>Y</x:v>
      </x:c>
      <x:c r="O1004" t="str">
        <x:v>Y</x:v>
      </x:c>
      <x:c r="P1004" t="str">
        <x:v>Maharashtra State Road Transport Corporation</x:v>
      </x:c>
      <x:c r="Q1004"/>
      <x:c r="R1004" t="str">
        <x:v>Pusegaon, Pusegaon Bus Station, Maharashtra, bus station, bus stand, bus terminal, Maharashtra State Road Transport Corporation</x:v>
      </x:c>
      <x:c r="S1004" t="str">
        <x:v>https://msrtc.innowave.co.in/GeneralPages/Bus-Stands-Depots.aspx</x:v>
      </x:c>
      <x:c r="T1004" t="str">
        <x:v>MSRTC - Division-wise Bus Stations / Depots</x:v>
      </x:c>
      <x:c r="U1004" t="str">
        <x:v>Verified</x:v>
      </x:c>
      <x:c r="V1004" t="n">
        <x:v>46297</x:v>
      </x:c>
      <x:c r="W1004" t="str">
        <x:v>Official directory contact/enquiry: 02375-260257. Listed in the official MSRTC division-wise Bus Stations / Traffic Control Centers directory. Official transport source confirms this location/name.</x:v>
      </x:c>
    </x:row>
    <x:row r="1005">
      <x:c r="A1005" t="str">
        <x:v>MH-KASHIL-KASHILBUSSTATI-170</x:v>
      </x:c>
      <x:c r="B1005" t="str">
        <x:v>Kashil Bus Station</x:v>
      </x:c>
      <x:c r="C1005" t="str">
        <x:v>Bus Stand</x:v>
      </x:c>
      <x:c r="D1005" t="str">
        <x:v>Kashil</x:v>
      </x:c>
      <x:c r="E1005" t="str">
        <x:v>Satara</x:v>
      </x:c>
      <x:c r="F1005" t="str">
        <x:v>Maharashtra</x:v>
      </x:c>
      <x:c r="G1005"/>
      <x:c r="H1005" t="str">
        <x:v>India</x:v>
      </x:c>
      <x:c r="I1005"/>
      <x:c r="J1005"/>
      <x:c r="K1005"/>
      <x:c r="L1005"/>
      <x:c r="M1005" t="str">
        <x:v>N</x:v>
      </x:c>
      <x:c r="N1005" t="str">
        <x:v>Y</x:v>
      </x:c>
      <x:c r="O1005" t="str">
        <x:v>Y</x:v>
      </x:c>
      <x:c r="P1005" t="str">
        <x:v>Maharashtra State Road Transport Corporation</x:v>
      </x:c>
      <x:c r="Q1005"/>
      <x:c r="R1005" t="str">
        <x:v>Kashil, Kashil Bus Station, Maharashtra, bus station, bus stand, bus terminal, Maharashtra State Road Transport Corporation</x:v>
      </x:c>
      <x:c r="S1005" t="str">
        <x:v>https://msrtc.innowave.co.in/GeneralPages/Bus-Stands-Depots.aspx</x:v>
      </x:c>
      <x:c r="T1005" t="str">
        <x:v>MSRTC - Division-wise Bus Stations / Depots</x:v>
      </x:c>
      <x:c r="U1005" t="str">
        <x:v>Verified</x:v>
      </x:c>
      <x:c r="V1005" t="n">
        <x:v>46297</x:v>
      </x:c>
      <x:c r="W1005" t="str">
        <x:v>Official directory contact/enquiry: 02162-260040. Listed in the official MSRTC division-wise Bus Stations / Traffic Control Centers directory. Official transport source confirms this location/name.</x:v>
      </x:c>
    </x:row>
    <x:row r="1006">
      <x:c r="A1006" t="str">
        <x:v>MH-SHIRWAL-SHIRWALBUSSTAT-171</x:v>
      </x:c>
      <x:c r="B1006" t="str">
        <x:v>Shirwal Bus Station</x:v>
      </x:c>
      <x:c r="C1006" t="str">
        <x:v>Bus Stand</x:v>
      </x:c>
      <x:c r="D1006" t="str">
        <x:v>Shirwal</x:v>
      </x:c>
      <x:c r="E1006" t="str">
        <x:v>Satara</x:v>
      </x:c>
      <x:c r="F1006" t="str">
        <x:v>Maharashtra</x:v>
      </x:c>
      <x:c r="G1006"/>
      <x:c r="H1006" t="str">
        <x:v>India</x:v>
      </x:c>
      <x:c r="I1006"/>
      <x:c r="J1006"/>
      <x:c r="K1006"/>
      <x:c r="L1006"/>
      <x:c r="M1006" t="str">
        <x:v>N</x:v>
      </x:c>
      <x:c r="N1006" t="str">
        <x:v>Y</x:v>
      </x:c>
      <x:c r="O1006" t="str">
        <x:v>Y</x:v>
      </x:c>
      <x:c r="P1006" t="str">
        <x:v>Maharashtra State Road Transport Corporation</x:v>
      </x:c>
      <x:c r="Q1006"/>
      <x:c r="R1006" t="str">
        <x:v>Shirwal, Shirwal Bus Station, Maharashtra, bus station, bus stand, bus terminal, Maharashtra State Road Transport Corporation</x:v>
      </x:c>
      <x:c r="S1006" t="str">
        <x:v>https://msrtc.innowave.co.in/GeneralPages/Bus-Stands-Depots.aspx</x:v>
      </x:c>
      <x:c r="T1006" t="str">
        <x:v>MSRTC - Division-wise Bus Stations / Depots</x:v>
      </x:c>
      <x:c r="U1006" t="str">
        <x:v>Verified</x:v>
      </x:c>
      <x:c r="V1006" t="n">
        <x:v>46297</x:v>
      </x:c>
      <x:c r="W1006" t="str">
        <x:v>Official directory contact/enquiry: 02169-244135. Listed in the official MSRTC division-wise Bus Stations / Traffic Control Centers directory. Official transport source confirms this location/name.</x:v>
      </x:c>
    </x:row>
    <x:row r="1007">
      <x:c r="A1007" t="str">
        <x:v>MH-MASUR-MASURBUSSTATIO-172</x:v>
      </x:c>
      <x:c r="B1007" t="str">
        <x:v>Masur Bus Station</x:v>
      </x:c>
      <x:c r="C1007" t="str">
        <x:v>Bus Stand</x:v>
      </x:c>
      <x:c r="D1007" t="str">
        <x:v>Masur</x:v>
      </x:c>
      <x:c r="E1007" t="str">
        <x:v>Satara</x:v>
      </x:c>
      <x:c r="F1007" t="str">
        <x:v>Maharashtra</x:v>
      </x:c>
      <x:c r="G1007"/>
      <x:c r="H1007" t="str">
        <x:v>India</x:v>
      </x:c>
      <x:c r="I1007"/>
      <x:c r="J1007"/>
      <x:c r="K1007"/>
      <x:c r="L1007"/>
      <x:c r="M1007" t="str">
        <x:v>N</x:v>
      </x:c>
      <x:c r="N1007" t="str">
        <x:v>Y</x:v>
      </x:c>
      <x:c r="O1007" t="str">
        <x:v>Y</x:v>
      </x:c>
      <x:c r="P1007" t="str">
        <x:v>Maharashtra State Road Transport Corporation</x:v>
      </x:c>
      <x:c r="Q1007"/>
      <x:c r="R1007" t="str">
        <x:v>Masur, Masur Bus Station, Maharashtra, bus station, bus stand, bus terminal, Maharashtra State Road Transport Corporation</x:v>
      </x:c>
      <x:c r="S1007" t="str">
        <x:v>https://msrtc.innowave.co.in/GeneralPages/Bus-Stands-Depots.aspx</x:v>
      </x:c>
      <x:c r="T1007" t="str">
        <x:v>MSRTC - Division-wise Bus Stations / Depots</x:v>
      </x:c>
      <x:c r="U1007" t="str">
        <x:v>Verified</x:v>
      </x:c>
      <x:c r="V1007" t="n">
        <x:v>46297</x:v>
      </x:c>
      <x:c r="W1007" t="str">
        <x:v>Official directory contact/enquiry: 02164-253100. Listed in the official MSRTC division-wise Bus Stations / Traffic Control Centers directory. Official transport source confirms this location/name.</x:v>
      </x:c>
    </x:row>
    <x:row r="1008">
      <x:c r="A1008" t="str">
        <x:v>MH-SHINGNAPUR-SHINGNAPURBUSS-173</x:v>
      </x:c>
      <x:c r="B1008" t="str">
        <x:v>Shingnapur Bus Station</x:v>
      </x:c>
      <x:c r="C1008" t="str">
        <x:v>Bus Stand</x:v>
      </x:c>
      <x:c r="D1008" t="str">
        <x:v>Shingnapur</x:v>
      </x:c>
      <x:c r="E1008" t="str">
        <x:v>Satara</x:v>
      </x:c>
      <x:c r="F1008" t="str">
        <x:v>Maharashtra</x:v>
      </x:c>
      <x:c r="G1008"/>
      <x:c r="H1008" t="str">
        <x:v>India</x:v>
      </x:c>
      <x:c r="I1008"/>
      <x:c r="J1008"/>
      <x:c r="K1008"/>
      <x:c r="L1008"/>
      <x:c r="M1008" t="str">
        <x:v>N</x:v>
      </x:c>
      <x:c r="N1008" t="str">
        <x:v>Y</x:v>
      </x:c>
      <x:c r="O1008" t="str">
        <x:v>Y</x:v>
      </x:c>
      <x:c r="P1008" t="str">
        <x:v>Maharashtra State Road Transport Corporation</x:v>
      </x:c>
      <x:c r="Q1008"/>
      <x:c r="R1008" t="str">
        <x:v>Shingnapur, Shingnapur Bus Station, Maharashtra, bus station, bus stand, bus terminal, Maharashtra State Road Transport Corporation</x:v>
      </x:c>
      <x:c r="S1008" t="str">
        <x:v>https://msrtc.innowave.co.in/GeneralPages/Bus-Stands-Depots.aspx</x:v>
      </x:c>
      <x:c r="T1008" t="str">
        <x:v>MSRTC - Division-wise Bus Stations / Depots</x:v>
      </x:c>
      <x:c r="U1008" t="str">
        <x:v>Verified</x:v>
      </x:c>
      <x:c r="V1008" t="n">
        <x:v>46297</x:v>
      </x:c>
      <x:c r="W1008" t="str">
        <x:v>Official directory contact/enquiry: 02165-285318. Listed in the official MSRTC division-wise Bus Stations / Traffic Control Centers directory. Official transport source confirms this location/name.</x:v>
      </x:c>
    </x:row>
    <x:row r="1009">
      <x:c r="A1009" t="str">
        <x:v>MH-MAHABALESHWA-GWALIORLODGEMA-174</x:v>
      </x:c>
      <x:c r="B1009" t="str">
        <x:v>Gwalior Lodge Mahabaleshwar Bus Station</x:v>
      </x:c>
      <x:c r="C1009" t="str">
        <x:v>Bus Stand</x:v>
      </x:c>
      <x:c r="D1009" t="str">
        <x:v>Mahabaleshwar</x:v>
      </x:c>
      <x:c r="E1009" t="str">
        <x:v>Satara</x:v>
      </x:c>
      <x:c r="F1009" t="str">
        <x:v>Maharashtra</x:v>
      </x:c>
      <x:c r="G1009"/>
      <x:c r="H1009" t="str">
        <x:v>India</x:v>
      </x:c>
      <x:c r="I1009"/>
      <x:c r="J1009"/>
      <x:c r="K1009"/>
      <x:c r="L1009"/>
      <x:c r="M1009" t="str">
        <x:v>N</x:v>
      </x:c>
      <x:c r="N1009" t="str">
        <x:v>Y</x:v>
      </x:c>
      <x:c r="O1009" t="str">
        <x:v>Y</x:v>
      </x:c>
      <x:c r="P1009" t="str">
        <x:v>Maharashtra State Road Transport Corporation</x:v>
      </x:c>
      <x:c r="Q1009"/>
      <x:c r="R1009" t="str">
        <x:v>Mahabaleshwar, Gwalior Lodge Mahabaleshwar Bus Station, Maharashtra, bus station, bus stand, bus terminal, Maharashtra State Road Transport Corporation</x:v>
      </x:c>
      <x:c r="S1009" t="str">
        <x:v>https://msrtc.innowave.co.in/GeneralPages/Bus-Stands-Depots.aspx</x:v>
      </x:c>
      <x:c r="T1009" t="str">
        <x:v>MSRTC - Division-wise Bus Stations / Depots</x:v>
      </x:c>
      <x:c r="U1009" t="str">
        <x:v>Verified</x:v>
      </x:c>
      <x:c r="V1009" t="n">
        <x:v>46297</x:v>
      </x:c>
      <x:c r="W1009" t="str">
        <x:v>Official directory contact/enquiry: 02168-260203. Listed in the official MSRTC division-wise Bus Stations / Traffic Control Centers directory. Official transport source confirms this location/name.</x:v>
      </x:c>
    </x:row>
    <x:row r="1010">
      <x:c r="A1010" t="str">
        <x:v>MH-SHIRALA-SHIRALABUSSTAT-175</x:v>
      </x:c>
      <x:c r="B1010" t="str">
        <x:v>Shirala Bus Station</x:v>
      </x:c>
      <x:c r="C1010" t="str">
        <x:v>Bus Stand</x:v>
      </x:c>
      <x:c r="D1010" t="str">
        <x:v>Shirala</x:v>
      </x:c>
      <x:c r="E1010" t="str">
        <x:v>Sangli</x:v>
      </x:c>
      <x:c r="F1010" t="str">
        <x:v>Maharashtra</x:v>
      </x:c>
      <x:c r="G1010"/>
      <x:c r="H1010" t="str">
        <x:v>India</x:v>
      </x:c>
      <x:c r="I1010"/>
      <x:c r="J1010"/>
      <x:c r="K1010"/>
      <x:c r="L1010"/>
      <x:c r="M1010" t="str">
        <x:v>N</x:v>
      </x:c>
      <x:c r="N1010" t="str">
        <x:v>Y</x:v>
      </x:c>
      <x:c r="O1010" t="str">
        <x:v>Y</x:v>
      </x:c>
      <x:c r="P1010" t="str">
        <x:v>Maharashtra State Road Transport Corporation</x:v>
      </x:c>
      <x:c r="Q1010"/>
      <x:c r="R1010" t="str">
        <x:v>Shirala, Shirala Bus Station, Maharashtra, bus station, bus stand, bus terminal, Maharashtra State Road Transport Corporation</x:v>
      </x:c>
      <x:c r="S1010" t="str">
        <x:v>https://msrtc.innowave.co.in/GeneralPages/Bus-Stands-Depots.aspx</x:v>
      </x:c>
      <x:c r="T1010" t="str">
        <x:v>MSRTC - Division-wise Bus Stations / Depots</x:v>
      </x:c>
      <x:c r="U1010" t="str">
        <x:v>Verified</x:v>
      </x:c>
      <x:c r="V1010" t="n">
        <x:v>46297</x:v>
      </x:c>
      <x:c r="W1010" t="str">
        <x:v>Official directory contact/enquiry: 02345-272139. Listed in the official MSRTC division-wise Bus Stations / Traffic Control Centers directory. Official transport source confirms this location/name.</x:v>
      </x:c>
    </x:row>
    <x:row r="1011">
      <x:c r="A1011" t="str">
        <x:v>MH-KHANAPURSANG-KHANAPURBUSSTA-176</x:v>
      </x:c>
      <x:c r="B1011" t="str">
        <x:v>Khanapur Bus Station</x:v>
      </x:c>
      <x:c r="C1011" t="str">
        <x:v>Bus Stand</x:v>
      </x:c>
      <x:c r="D1011" t="str">
        <x:v>Khanapur (Sangli)</x:v>
      </x:c>
      <x:c r="E1011" t="str">
        <x:v>Sangli</x:v>
      </x:c>
      <x:c r="F1011" t="str">
        <x:v>Maharashtra</x:v>
      </x:c>
      <x:c r="G1011"/>
      <x:c r="H1011" t="str">
        <x:v>India</x:v>
      </x:c>
      <x:c r="I1011"/>
      <x:c r="J1011"/>
      <x:c r="K1011"/>
      <x:c r="L1011"/>
      <x:c r="M1011" t="str">
        <x:v>N</x:v>
      </x:c>
      <x:c r="N1011" t="str">
        <x:v>Y</x:v>
      </x:c>
      <x:c r="O1011" t="str">
        <x:v>Y</x:v>
      </x:c>
      <x:c r="P1011" t="str">
        <x:v>Maharashtra State Road Transport Corporation</x:v>
      </x:c>
      <x:c r="Q1011"/>
      <x:c r="R1011" t="str">
        <x:v>Khanapur (Sangli), Khanapur Bus Station, Maharashtra, bus station, bus stand, bus terminal, Maharashtra State Road Transport Corporation</x:v>
      </x:c>
      <x:c r="S1011" t="str">
        <x:v>https://msrtc.innowave.co.in/GeneralPages/Bus-Stands-Depots.aspx</x:v>
      </x:c>
      <x:c r="T1011" t="str">
        <x:v>MSRTC - Division-wise Bus Stations / Depots</x:v>
      </x:c>
      <x:c r="U1011" t="str">
        <x:v>Verified</x:v>
      </x:c>
      <x:c r="V1011" t="n">
        <x:v>46297</x:v>
      </x:c>
      <x:c r="W1011" t="str">
        <x:v>Official directory contact/enquiry: 02347-257003. Listed in the official MSRTC division-wise Bus Stations / Traffic Control Centers directory. Official transport source confirms this location/name.</x:v>
      </x:c>
    </x:row>
    <x:row r="1012">
      <x:c r="A1012" t="str">
        <x:v>MH-ATPADI-ATPADIBUSSTATI-177</x:v>
      </x:c>
      <x:c r="B1012" t="str">
        <x:v>Atpadi Bus Station</x:v>
      </x:c>
      <x:c r="C1012" t="str">
        <x:v>Bus Stand</x:v>
      </x:c>
      <x:c r="D1012" t="str">
        <x:v>Atpadi</x:v>
      </x:c>
      <x:c r="E1012" t="str">
        <x:v>Sangli</x:v>
      </x:c>
      <x:c r="F1012" t="str">
        <x:v>Maharashtra</x:v>
      </x:c>
      <x:c r="G1012"/>
      <x:c r="H1012" t="str">
        <x:v>India</x:v>
      </x:c>
      <x:c r="I1012"/>
      <x:c r="J1012"/>
      <x:c r="K1012"/>
      <x:c r="L1012"/>
      <x:c r="M1012" t="str">
        <x:v>N</x:v>
      </x:c>
      <x:c r="N1012" t="str">
        <x:v>Y</x:v>
      </x:c>
      <x:c r="O1012" t="str">
        <x:v>Y</x:v>
      </x:c>
      <x:c r="P1012" t="str">
        <x:v>Maharashtra State Road Transport Corporation</x:v>
      </x:c>
      <x:c r="Q1012"/>
      <x:c r="R1012" t="str">
        <x:v>Atpadi, Atpadi Bus Station, Maharashtra, bus station, bus stand, bus terminal, Maharashtra State Road Transport Corporation</x:v>
      </x:c>
      <x:c r="S1012" t="str">
        <x:v>https://msrtc.innowave.co.in/GeneralPages/Bus-Stands-Depots.aspx</x:v>
      </x:c>
      <x:c r="T1012" t="str">
        <x:v>MSRTC - Division-wise Bus Stations / Depots</x:v>
      </x:c>
      <x:c r="U1012" t="str">
        <x:v>Verified</x:v>
      </x:c>
      <x:c r="V1012" t="n">
        <x:v>46297</x:v>
      </x:c>
      <x:c r="W1012" t="str">
        <x:v>Official directory contact/enquiry: 02343-221622. Listed in the official MSRTC division-wise Bus Stations / Traffic Control Centers directory. Official transport source confirms this location/name.</x:v>
      </x:c>
    </x:row>
    <x:row r="1013">
      <x:c r="A1013" t="str">
        <x:v>MH-TASGAON-TASGAONBUSSTAT-178</x:v>
      </x:c>
      <x:c r="B1013" t="str">
        <x:v>Tasgaon Bus Station</x:v>
      </x:c>
      <x:c r="C1013" t="str">
        <x:v>Bus Stand</x:v>
      </x:c>
      <x:c r="D1013" t="str">
        <x:v>Tasgaon</x:v>
      </x:c>
      <x:c r="E1013" t="str">
        <x:v>Sangli</x:v>
      </x:c>
      <x:c r="F1013" t="str">
        <x:v>Maharashtra</x:v>
      </x:c>
      <x:c r="G1013"/>
      <x:c r="H1013" t="str">
        <x:v>India</x:v>
      </x:c>
      <x:c r="I1013"/>
      <x:c r="J1013"/>
      <x:c r="K1013"/>
      <x:c r="L1013"/>
      <x:c r="M1013" t="str">
        <x:v>N</x:v>
      </x:c>
      <x:c r="N1013" t="str">
        <x:v>Y</x:v>
      </x:c>
      <x:c r="O1013" t="str">
        <x:v>Y</x:v>
      </x:c>
      <x:c r="P1013" t="str">
        <x:v>Maharashtra State Road Transport Corporation</x:v>
      </x:c>
      <x:c r="Q1013"/>
      <x:c r="R1013" t="str">
        <x:v>Tasgaon, Tasgaon Bus Station, Maharashtra, bus station, bus stand, bus terminal, Maharashtra State Road Transport Corporation</x:v>
      </x:c>
      <x:c r="S1013" t="str">
        <x:v>https://msrtc.innowave.co.in/GeneralPages/Bus-Stands-Depots.aspx</x:v>
      </x:c>
      <x:c r="T1013" t="str">
        <x:v>MSRTC - Division-wise Bus Stations / Depots</x:v>
      </x:c>
      <x:c r="U1013" t="str">
        <x:v>Verified</x:v>
      </x:c>
      <x:c r="V1013" t="n">
        <x:v>46297</x:v>
      </x:c>
      <x:c r="W1013" t="str">
        <x:v>Official directory contact/enquiry: 02346-240636. Listed in the official MSRTC division-wise Bus Stations / Traffic Control Centers directory. Official transport source confirms this location/name.</x:v>
      </x:c>
    </x:row>
    <x:row r="1014">
      <x:c r="A1014" t="str">
        <x:v>MH-MIRAJ-MIRAJBUSSTATIO-179</x:v>
      </x:c>
      <x:c r="B1014" t="str">
        <x:v>Miraj Bus Station</x:v>
      </x:c>
      <x:c r="C1014" t="str">
        <x:v>Bus Stand</x:v>
      </x:c>
      <x:c r="D1014" t="str">
        <x:v>Miraj</x:v>
      </x:c>
      <x:c r="E1014" t="str">
        <x:v>Sangli</x:v>
      </x:c>
      <x:c r="F1014" t="str">
        <x:v>Maharashtra</x:v>
      </x:c>
      <x:c r="G1014"/>
      <x:c r="H1014" t="str">
        <x:v>India</x:v>
      </x:c>
      <x:c r="I1014"/>
      <x:c r="J1014"/>
      <x:c r="K1014"/>
      <x:c r="L1014"/>
      <x:c r="M1014" t="str">
        <x:v>N</x:v>
      </x:c>
      <x:c r="N1014" t="str">
        <x:v>Y</x:v>
      </x:c>
      <x:c r="O1014" t="str">
        <x:v>Y</x:v>
      </x:c>
      <x:c r="P1014" t="str">
        <x:v>Maharashtra State Road Transport Corporation</x:v>
      </x:c>
      <x:c r="Q1014"/>
      <x:c r="R1014" t="str">
        <x:v>Miraj, Miraj Bus Station, Maharashtra, bus station, bus stand, bus terminal, Maharashtra State Road Transport Corporation</x:v>
      </x:c>
      <x:c r="S1014" t="str">
        <x:v>https://msrtc.innowave.co.in/GeneralPages/Bus-Stands-Depots.aspx</x:v>
      </x:c>
      <x:c r="T1014" t="str">
        <x:v>MSRTC - Division-wise Bus Stations / Depots</x:v>
      </x:c>
      <x:c r="U1014" t="str">
        <x:v>Verified</x:v>
      </x:c>
      <x:c r="V1014" t="n">
        <x:v>46297</x:v>
      </x:c>
      <x:c r="W1014" t="str">
        <x:v>Official directory contact/enquiry: 0233-2222658. Listed in the official MSRTC division-wise Bus Stations / Traffic Control Centers directory. Official transport source confirms this location/name.</x:v>
      </x:c>
    </x:row>
    <x:row r="1015">
      <x:c r="A1015" t="str">
        <x:v>MH-MIRAJ-MIRAJCITYTRANS-180</x:v>
      </x:c>
      <x:c r="B1015" t="str">
        <x:v>Miraj City Transport Bus Station</x:v>
      </x:c>
      <x:c r="C1015" t="str">
        <x:v>Bus Stand</x:v>
      </x:c>
      <x:c r="D1015" t="str">
        <x:v>Miraj</x:v>
      </x:c>
      <x:c r="E1015" t="str">
        <x:v>Sangli</x:v>
      </x:c>
      <x:c r="F1015" t="str">
        <x:v>Maharashtra</x:v>
      </x:c>
      <x:c r="G1015"/>
      <x:c r="H1015" t="str">
        <x:v>India</x:v>
      </x:c>
      <x:c r="I1015"/>
      <x:c r="J1015"/>
      <x:c r="K1015"/>
      <x:c r="L1015"/>
      <x:c r="M1015" t="str">
        <x:v>N</x:v>
      </x:c>
      <x:c r="N1015" t="str">
        <x:v>Y</x:v>
      </x:c>
      <x:c r="O1015" t="str">
        <x:v>Y</x:v>
      </x:c>
      <x:c r="P1015" t="str">
        <x:v>Maharashtra State Road Transport Corporation</x:v>
      </x:c>
      <x:c r="Q1015"/>
      <x:c r="R1015" t="str">
        <x:v>Miraj, Miraj City Transport Bus Station, Maharashtra, bus station, bus stand, bus terminal, Maharashtra State Road Transport Corporation</x:v>
      </x:c>
      <x:c r="S1015" t="str">
        <x:v>https://msrtc.innowave.co.in/GeneralPages/Bus-Stands-Depots.aspx</x:v>
      </x:c>
      <x:c r="T1015" t="str">
        <x:v>MSRTC - Division-wise Bus Stations / Depots</x:v>
      </x:c>
      <x:c r="U1015" t="str">
        <x:v>Verified</x:v>
      </x:c>
      <x:c r="V1015" t="n">
        <x:v>46297</x:v>
      </x:c>
      <x:c r="W1015" t="str">
        <x:v>Official directory contact/enquiry: 0233-2222371. Listed in the official MSRTC division-wise Bus Stations / Traffic Control Centers directory. Official transport source confirms this location/name.</x:v>
      </x:c>
    </x:row>
    <x:row r="1016">
      <x:c r="A1016" t="str">
        <x:v>MH-KAVATHEMAHAN-KAVATHEMAHANKA-181</x:v>
      </x:c>
      <x:c r="B1016" t="str">
        <x:v>Kavathe Mahankal Bus Station</x:v>
      </x:c>
      <x:c r="C1016" t="str">
        <x:v>Bus Stand</x:v>
      </x:c>
      <x:c r="D1016" t="str">
        <x:v>Kavathe Mahankal</x:v>
      </x:c>
      <x:c r="E1016" t="str">
        <x:v>Sangli</x:v>
      </x:c>
      <x:c r="F1016" t="str">
        <x:v>Maharashtra</x:v>
      </x:c>
      <x:c r="G1016"/>
      <x:c r="H1016" t="str">
        <x:v>India</x:v>
      </x:c>
      <x:c r="I1016"/>
      <x:c r="J1016"/>
      <x:c r="K1016"/>
      <x:c r="L1016"/>
      <x:c r="M1016" t="str">
        <x:v>N</x:v>
      </x:c>
      <x:c r="N1016" t="str">
        <x:v>Y</x:v>
      </x:c>
      <x:c r="O1016" t="str">
        <x:v>Y</x:v>
      </x:c>
      <x:c r="P1016" t="str">
        <x:v>Maharashtra State Road Transport Corporation</x:v>
      </x:c>
      <x:c r="Q1016"/>
      <x:c r="R1016" t="str">
        <x:v>Kavathe Mahankal, Kavathe Mahankal Bus Station, Maharashtra, bus station, bus stand, bus terminal, Maharashtra State Road Transport Corporation</x:v>
      </x:c>
      <x:c r="S1016" t="str">
        <x:v>https://msrtc.innowave.co.in/GeneralPages/Bus-Stands-Depots.aspx</x:v>
      </x:c>
      <x:c r="T1016" t="str">
        <x:v>MSRTC - Division-wise Bus Stations / Depots</x:v>
      </x:c>
      <x:c r="U1016" t="str">
        <x:v>Verified</x:v>
      </x:c>
      <x:c r="V1016" t="n">
        <x:v>46297</x:v>
      </x:c>
      <x:c r="W1016" t="str">
        <x:v>Official directory contact/enquiry: 02341-222044. Listed in the official MSRTC division-wise Bus Stations / Traffic Control Centers directory. Official transport source confirms this location/name.</x:v>
      </x:c>
    </x:row>
    <x:row r="1017">
      <x:c r="A1017" t="str">
        <x:v>MH-JAT-JATBUSSTATION-182</x:v>
      </x:c>
      <x:c r="B1017" t="str">
        <x:v>Jat Bus Station</x:v>
      </x:c>
      <x:c r="C1017" t="str">
        <x:v>Bus Stand</x:v>
      </x:c>
      <x:c r="D1017" t="str">
        <x:v>Jat</x:v>
      </x:c>
      <x:c r="E1017" t="str">
        <x:v>Sangli</x:v>
      </x:c>
      <x:c r="F1017" t="str">
        <x:v>Maharashtra</x:v>
      </x:c>
      <x:c r="G1017"/>
      <x:c r="H1017" t="str">
        <x:v>India</x:v>
      </x:c>
      <x:c r="I1017"/>
      <x:c r="J1017"/>
      <x:c r="K1017"/>
      <x:c r="L1017"/>
      <x:c r="M1017" t="str">
        <x:v>N</x:v>
      </x:c>
      <x:c r="N1017" t="str">
        <x:v>Y</x:v>
      </x:c>
      <x:c r="O1017" t="str">
        <x:v>Y</x:v>
      </x:c>
      <x:c r="P1017" t="str">
        <x:v>Maharashtra State Road Transport Corporation</x:v>
      </x:c>
      <x:c r="Q1017"/>
      <x:c r="R1017" t="str">
        <x:v>Jat, Jat Bus Station, Maharashtra, bus station, bus stand, bus terminal, Maharashtra State Road Transport Corporation</x:v>
      </x:c>
      <x:c r="S1017" t="str">
        <x:v>https://msrtc.innowave.co.in/GeneralPages/Bus-Stands-Depots.aspx</x:v>
      </x:c>
      <x:c r="T1017" t="str">
        <x:v>MSRTC - Division-wise Bus Stations / Depots</x:v>
      </x:c>
      <x:c r="U1017" t="str">
        <x:v>Verified</x:v>
      </x:c>
      <x:c r="V1017" t="n">
        <x:v>46297</x:v>
      </x:c>
      <x:c r="W1017" t="str">
        <x:v>Official directory contact/enquiry: 02344-246228. Listed in the official MSRTC division-wise Bus Stations / Traffic Control Centers directory. Official transport source confirms this location/name.</x:v>
      </x:c>
    </x:row>
    <x:row r="1018">
      <x:c r="A1018" t="str">
        <x:v>MH-VITA-VITABUSSTATION-183</x:v>
      </x:c>
      <x:c r="B1018" t="str">
        <x:v>Vita Bus Station</x:v>
      </x:c>
      <x:c r="C1018" t="str">
        <x:v>Bus Stand</x:v>
      </x:c>
      <x:c r="D1018" t="str">
        <x:v>Vita</x:v>
      </x:c>
      <x:c r="E1018" t="str">
        <x:v>Sangli</x:v>
      </x:c>
      <x:c r="F1018" t="str">
        <x:v>Maharashtra</x:v>
      </x:c>
      <x:c r="G1018"/>
      <x:c r="H1018" t="str">
        <x:v>India</x:v>
      </x:c>
      <x:c r="I1018"/>
      <x:c r="J1018"/>
      <x:c r="K1018"/>
      <x:c r="L1018"/>
      <x:c r="M1018" t="str">
        <x:v>N</x:v>
      </x:c>
      <x:c r="N1018" t="str">
        <x:v>Y</x:v>
      </x:c>
      <x:c r="O1018" t="str">
        <x:v>Y</x:v>
      </x:c>
      <x:c r="P1018" t="str">
        <x:v>Maharashtra State Road Transport Corporation</x:v>
      </x:c>
      <x:c r="Q1018"/>
      <x:c r="R1018" t="str">
        <x:v>Vita, Vita Bus Station, Maharashtra, bus station, bus stand, bus terminal, Maharashtra State Road Transport Corporation</x:v>
      </x:c>
      <x:c r="S1018" t="str">
        <x:v>https://msrtc.innowave.co.in/GeneralPages/Bus-Stands-Depots.aspx</x:v>
      </x:c>
      <x:c r="T1018" t="str">
        <x:v>MSRTC - Division-wise Bus Stations / Depots</x:v>
      </x:c>
      <x:c r="U1018" t="str">
        <x:v>Verified</x:v>
      </x:c>
      <x:c r="V1018" t="n">
        <x:v>46297</x:v>
      </x:c>
      <x:c r="W1018" t="str">
        <x:v>Official directory contact/enquiry: 02347-272064. Listed in the official MSRTC division-wise Bus Stations / Traffic Control Centers directory. Official transport source confirms this location/name.</x:v>
      </x:c>
    </x:row>
    <x:row r="1019">
      <x:c r="A1019" t="str">
        <x:v>MH-ISLAMPUR-ISLAMPURBUSSTA-184</x:v>
      </x:c>
      <x:c r="B1019" t="str">
        <x:v>Islampur Bus Station</x:v>
      </x:c>
      <x:c r="C1019" t="str">
        <x:v>Bus Stand</x:v>
      </x:c>
      <x:c r="D1019" t="str">
        <x:v>Islampur</x:v>
      </x:c>
      <x:c r="E1019" t="str">
        <x:v>Sangli</x:v>
      </x:c>
      <x:c r="F1019" t="str">
        <x:v>Maharashtra</x:v>
      </x:c>
      <x:c r="G1019"/>
      <x:c r="H1019" t="str">
        <x:v>India</x:v>
      </x:c>
      <x:c r="I1019"/>
      <x:c r="J1019"/>
      <x:c r="K1019"/>
      <x:c r="L1019"/>
      <x:c r="M1019" t="str">
        <x:v>N</x:v>
      </x:c>
      <x:c r="N1019" t="str">
        <x:v>Y</x:v>
      </x:c>
      <x:c r="O1019" t="str">
        <x:v>Y</x:v>
      </x:c>
      <x:c r="P1019" t="str">
        <x:v>Maharashtra State Road Transport Corporation</x:v>
      </x:c>
      <x:c r="Q1019"/>
      <x:c r="R1019" t="str">
        <x:v>Islampur, Islampur Bus Station, Maharashtra, bus station, bus stand, bus terminal, Maharashtra State Road Transport Corporation</x:v>
      </x:c>
      <x:c r="S1019" t="str">
        <x:v>https://msrtc.innowave.co.in/GeneralPages/Bus-Stands-Depots.aspx</x:v>
      </x:c>
      <x:c r="T1019" t="str">
        <x:v>MSRTC - Division-wise Bus Stations / Depots</x:v>
      </x:c>
      <x:c r="U1019" t="str">
        <x:v>Verified</x:v>
      </x:c>
      <x:c r="V1019" t="n">
        <x:v>46297</x:v>
      </x:c>
      <x:c r="W1019" t="str">
        <x:v>Official directory contact/enquiry: 02342-224028. Listed in the official MSRTC division-wise Bus Stations / Traffic Control Centers directory. Official transport source confirms this location/name.</x:v>
      </x:c>
    </x:row>
    <x:row r="1020">
      <x:c r="A1020" t="str">
        <x:v>MH-ASHTASANGLI-ASHTABUSSTATIO-185</x:v>
      </x:c>
      <x:c r="B1020" t="str">
        <x:v>Ashta Bus Station</x:v>
      </x:c>
      <x:c r="C1020" t="str">
        <x:v>Bus Stand</x:v>
      </x:c>
      <x:c r="D1020" t="str">
        <x:v>Ashta (Sangli)</x:v>
      </x:c>
      <x:c r="E1020" t="str">
        <x:v>Sangli</x:v>
      </x:c>
      <x:c r="F1020" t="str">
        <x:v>Maharashtra</x:v>
      </x:c>
      <x:c r="G1020"/>
      <x:c r="H1020" t="str">
        <x:v>India</x:v>
      </x:c>
      <x:c r="I1020"/>
      <x:c r="J1020"/>
      <x:c r="K1020"/>
      <x:c r="L1020"/>
      <x:c r="M1020" t="str">
        <x:v>N</x:v>
      </x:c>
      <x:c r="N1020" t="str">
        <x:v>Y</x:v>
      </x:c>
      <x:c r="O1020" t="str">
        <x:v>Y</x:v>
      </x:c>
      <x:c r="P1020" t="str">
        <x:v>Maharashtra State Road Transport Corporation</x:v>
      </x:c>
      <x:c r="Q1020"/>
      <x:c r="R1020" t="str">
        <x:v>Ashta (Sangli), Ashta Bus Station, Maharashtra, bus station, bus stand, bus terminal, Maharashtra State Road Transport Corporation</x:v>
      </x:c>
      <x:c r="S1020" t="str">
        <x:v>https://msrtc.innowave.co.in/GeneralPages/Bus-Stands-Depots.aspx</x:v>
      </x:c>
      <x:c r="T1020" t="str">
        <x:v>MSRTC - Division-wise Bus Stations / Depots</x:v>
      </x:c>
      <x:c r="U1020" t="str">
        <x:v>Verified</x:v>
      </x:c>
      <x:c r="V1020" t="n">
        <x:v>46297</x:v>
      </x:c>
      <x:c r="W1020" t="str">
        <x:v>Official directory contact/enquiry: 02342-242034. Listed in the official MSRTC division-wise Bus Stations / Traffic Control Centers directory. Official transport source confirms this location/name.</x:v>
      </x:c>
    </x:row>
    <x:row r="1021">
      <x:c r="A1021" t="str">
        <x:v>MH-KASEGAON-KASEGAONBUSSTA-186</x:v>
      </x:c>
      <x:c r="B1021" t="str">
        <x:v>Kasegaon Bus Station</x:v>
      </x:c>
      <x:c r="C1021" t="str">
        <x:v>Bus Stand</x:v>
      </x:c>
      <x:c r="D1021" t="str">
        <x:v>Kasegaon</x:v>
      </x:c>
      <x:c r="E1021" t="str">
        <x:v>Sangli</x:v>
      </x:c>
      <x:c r="F1021" t="str">
        <x:v>Maharashtra</x:v>
      </x:c>
      <x:c r="G1021"/>
      <x:c r="H1021" t="str">
        <x:v>India</x:v>
      </x:c>
      <x:c r="I1021"/>
      <x:c r="J1021"/>
      <x:c r="K1021"/>
      <x:c r="L1021"/>
      <x:c r="M1021" t="str">
        <x:v>N</x:v>
      </x:c>
      <x:c r="N1021" t="str">
        <x:v>Y</x:v>
      </x:c>
      <x:c r="O1021" t="str">
        <x:v>Y</x:v>
      </x:c>
      <x:c r="P1021" t="str">
        <x:v>Maharashtra State Road Transport Corporation</x:v>
      </x:c>
      <x:c r="Q1021"/>
      <x:c r="R1021" t="str">
        <x:v>Kasegaon, Kasegaon Bus Station, Maharashtra, bus station, bus stand, bus terminal, Maharashtra State Road Transport Corporation</x:v>
      </x:c>
      <x:c r="S1021" t="str">
        <x:v>https://msrtc.innowave.co.in/GeneralPages/Bus-Stands-Depots.aspx</x:v>
      </x:c>
      <x:c r="T1021" t="str">
        <x:v>MSRTC - Division-wise Bus Stations / Depots</x:v>
      </x:c>
      <x:c r="U1021" t="str">
        <x:v>Verified</x:v>
      </x:c>
      <x:c r="V1021" t="n">
        <x:v>46297</x:v>
      </x:c>
      <x:c r="W1021" t="str">
        <x:v>Official directory contact/enquiry: 02342-239770. Listed in the official MSRTC division-wise Bus Stations / Traffic Control Centers directory. Official transport source confirms this location/name.</x:v>
      </x:c>
    </x:row>
    <x:row r="1022">
      <x:c r="A1022" t="str">
        <x:v>MH-KADEGAON-KADEGAONBUSSTA-187</x:v>
      </x:c>
      <x:c r="B1022" t="str">
        <x:v>Kadegaon Bus Station</x:v>
      </x:c>
      <x:c r="C1022" t="str">
        <x:v>Bus Stand</x:v>
      </x:c>
      <x:c r="D1022" t="str">
        <x:v>Kadegaon</x:v>
      </x:c>
      <x:c r="E1022" t="str">
        <x:v>Sangli</x:v>
      </x:c>
      <x:c r="F1022" t="str">
        <x:v>Maharashtra</x:v>
      </x:c>
      <x:c r="G1022"/>
      <x:c r="H1022" t="str">
        <x:v>India</x:v>
      </x:c>
      <x:c r="I1022"/>
      <x:c r="J1022"/>
      <x:c r="K1022"/>
      <x:c r="L1022"/>
      <x:c r="M1022" t="str">
        <x:v>N</x:v>
      </x:c>
      <x:c r="N1022" t="str">
        <x:v>Y</x:v>
      </x:c>
      <x:c r="O1022" t="str">
        <x:v>Y</x:v>
      </x:c>
      <x:c r="P1022" t="str">
        <x:v>Maharashtra State Road Transport Corporation</x:v>
      </x:c>
      <x:c r="Q1022"/>
      <x:c r="R1022" t="str">
        <x:v>Kadegaon, Kadegaon Bus Station, Maharashtra, bus station, bus stand, bus terminal, Maharashtra State Road Transport Corporation</x:v>
      </x:c>
      <x:c r="S1022" t="str">
        <x:v>https://msrtc.innowave.co.in/GeneralPages/Bus-Stands-Depots.aspx</x:v>
      </x:c>
      <x:c r="T1022" t="str">
        <x:v>MSRTC - Division-wise Bus Stations / Depots</x:v>
      </x:c>
      <x:c r="U1022" t="str">
        <x:v>Verified</x:v>
      </x:c>
      <x:c r="V1022" t="n">
        <x:v>46297</x:v>
      </x:c>
      <x:c r="W1022" t="str">
        <x:v>Official directory contact/enquiry: 02347-243111. Listed in the official MSRTC division-wise Bus Stations / Traffic Control Centers directory. Official transport source confirms this location/name.</x:v>
      </x:c>
    </x:row>
    <x:row r="1023">
      <x:c r="A1023" t="str">
        <x:v>MH-PALUS-PALUSBUSSTATIO-188</x:v>
      </x:c>
      <x:c r="B1023" t="str">
        <x:v>Palus Bus Station</x:v>
      </x:c>
      <x:c r="C1023" t="str">
        <x:v>Bus Stand</x:v>
      </x:c>
      <x:c r="D1023" t="str">
        <x:v>Palus</x:v>
      </x:c>
      <x:c r="E1023" t="str">
        <x:v>Sangli</x:v>
      </x:c>
      <x:c r="F1023" t="str">
        <x:v>Maharashtra</x:v>
      </x:c>
      <x:c r="G1023"/>
      <x:c r="H1023" t="str">
        <x:v>India</x:v>
      </x:c>
      <x:c r="I1023"/>
      <x:c r="J1023"/>
      <x:c r="K1023"/>
      <x:c r="L1023"/>
      <x:c r="M1023" t="str">
        <x:v>N</x:v>
      </x:c>
      <x:c r="N1023" t="str">
        <x:v>Y</x:v>
      </x:c>
      <x:c r="O1023" t="str">
        <x:v>Y</x:v>
      </x:c>
      <x:c r="P1023" t="str">
        <x:v>Maharashtra State Road Transport Corporation</x:v>
      </x:c>
      <x:c r="Q1023"/>
      <x:c r="R1023" t="str">
        <x:v>Palus, Palus Bus Station, Maharashtra, bus station, bus stand, bus terminal, Maharashtra State Road Transport Corporation</x:v>
      </x:c>
      <x:c r="S1023" t="str">
        <x:v>https://msrtc.innowave.co.in/GeneralPages/Bus-Stands-Depots.aspx</x:v>
      </x:c>
      <x:c r="T1023" t="str">
        <x:v>MSRTC - Division-wise Bus Stations / Depots</x:v>
      </x:c>
      <x:c r="U1023" t="str">
        <x:v>Verified</x:v>
      </x:c>
      <x:c r="V1023" t="n">
        <x:v>46297</x:v>
      </x:c>
      <x:c r="W1023" t="str">
        <x:v>Official directory contact/enquiry: 02346-228055. Listed in the official MSRTC division-wise Bus Stations / Traffic Control Centers directory. Official transport source confirms this location/name.</x:v>
      </x:c>
    </x:row>
    <x:row r="1024">
      <x:c r="A1024" t="str">
        <x:v>GJ-MANDVISURAT-MANDVIBUSSTATI-129</x:v>
      </x:c>
      <x:c r="B1024" t="str">
        <x:v>Mandvi Bus Station</x:v>
      </x:c>
      <x:c r="C1024" t="str">
        <x:v>Bus Stand</x:v>
      </x:c>
      <x:c r="D1024" t="str">
        <x:v>Mandvi (Surat)</x:v>
      </x:c>
      <x:c r="E1024" t="str">
        <x:v>Surat</x:v>
      </x:c>
      <x:c r="F1024" t="str">
        <x:v>Gujarat</x:v>
      </x:c>
      <x:c r="G1024"/>
      <x:c r="H1024" t="str">
        <x:v>India</x:v>
      </x:c>
      <x:c r="I1024"/>
      <x:c r="J1024"/>
      <x:c r="K1024"/>
      <x:c r="L1024"/>
      <x:c r="M1024" t="str">
        <x:v>N</x:v>
      </x:c>
      <x:c r="N1024" t="str">
        <x:v>Y</x:v>
      </x:c>
      <x:c r="O1024" t="str">
        <x:v>Y</x:v>
      </x:c>
      <x:c r="P1024" t="str">
        <x:v>Gujarat State Road Transport Corporation</x:v>
      </x:c>
      <x:c r="Q1024"/>
      <x:c r="R1024" t="str">
        <x:v>Mandvi (Surat), Mandvi Bus Station, Gujarat, bus station, bus stand, bus terminal, Gujarat State Road Transport Corporation</x:v>
      </x:c>
      <x:c r="S1024" t="str">
        <x:v>https://www.gsrtc.in/site/downloads/innerPages/busEnquiry.html</x:v>
      </x:c>
      <x:c r="T1024" t="str">
        <x:v>GSRTC - Bus &amp; Booking Enquiry</x:v>
      </x:c>
      <x:c r="U1024" t="str">
        <x:v>Verified</x:v>
      </x:c>
      <x:c r="V1024" t="n">
        <x:v>46297</x:v>
      </x:c>
      <x:c r="W1024" t="str">
        <x:v>Listed in the GSRTC official Bus &amp; Booking Enquiry directory under the Surat division. Official transport source confirms this location/name.</x:v>
      </x:c>
    </x:row>
  </x:sheetData>
  <x:dataValidations count="7">
    <x:dataValidation type="list" errorStyle="stop" operator="between" allowBlank="1" showDropDown="0" showInputMessage="0" showErrorMessage="0" sqref="C2:C1420">
      <x:formula1>"Bus Stand,Bus Terminal,ISBT,Central Bus Terminal,Intercity Bus Stand,State Transport Terminal,Major Bus Stop,Regional Bus Terminal"</x:formula1>
      <x:formula2>0</x:formula2>
    </x:dataValidation>
    <x:dataValidation type="list" errorStyle="stop" operator="between" allowBlank="1" showDropDown="0" showInputMessage="0" showErrorMessage="0" sqref="M2:M1420">
      <x:formula1>"Y,N"</x:formula1>
      <x:formula2>0</x:formula2>
    </x:dataValidation>
    <x:dataValidation type="list" errorStyle="stop" operator="between" allowBlank="1" showDropDown="0" showInputMessage="0" showErrorMessage="0" sqref="N2:N1420">
      <x:formula1>"Y,N"</x:formula1>
      <x:formula2>0</x:formula2>
    </x:dataValidation>
    <x:dataValidation type="list" errorStyle="stop" operator="between" allowBlank="1" showDropDown="0" showInputMessage="0" showErrorMessage="0" sqref="O2:O1420">
      <x:formula1>"Y,N,Unknown"</x:formula1>
      <x:formula2>0</x:formula2>
    </x:dataValidation>
    <x:dataValidation type="list" errorStyle="stop" operator="between" allowBlank="1" showDropDown="0" showInputMessage="0" showErrorMessage="0" sqref="U2:U1420">
      <x:formula1>"Verified,Partially Verified,Needs Verification"</x:formula1>
      <x:formula2>0</x:formula2>
    </x:dataValidation>
    <x:dataValidation type="decimal" errorStyle="stop" operator="between" allowBlank="1" showDropDown="0" showInputMessage="0" showErrorMessage="0" sqref="J2:J1420">
      <x:formula1>6</x:formula1>
      <x:formula2>38</x:formula2>
    </x:dataValidation>
    <x:dataValidation type="decimal" errorStyle="stop" operator="between" allowBlank="1" showDropDown="0" showInputMessage="0" showErrorMessage="0" sqref="K2:K1420">
      <x:formula1>68</x:formula1>
      <x:formula2>98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1e4b4baaf1fb4ec6"/>
  </x:tableParts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28" hidden="0" customWidth="1"/>
    <x:col min="2" max="2" width="26" hidden="0" customWidth="1"/>
    <x:col min="3" max="3" width="14" hidden="0" customWidth="1"/>
    <x:col min="4" max="4" width="22" hidden="0" customWidth="1"/>
    <x:col min="5" max="5" width="26" hidden="0" customWidth="1"/>
    <x:col min="6" max="7" width="11" hidden="0" customWidth="1"/>
    <x:col min="8" max="8" width="10" hidden="0" customWidth="1"/>
    <x:col min="9" max="9" width="12" hidden="0" customWidth="1"/>
    <x:col min="10" max="10" width="34" hidden="0" customWidth="1"/>
    <x:col min="11" max="11" width="20" hidden="0" customWidth="1"/>
    <x:col min="12" max="12" width="30" hidden="0" customWidth="1"/>
  </x:cols>
  <x:sheetData>
    <x:row r="1" ht="30" hidden="0" customHeight="1">
      <x:c r="A1" s="3" t="s">
        <x:v>23</x:v>
      </x:c>
      <x:c r="B1" s="3" t="s">
        <x:v>24</x:v>
      </x:c>
      <x:c r="C1" s="3" t="s">
        <x:v>4</x:v>
      </x:c>
      <x:c r="D1" s="3" t="s">
        <x:v>5</x:v>
      </x:c>
      <x:c r="E1" s="3" t="s">
        <x:v>6</x:v>
      </x:c>
      <x:c r="F1" s="3" t="s">
        <x:v>9</x:v>
      </x:c>
      <x:c r="G1" s="3" t="s">
        <x:v>10</x:v>
      </x:c>
      <x:c r="H1" s="3" t="s">
        <x:v>25</x:v>
      </x:c>
      <x:c r="I1" s="3" t="s">
        <x:v>26</x:v>
      </x:c>
      <x:c r="J1" s="3" t="s">
        <x:v>27</x:v>
      </x:c>
      <x:c r="K1" s="3" t="s">
        <x:v>16</x:v>
      </x:c>
      <x:c r="L1" s="3" t="s">
        <x:v>18</x:v>
      </x:c>
    </x:row>
    <x:row r="2" ht="15" hidden="0">
      <x:c r="A2" s="4" t="str">
        <x:v>WB-CITY-ALIPURDUAR-0001</x:v>
      </x:c>
      <x:c r="B2" s="4" t="str">
        <x:v>Alipurduar</x:v>
      </x:c>
      <x:c r="C2" s="4"/>
      <x:c r="D2" s="4" t="str">
        <x:v>West Bengal</x:v>
      </x:c>
      <x:c r="E2" s="4"/>
      <x:c r="F2" s="4"/>
      <x:c r="G2" s="4"/>
      <x:c r="H2" s="4" t="str">
        <x:v>N</x:v>
      </x:c>
      <x:c r="I2" s="4" t="str">
        <x:v>N</x:v>
      </x:c>
      <x:c r="J2" s="4" t="str">
        <x:v>alipurduar</x:v>
      </x:c>
      <x:c r="K2" s="4"/>
      <x:c r="L2" s="4"/>
    </x:row>
    <x:row r="3" ht="15" hidden="0">
      <x:c r="A3" s="4" t="str">
        <x:v>WB-CITY-ARAMBAGH-0002</x:v>
      </x:c>
      <x:c r="B3" s="4" t="str">
        <x:v>Arambagh</x:v>
      </x:c>
      <x:c r="C3" s="4" t="str">
        <x:v>Hooghly</x:v>
      </x:c>
      <x:c r="D3" s="4" t="str">
        <x:v>West Bengal</x:v>
      </x:c>
      <x:c r="E3" s="4"/>
      <x:c r="F3" s="4"/>
      <x:c r="G3" s="4"/>
      <x:c r="H3" s="4" t="str">
        <x:v>N</x:v>
      </x:c>
      <x:c r="I3" s="4" t="str">
        <x:v>N</x:v>
      </x:c>
      <x:c r="J3" s="4" t="str">
        <x:v>arambagh</x:v>
      </x:c>
      <x:c r="K3" s="4"/>
      <x:c r="L3" s="4" t="str">
        <x:v>https://transport.wb.gov.in/infrastructure/bus-depots-terminals/</x:v>
      </x:c>
    </x:row>
    <x:row r="4" ht="15" hidden="0">
      <x:c r="A4" s="4" t="str">
        <x:v>WB-CITY-ASANSOL-0003</x:v>
      </x:c>
      <x:c r="B4" s="4" t="str">
        <x:v>Asansol</x:v>
      </x:c>
      <x:c r="C4" s="4"/>
      <x:c r="D4" s="4" t="str">
        <x:v>West Bengal</x:v>
      </x:c>
      <x:c r="E4" s="4"/>
      <x:c r="F4" s="4"/>
      <x:c r="G4" s="4"/>
      <x:c r="H4" s="4" t="str">
        <x:v>Y</x:v>
      </x:c>
      <x:c r="I4" s="4" t="str">
        <x:v>Y</x:v>
      </x:c>
      <x:c r="J4" s="4" t="str">
        <x:v>asansol</x:v>
      </x:c>
      <x:c r="K4" s="4"/>
      <x:c r="L4" s="4"/>
    </x:row>
    <x:row r="5" ht="15" hidden="0">
      <x:c r="A5" s="4" t="str">
        <x:v>WB-CITY-BALURGHAT-0004</x:v>
      </x:c>
      <x:c r="B5" s="4" t="str">
        <x:v>Balurghat</x:v>
      </x:c>
      <x:c r="C5" s="4"/>
      <x:c r="D5" s="4" t="str">
        <x:v>West Bengal</x:v>
      </x:c>
      <x:c r="E5" s="4"/>
      <x:c r="F5" s="4"/>
      <x:c r="G5" s="4"/>
      <x:c r="H5" s="4" t="str">
        <x:v>N</x:v>
      </x:c>
      <x:c r="I5" s="4" t="str">
        <x:v>N</x:v>
      </x:c>
      <x:c r="J5" s="4" t="str">
        <x:v>balurghat</x:v>
      </x:c>
      <x:c r="K5" s="4"/>
      <x:c r="L5" s="4"/>
    </x:row>
    <x:row r="6" ht="15" hidden="0">
      <x:c r="A6" s="4" t="str">
        <x:v>WB-CITY-BANKURA-0005</x:v>
      </x:c>
      <x:c r="B6" s="4" t="str">
        <x:v>Bankura</x:v>
      </x:c>
      <x:c r="C6" s="4"/>
      <x:c r="D6" s="4" t="str">
        <x:v>West Bengal</x:v>
      </x:c>
      <x:c r="E6" s="4"/>
      <x:c r="F6" s="4"/>
      <x:c r="G6" s="4"/>
      <x:c r="H6" s="4" t="str">
        <x:v>N</x:v>
      </x:c>
      <x:c r="I6" s="4" t="str">
        <x:v>N</x:v>
      </x:c>
      <x:c r="J6" s="4" t="str">
        <x:v>bankura</x:v>
      </x:c>
      <x:c r="K6" s="4"/>
      <x:c r="L6" s="4"/>
    </x:row>
    <x:row r="7" ht="15" hidden="0">
      <x:c r="A7" s="4" t="str">
        <x:v>WB-CITY-BARASAT-0006</x:v>
      </x:c>
      <x:c r="B7" s="4" t="str">
        <x:v>Barasat</x:v>
      </x:c>
      <x:c r="C7" s="4" t="str">
        <x:v>North 24 Parganas</x:v>
      </x:c>
      <x:c r="D7" s="4" t="str">
        <x:v>West Bengal</x:v>
      </x:c>
      <x:c r="E7" s="4"/>
      <x:c r="F7" s="4"/>
      <x:c r="G7" s="4"/>
      <x:c r="H7" s="4" t="str">
        <x:v>N</x:v>
      </x:c>
      <x:c r="I7" s="4" t="str">
        <x:v>N</x:v>
      </x:c>
      <x:c r="J7" s="4" t="str">
        <x:v>barasat</x:v>
      </x:c>
      <x:c r="K7" s="4"/>
      <x:c r="L7" s="4" t="str">
        <x:v>https://transport.wb.gov.in/infrastructure/bus-depots-terminals/</x:v>
      </x:c>
    </x:row>
    <x:row r="8" ht="15" hidden="0">
      <x:c r="A8" s="4" t="str">
        <x:v>WB-CITY-BARDHAMAN-0007</x:v>
      </x:c>
      <x:c r="B8" s="4" t="str">
        <x:v>Bardhaman</x:v>
      </x:c>
      <x:c r="C8" s="4"/>
      <x:c r="D8" s="4" t="str">
        <x:v>West Bengal</x:v>
      </x:c>
      <x:c r="E8" s="4"/>
      <x:c r="F8" s="4"/>
      <x:c r="G8" s="4"/>
      <x:c r="H8" s="4" t="str">
        <x:v>Y</x:v>
      </x:c>
      <x:c r="I8" s="4" t="str">
        <x:v>Y</x:v>
      </x:c>
      <x:c r="J8" s="4" t="str">
        <x:v>bardhaman, burdwan</x:v>
      </x:c>
      <x:c r="K8" s="4" t="str">
        <x:v>Burdwan</x:v>
      </x:c>
      <x:c r="L8" s="4"/>
    </x:row>
    <x:row r="9" ht="15" hidden="0">
      <x:c r="A9" s="4" t="str">
        <x:v>WB-CITY-BASIRHAT-0008</x:v>
      </x:c>
      <x:c r="B9" s="4" t="str">
        <x:v>Basirhat</x:v>
      </x:c>
      <x:c r="C9" s="4" t="str">
        <x:v>North 24 Parganas</x:v>
      </x:c>
      <x:c r="D9" s="4" t="str">
        <x:v>West Bengal</x:v>
      </x:c>
      <x:c r="E9" s="4"/>
      <x:c r="F9" s="4"/>
      <x:c r="G9" s="4"/>
      <x:c r="H9" s="4" t="str">
        <x:v>N</x:v>
      </x:c>
      <x:c r="I9" s="4" t="str">
        <x:v>N</x:v>
      </x:c>
      <x:c r="J9" s="4" t="str">
        <x:v>basirhat</x:v>
      </x:c>
      <x:c r="K9" s="4"/>
      <x:c r="L9" s="4" t="str">
        <x:v>https://transport.wb.gov.in/infrastructure/bus-depots-terminals/</x:v>
      </x:c>
    </x:row>
    <x:row r="10" ht="15" hidden="0">
      <x:c r="A10" s="4" t="str">
        <x:v>WB-CITY-BERHAMPORE-0009</x:v>
      </x:c>
      <x:c r="B10" s="4" t="str">
        <x:v>Berhampore</x:v>
      </x:c>
      <x:c r="C10" s="4"/>
      <x:c r="D10" s="4" t="str">
        <x:v>West Bengal</x:v>
      </x:c>
      <x:c r="E10" s="4"/>
      <x:c r="F10" s="4"/>
      <x:c r="G10" s="4"/>
      <x:c r="H10" s="4" t="str">
        <x:v>N</x:v>
      </x:c>
      <x:c r="I10" s="4" t="str">
        <x:v>Y</x:v>
      </x:c>
      <x:c r="J10" s="4" t="str">
        <x:v>berhampore, baharampur</x:v>
      </x:c>
      <x:c r="K10" s="4" t="str">
        <x:v>Baharampur</x:v>
      </x:c>
      <x:c r="L10" s="4"/>
    </x:row>
    <x:row r="11" ht="15" hidden="0">
      <x:c r="A11" s="4" t="str">
        <x:v>WB-CITY-BISHNUPUR-0010</x:v>
      </x:c>
      <x:c r="B11" s="4" t="str">
        <x:v>Bishnupur</x:v>
      </x:c>
      <x:c r="C11" s="4"/>
      <x:c r="D11" s="4" t="str">
        <x:v>West Bengal</x:v>
      </x:c>
      <x:c r="E11" s="4"/>
      <x:c r="F11" s="4"/>
      <x:c r="G11" s="4"/>
      <x:c r="H11" s="4" t="str">
        <x:v>N</x:v>
      </x:c>
      <x:c r="I11" s="4" t="str">
        <x:v>N</x:v>
      </x:c>
      <x:c r="J11" s="4" t="str">
        <x:v>bishnupur</x:v>
      </x:c>
      <x:c r="K11" s="4"/>
      <x:c r="L11" s="4"/>
    </x:row>
    <x:row r="12" ht="15" hidden="0">
      <x:c r="A12" s="4" t="str">
        <x:v>WB-CITY-BOLPUR-0011</x:v>
      </x:c>
      <x:c r="B12" s="4" t="str">
        <x:v>Bolpur</x:v>
      </x:c>
      <x:c r="C12" s="4"/>
      <x:c r="D12" s="4" t="str">
        <x:v>West Bengal</x:v>
      </x:c>
      <x:c r="E12" s="4"/>
      <x:c r="F12" s="4"/>
      <x:c r="G12" s="4"/>
      <x:c r="H12" s="4" t="str">
        <x:v>N</x:v>
      </x:c>
      <x:c r="I12" s="4" t="str">
        <x:v>N</x:v>
      </x:c>
      <x:c r="J12" s="4" t="str">
        <x:v>bolpur</x:v>
      </x:c>
      <x:c r="K12" s="4"/>
      <x:c r="L12" s="4"/>
    </x:row>
    <x:row r="13" ht="15" hidden="0">
      <x:c r="A13" s="4" t="str">
        <x:v>WB-CITY-COOCHBEHAR-0012</x:v>
      </x:c>
      <x:c r="B13" s="4" t="str">
        <x:v>Cooch Behar</x:v>
      </x:c>
      <x:c r="C13" s="4"/>
      <x:c r="D13" s="4" t="str">
        <x:v>West Bengal</x:v>
      </x:c>
      <x:c r="E13" s="4"/>
      <x:c r="F13" s="4"/>
      <x:c r="G13" s="4"/>
      <x:c r="H13" s="4" t="str">
        <x:v>N</x:v>
      </x:c>
      <x:c r="I13" s="4" t="str">
        <x:v>N</x:v>
      </x:c>
      <x:c r="J13" s="4" t="str">
        <x:v>cooch behar</x:v>
      </x:c>
      <x:c r="K13" s="4"/>
      <x:c r="L13" s="4"/>
    </x:row>
    <x:row r="14" ht="15" hidden="0">
      <x:c r="A14" s="4" t="str">
        <x:v>WB-CITY-DARJEELING-0013</x:v>
      </x:c>
      <x:c r="B14" s="4" t="str">
        <x:v>Darjeeling</x:v>
      </x:c>
      <x:c r="C14" s="4"/>
      <x:c r="D14" s="4" t="str">
        <x:v>West Bengal</x:v>
      </x:c>
      <x:c r="E14" s="4"/>
      <x:c r="F14" s="4"/>
      <x:c r="G14" s="4"/>
      <x:c r="H14" s="4" t="str">
        <x:v>N</x:v>
      </x:c>
      <x:c r="I14" s="4" t="str">
        <x:v>N</x:v>
      </x:c>
      <x:c r="J14" s="4" t="str">
        <x:v>darjeeling</x:v>
      </x:c>
      <x:c r="K14" s="4"/>
      <x:c r="L14" s="4"/>
    </x:row>
    <x:row r="15" ht="15" hidden="0">
      <x:c r="A15" s="4" t="str">
        <x:v>WB-CITY-DHULIAN-0014</x:v>
      </x:c>
      <x:c r="B15" s="4" t="str">
        <x:v>Dhulian</x:v>
      </x:c>
      <x:c r="C15" s="4"/>
      <x:c r="D15" s="4" t="str">
        <x:v>West Bengal</x:v>
      </x:c>
      <x:c r="E15" s="4"/>
      <x:c r="F15" s="4"/>
      <x:c r="G15" s="4"/>
      <x:c r="H15" s="4" t="str">
        <x:v>N</x:v>
      </x:c>
      <x:c r="I15" s="4" t="str">
        <x:v>N</x:v>
      </x:c>
      <x:c r="J15" s="4" t="str">
        <x:v>dhulian</x:v>
      </x:c>
      <x:c r="K15" s="4"/>
      <x:c r="L15" s="4"/>
    </x:row>
    <x:row r="16" ht="15" hidden="0">
      <x:c r="A16" s="4" t="str">
        <x:v>WB-CITY-DIGHA-0015</x:v>
      </x:c>
      <x:c r="B16" s="4" t="str">
        <x:v>Digha</x:v>
      </x:c>
      <x:c r="C16" s="4" t="str">
        <x:v>Purba Medinipur</x:v>
      </x:c>
      <x:c r="D16" s="4" t="str">
        <x:v>West Bengal</x:v>
      </x:c>
      <x:c r="E16" s="4"/>
      <x:c r="F16" s="4"/>
      <x:c r="G16" s="4"/>
      <x:c r="H16" s="4" t="str">
        <x:v>N</x:v>
      </x:c>
      <x:c r="I16" s="4" t="str">
        <x:v>N</x:v>
      </x:c>
      <x:c r="J16" s="4" t="str">
        <x:v>digha</x:v>
      </x:c>
      <x:c r="K16" s="4"/>
      <x:c r="L16" s="4" t="str">
        <x:v>https://transport.wb.gov.in/infrastructure/bus-depots-terminals/</x:v>
      </x:c>
    </x:row>
    <x:row r="17" ht="15" hidden="0">
      <x:c r="A17" s="4" t="str">
        <x:v>WB-CITY-DURGAPUR-0016</x:v>
      </x:c>
      <x:c r="B17" s="4" t="str">
        <x:v>Durgapur</x:v>
      </x:c>
      <x:c r="C17" s="4"/>
      <x:c r="D17" s="4" t="str">
        <x:v>West Bengal</x:v>
      </x:c>
      <x:c r="E17" s="4"/>
      <x:c r="F17" s="4"/>
      <x:c r="G17" s="4"/>
      <x:c r="H17" s="4" t="str">
        <x:v>Y</x:v>
      </x:c>
      <x:c r="I17" s="4" t="str">
        <x:v>Y</x:v>
      </x:c>
      <x:c r="J17" s="4" t="str">
        <x:v>durgapur</x:v>
      </x:c>
      <x:c r="K17" s="4"/>
      <x:c r="L17" s="4"/>
    </x:row>
    <x:row r="18" ht="15" hidden="0">
      <x:c r="A18" s="4" t="str">
        <x:v>WB-CITY-HALDIA-0017</x:v>
      </x:c>
      <x:c r="B18" s="4" t="str">
        <x:v>Haldia</x:v>
      </x:c>
      <x:c r="C18" s="4" t="str">
        <x:v>Purba Medinipur</x:v>
      </x:c>
      <x:c r="D18" s="4" t="str">
        <x:v>West Bengal</x:v>
      </x:c>
      <x:c r="E18" s="4"/>
      <x:c r="F18" s="4"/>
      <x:c r="G18" s="4"/>
      <x:c r="H18" s="4" t="str">
        <x:v>N</x:v>
      </x:c>
      <x:c r="I18" s="4" t="str">
        <x:v>N</x:v>
      </x:c>
      <x:c r="J18" s="4" t="str">
        <x:v>haldia</x:v>
      </x:c>
      <x:c r="K18" s="4"/>
      <x:c r="L18" s="4" t="str">
        <x:v>https://transport.wb.gov.in/infrastructure/bus-depots-terminals/</x:v>
      </x:c>
    </x:row>
    <x:row r="19" ht="15" hidden="0">
      <x:c r="A19" s="4" t="str">
        <x:v>WB-CITY-HOWRAH-0018</x:v>
      </x:c>
      <x:c r="B19" s="4" t="str">
        <x:v>Howrah</x:v>
      </x:c>
      <x:c r="C19" s="4" t="str">
        <x:v>Howrah</x:v>
      </x:c>
      <x:c r="D19" s="4" t="str">
        <x:v>West Bengal</x:v>
      </x:c>
      <x:c r="E19" s="4"/>
      <x:c r="F19" s="4"/>
      <x:c r="G19" s="4"/>
      <x:c r="H19" s="4" t="str">
        <x:v>Y</x:v>
      </x:c>
      <x:c r="I19" s="4" t="str">
        <x:v>N</x:v>
      </x:c>
      <x:c r="J19" s="4" t="str">
        <x:v>howrah</x:v>
      </x:c>
      <x:c r="K19" s="4"/>
      <x:c r="L19" s="4" t="str">
        <x:v>https://transport.wb.gov.in/infrastructure/bus-depots-terminals/</x:v>
      </x:c>
    </x:row>
    <x:row r="20" ht="15" hidden="0">
      <x:c r="A20" s="4" t="str">
        <x:v>WB-CITY-JALPAIGURI-0019</x:v>
      </x:c>
      <x:c r="B20" s="4" t="str">
        <x:v>Jalpaiguri</x:v>
      </x:c>
      <x:c r="C20" s="4"/>
      <x:c r="D20" s="4" t="str">
        <x:v>West Bengal</x:v>
      </x:c>
      <x:c r="E20" s="4"/>
      <x:c r="F20" s="4"/>
      <x:c r="G20" s="4"/>
      <x:c r="H20" s="4" t="str">
        <x:v>N</x:v>
      </x:c>
      <x:c r="I20" s="4" t="str">
        <x:v>N</x:v>
      </x:c>
      <x:c r="J20" s="4" t="str">
        <x:v>jalpaiguri</x:v>
      </x:c>
      <x:c r="K20" s="4"/>
      <x:c r="L20" s="4"/>
    </x:row>
    <x:row r="21" ht="15" hidden="0">
      <x:c r="A21" s="4" t="str">
        <x:v>WB-CITY-JHARGRAM-0020</x:v>
      </x:c>
      <x:c r="B21" s="4" t="str">
        <x:v>Jhargram</x:v>
      </x:c>
      <x:c r="C21" s="4" t="str">
        <x:v>Paschim Medinipur</x:v>
      </x:c>
      <x:c r="D21" s="4" t="str">
        <x:v>West Bengal</x:v>
      </x:c>
      <x:c r="E21" s="4"/>
      <x:c r="F21" s="4"/>
      <x:c r="G21" s="4"/>
      <x:c r="H21" s="4" t="str">
        <x:v>N</x:v>
      </x:c>
      <x:c r="I21" s="4" t="str">
        <x:v>N</x:v>
      </x:c>
      <x:c r="J21" s="4" t="str">
        <x:v>jhargram</x:v>
      </x:c>
      <x:c r="K21" s="4"/>
      <x:c r="L21" s="4" t="str">
        <x:v>https://transport.wb.gov.in/infrastructure/bus-depots-terminals/</x:v>
      </x:c>
    </x:row>
    <x:row r="22" ht="15" hidden="0">
      <x:c r="A22" s="4" t="str">
        <x:v>WB-CITY-KALIMPONG-0021</x:v>
      </x:c>
      <x:c r="B22" s="4" t="str">
        <x:v>Kalimpong</x:v>
      </x:c>
      <x:c r="C22" s="4"/>
      <x:c r="D22" s="4" t="str">
        <x:v>West Bengal</x:v>
      </x:c>
      <x:c r="E22" s="4"/>
      <x:c r="F22" s="4"/>
      <x:c r="G22" s="4"/>
      <x:c r="H22" s="4" t="str">
        <x:v>N</x:v>
      </x:c>
      <x:c r="I22" s="4" t="str">
        <x:v>N</x:v>
      </x:c>
      <x:c r="J22" s="4" t="str">
        <x:v>kalimpong</x:v>
      </x:c>
      <x:c r="K22" s="4"/>
      <x:c r="L22" s="4"/>
    </x:row>
    <x:row r="23" ht="15" hidden="0">
      <x:c r="A23" s="4" t="str">
        <x:v>WB-CITY-KALYANI-0022</x:v>
      </x:c>
      <x:c r="B23" s="4" t="str">
        <x:v>Kalyani</x:v>
      </x:c>
      <x:c r="C23" s="4"/>
      <x:c r="D23" s="4" t="str">
        <x:v>West Bengal</x:v>
      </x:c>
      <x:c r="E23" s="4"/>
      <x:c r="F23" s="4"/>
      <x:c r="G23" s="4"/>
      <x:c r="H23" s="4" t="str">
        <x:v>N</x:v>
      </x:c>
      <x:c r="I23" s="4" t="str">
        <x:v>N</x:v>
      </x:c>
      <x:c r="J23" s="4" t="str">
        <x:v>kalyani</x:v>
      </x:c>
      <x:c r="K23" s="4"/>
      <x:c r="L23" s="4"/>
    </x:row>
    <x:row r="24" ht="15" hidden="0">
      <x:c r="A24" s="4" t="str">
        <x:v>WB-CITY-KHARAGPUR-0023</x:v>
      </x:c>
      <x:c r="B24" s="4" t="str">
        <x:v>Kharagpur</x:v>
      </x:c>
      <x:c r="C24" s="4" t="str">
        <x:v>Paschim Medinipur</x:v>
      </x:c>
      <x:c r="D24" s="4" t="str">
        <x:v>West Bengal</x:v>
      </x:c>
      <x:c r="E24" s="4"/>
      <x:c r="F24" s="4"/>
      <x:c r="G24" s="4"/>
      <x:c r="H24" s="4" t="str">
        <x:v>N</x:v>
      </x:c>
      <x:c r="I24" s="4" t="str">
        <x:v>N</x:v>
      </x:c>
      <x:c r="J24" s="4" t="str">
        <x:v>kharagpur</x:v>
      </x:c>
      <x:c r="K24" s="4"/>
      <x:c r="L24" s="4" t="str">
        <x:v>https://transport.wb.gov.in/infrastructure/bus-depots-terminals/</x:v>
      </x:c>
    </x:row>
    <x:row r="25" ht="15" hidden="0">
      <x:c r="A25" s="4" t="str">
        <x:v>WB-CITY-KOLKATA-0024</x:v>
      </x:c>
      <x:c r="B25" s="4" t="str">
        <x:v>Kolkata</x:v>
      </x:c>
      <x:c r="C25" s="4" t="str">
        <x:v>Kolkata</x:v>
      </x:c>
      <x:c r="D25" s="4" t="str">
        <x:v>West Bengal</x:v>
      </x:c>
      <x:c r="E25" s="4"/>
      <x:c r="F25" s="4"/>
      <x:c r="G25" s="4"/>
      <x:c r="H25" s="4" t="str">
        <x:v>Y</x:v>
      </x:c>
      <x:c r="I25" s="4" t="str">
        <x:v>Y</x:v>
      </x:c>
      <x:c r="J25" s="4" t="str">
        <x:v>kolkata, calcutta</x:v>
      </x:c>
      <x:c r="K25" s="4" t="str">
        <x:v>Calcutta</x:v>
      </x:c>
      <x:c r="L25" s="4" t="str">
        <x:v>https://transport.wb.gov.in/infrastructure/bus-depots-terminals/</x:v>
      </x:c>
    </x:row>
    <x:row r="26" ht="15" hidden="0">
      <x:c r="A26" s="4" t="str">
        <x:v>WB-CITY-KRISHNANAGAR-0025</x:v>
      </x:c>
      <x:c r="B26" s="4" t="str">
        <x:v>Krishnanagar</x:v>
      </x:c>
      <x:c r="C26" s="4"/>
      <x:c r="D26" s="4" t="str">
        <x:v>West Bengal</x:v>
      </x:c>
      <x:c r="E26" s="4"/>
      <x:c r="F26" s="4"/>
      <x:c r="G26" s="4"/>
      <x:c r="H26" s="4" t="str">
        <x:v>N</x:v>
      </x:c>
      <x:c r="I26" s="4" t="str">
        <x:v>N</x:v>
      </x:c>
      <x:c r="J26" s="4" t="str">
        <x:v>krishnanagar</x:v>
      </x:c>
      <x:c r="K26" s="4"/>
      <x:c r="L26" s="4"/>
    </x:row>
    <x:row r="27" ht="15" hidden="0">
      <x:c r="A27" s="4" t="str">
        <x:v>WB-CITY-MALDA-0026</x:v>
      </x:c>
      <x:c r="B27" s="4" t="str">
        <x:v>Malda</x:v>
      </x:c>
      <x:c r="C27" s="4"/>
      <x:c r="D27" s="4" t="str">
        <x:v>West Bengal</x:v>
      </x:c>
      <x:c r="E27" s="4"/>
      <x:c r="F27" s="4"/>
      <x:c r="G27" s="4"/>
      <x:c r="H27" s="4" t="str">
        <x:v>N</x:v>
      </x:c>
      <x:c r="I27" s="4" t="str">
        <x:v>N</x:v>
      </x:c>
      <x:c r="J27" s="4" t="str">
        <x:v>malda</x:v>
      </x:c>
      <x:c r="K27" s="4"/>
      <x:c r="L27" s="4"/>
    </x:row>
    <x:row r="28" ht="15" hidden="0">
      <x:c r="A28" s="4" t="str">
        <x:v>WB-CITY-MAYAPUR-0027</x:v>
      </x:c>
      <x:c r="B28" s="4" t="str">
        <x:v>Mayapur</x:v>
      </x:c>
      <x:c r="C28" s="4"/>
      <x:c r="D28" s="4" t="str">
        <x:v>West Bengal</x:v>
      </x:c>
      <x:c r="E28" s="4"/>
      <x:c r="F28" s="4"/>
      <x:c r="G28" s="4"/>
      <x:c r="H28" s="4" t="str">
        <x:v>N</x:v>
      </x:c>
      <x:c r="I28" s="4" t="str">
        <x:v>N</x:v>
      </x:c>
      <x:c r="J28" s="4" t="str">
        <x:v>mayapur</x:v>
      </x:c>
      <x:c r="K28" s="4"/>
      <x:c r="L28" s="4"/>
    </x:row>
    <x:row r="29" ht="15" hidden="0">
      <x:c r="A29" s="4" t="str">
        <x:v>WB-CITY-MIDNAPORE-0028</x:v>
      </x:c>
      <x:c r="B29" s="4" t="str">
        <x:v>Midnapore</x:v>
      </x:c>
      <x:c r="C29" s="4"/>
      <x:c r="D29" s="4" t="str">
        <x:v>West Bengal</x:v>
      </x:c>
      <x:c r="E29" s="4"/>
      <x:c r="F29" s="4"/>
      <x:c r="G29" s="4"/>
      <x:c r="H29" s="4" t="str">
        <x:v>N</x:v>
      </x:c>
      <x:c r="I29" s="4" t="str">
        <x:v>N</x:v>
      </x:c>
      <x:c r="J29" s="4" t="str">
        <x:v>midnapore, medinipur</x:v>
      </x:c>
      <x:c r="K29" s="4" t="str">
        <x:v>Medinipur</x:v>
      </x:c>
      <x:c r="L29" s="4"/>
    </x:row>
    <x:row r="30" ht="15" hidden="0">
      <x:c r="A30" s="4" t="str">
        <x:v>WB-CITY-PURULIA-0029</x:v>
      </x:c>
      <x:c r="B30" s="4" t="str">
        <x:v>Purulia</x:v>
      </x:c>
      <x:c r="C30" s="4"/>
      <x:c r="D30" s="4" t="str">
        <x:v>West Bengal</x:v>
      </x:c>
      <x:c r="E30" s="4"/>
      <x:c r="F30" s="4"/>
      <x:c r="G30" s="4"/>
      <x:c r="H30" s="4" t="str">
        <x:v>N</x:v>
      </x:c>
      <x:c r="I30" s="4" t="str">
        <x:v>N</x:v>
      </x:c>
      <x:c r="J30" s="4" t="str">
        <x:v>purulia</x:v>
      </x:c>
      <x:c r="K30" s="4"/>
      <x:c r="L30" s="4"/>
    </x:row>
    <x:row r="31" ht="15" hidden="0">
      <x:c r="A31" s="4" t="str">
        <x:v>WB-CITY-RAIGANJ-0030</x:v>
      </x:c>
      <x:c r="B31" s="4" t="str">
        <x:v>Raiganj</x:v>
      </x:c>
      <x:c r="C31" s="4"/>
      <x:c r="D31" s="4" t="str">
        <x:v>West Bengal</x:v>
      </x:c>
      <x:c r="E31" s="4"/>
      <x:c r="F31" s="4"/>
      <x:c r="G31" s="4"/>
      <x:c r="H31" s="4" t="str">
        <x:v>N</x:v>
      </x:c>
      <x:c r="I31" s="4" t="str">
        <x:v>N</x:v>
      </x:c>
      <x:c r="J31" s="4" t="str">
        <x:v>raiganj</x:v>
      </x:c>
      <x:c r="K31" s="4"/>
      <x:c r="L31" s="4"/>
    </x:row>
    <x:row r="32" ht="15" hidden="0">
      <x:c r="A32" s="4" t="str">
        <x:v>WB-CITY-RAMPURHAT-0031</x:v>
      </x:c>
      <x:c r="B32" s="4" t="str">
        <x:v>Rampurhat</x:v>
      </x:c>
      <x:c r="C32" s="4"/>
      <x:c r="D32" s="4" t="str">
        <x:v>West Bengal</x:v>
      </x:c>
      <x:c r="E32" s="4"/>
      <x:c r="F32" s="4"/>
      <x:c r="G32" s="4"/>
      <x:c r="H32" s="4" t="str">
        <x:v>N</x:v>
      </x:c>
      <x:c r="I32" s="4" t="str">
        <x:v>N</x:v>
      </x:c>
      <x:c r="J32" s="4" t="str">
        <x:v>rampurhat</x:v>
      </x:c>
      <x:c r="K32" s="4"/>
      <x:c r="L32" s="4"/>
    </x:row>
    <x:row r="33" ht="15" hidden="0">
      <x:c r="A33" s="4" t="str">
        <x:v>WB-CITY-RANIGANJ-0032</x:v>
      </x:c>
      <x:c r="B33" s="4" t="str">
        <x:v>Raniganj</x:v>
      </x:c>
      <x:c r="C33" s="4"/>
      <x:c r="D33" s="4" t="str">
        <x:v>West Bengal</x:v>
      </x:c>
      <x:c r="E33" s="4"/>
      <x:c r="F33" s="4"/>
      <x:c r="G33" s="4"/>
      <x:c r="H33" s="4" t="str">
        <x:v>N</x:v>
      </x:c>
      <x:c r="I33" s="4" t="str">
        <x:v>N</x:v>
      </x:c>
      <x:c r="J33" s="4" t="str">
        <x:v>raniganj</x:v>
      </x:c>
      <x:c r="K33" s="4"/>
      <x:c r="L33" s="4"/>
    </x:row>
    <x:row r="34" ht="15" hidden="0">
      <x:c r="A34" s="4" t="str">
        <x:v>WB-CITY-SILIGURI-0033</x:v>
      </x:c>
      <x:c r="B34" s="4" t="str">
        <x:v>Siliguri</x:v>
      </x:c>
      <x:c r="C34" s="4"/>
      <x:c r="D34" s="4" t="str">
        <x:v>West Bengal</x:v>
      </x:c>
      <x:c r="E34" s="4"/>
      <x:c r="F34" s="4"/>
      <x:c r="G34" s="4"/>
      <x:c r="H34" s="4" t="str">
        <x:v>Y</x:v>
      </x:c>
      <x:c r="I34" s="4" t="str">
        <x:v>Y</x:v>
      </x:c>
      <x:c r="J34" s="4" t="str">
        <x:v>siliguri</x:v>
      </x:c>
      <x:c r="K34" s="4"/>
      <x:c r="L34" s="4"/>
    </x:row>
    <x:row r="35" ht="15" hidden="0">
      <x:c r="A35" s="4" t="str">
        <x:v>WB-CITY-SURI-0034</x:v>
      </x:c>
      <x:c r="B35" s="4" t="str">
        <x:v>Suri</x:v>
      </x:c>
      <x:c r="C35" s="4"/>
      <x:c r="D35" s="4" t="str">
        <x:v>West Bengal</x:v>
      </x:c>
      <x:c r="E35" s="4"/>
      <x:c r="F35" s="4"/>
      <x:c r="G35" s="4"/>
      <x:c r="H35" s="4" t="str">
        <x:v>N</x:v>
      </x:c>
      <x:c r="I35" s="4" t="str">
        <x:v>N</x:v>
      </x:c>
      <x:c r="J35" s="4" t="str">
        <x:v>suri</x:v>
      </x:c>
      <x:c r="K35" s="4"/>
      <x:c r="L35" s="4"/>
    </x:row>
    <x:row r="36" ht="15" hidden="0">
      <x:c r="A36" s="4" t="str">
        <x:v>WB-CITY-TAMLUK-0035</x:v>
      </x:c>
      <x:c r="B36" s="4" t="str">
        <x:v>Tamluk</x:v>
      </x:c>
      <x:c r="C36" s="4" t="str">
        <x:v>Purba Medinipur</x:v>
      </x:c>
      <x:c r="D36" s="4" t="str">
        <x:v>West Bengal</x:v>
      </x:c>
      <x:c r="E36" s="4"/>
      <x:c r="F36" s="4"/>
      <x:c r="G36" s="4"/>
      <x:c r="H36" s="4" t="str">
        <x:v>N</x:v>
      </x:c>
      <x:c r="I36" s="4" t="str">
        <x:v>N</x:v>
      </x:c>
      <x:c r="J36" s="4" t="str">
        <x:v>tamluk</x:v>
      </x:c>
      <x:c r="K36" s="4"/>
      <x:c r="L36" s="4" t="str">
        <x:v>https://transport.wb.gov.in/infrastructure/bus-depots-terminals/</x:v>
      </x:c>
    </x:row>
    <x:row r="37" ht="15" hidden="0">
      <x:c r="A37" s="4" t="str">
        <x:v>AP-CITY-ANANTAPUR-0036</x:v>
      </x:c>
      <x:c r="B37" s="4" t="str">
        <x:v>Anantapur</x:v>
      </x:c>
      <x:c r="C37" s="4"/>
      <x:c r="D37" s="4" t="str">
        <x:v>Andhra Pradesh</x:v>
      </x:c>
      <x:c r="E37" s="4"/>
      <x:c r="F37" s="4"/>
      <x:c r="G37" s="4"/>
      <x:c r="H37" s="4" t="str">
        <x:v>N</x:v>
      </x:c>
      <x:c r="I37" s="4" t="str">
        <x:v>N</x:v>
      </x:c>
      <x:c r="J37" s="4" t="str">
        <x:v>anantapur</x:v>
      </x:c>
      <x:c r="K37" s="4"/>
      <x:c r="L37" s="4" t="str">
        <x:v>https://apsrtc.ap.gov.in/Bus_Stations.php</x:v>
      </x:c>
    </x:row>
    <x:row r="38" ht="15" hidden="0">
      <x:c r="A38" s="4" t="str">
        <x:v>AP-CITY-GUNTUR-0037</x:v>
      </x:c>
      <x:c r="B38" s="4" t="str">
        <x:v>Guntur</x:v>
      </x:c>
      <x:c r="C38" s="4"/>
      <x:c r="D38" s="4" t="str">
        <x:v>Andhra Pradesh</x:v>
      </x:c>
      <x:c r="E38" s="4"/>
      <x:c r="F38" s="4"/>
      <x:c r="G38" s="4"/>
      <x:c r="H38" s="4" t="str">
        <x:v>Y</x:v>
      </x:c>
      <x:c r="I38" s="4" t="str">
        <x:v>Y</x:v>
      </x:c>
      <x:c r="J38" s="4" t="str">
        <x:v>guntur</x:v>
      </x:c>
      <x:c r="K38" s="4"/>
      <x:c r="L38" s="4" t="str">
        <x:v>https://apsrtc.ap.gov.in/Bus_Stations.php</x:v>
      </x:c>
    </x:row>
    <x:row r="39" ht="15" hidden="0">
      <x:c r="A39" s="4" t="str">
        <x:v>AP-CITY-KADAPA-0038</x:v>
      </x:c>
      <x:c r="B39" s="4" t="str">
        <x:v>Kadapa</x:v>
      </x:c>
      <x:c r="C39" s="4"/>
      <x:c r="D39" s="4" t="str">
        <x:v>Andhra Pradesh</x:v>
      </x:c>
      <x:c r="E39" s="4"/>
      <x:c r="F39" s="4"/>
      <x:c r="G39" s="4"/>
      <x:c r="H39" s="4" t="str">
        <x:v>N</x:v>
      </x:c>
      <x:c r="I39" s="4" t="str">
        <x:v>N</x:v>
      </x:c>
      <x:c r="J39" s="4" t="str">
        <x:v>kadapa</x:v>
      </x:c>
      <x:c r="K39" s="4"/>
      <x:c r="L39" s="4" t="str">
        <x:v>https://apsrtc.ap.gov.in/Bus_Stations.php</x:v>
      </x:c>
    </x:row>
    <x:row r="40" ht="15" hidden="0">
      <x:c r="A40" s="4" t="str">
        <x:v>AP-CITY-KAKINADA-0039</x:v>
      </x:c>
      <x:c r="B40" s="4" t="str">
        <x:v>Kakinada</x:v>
      </x:c>
      <x:c r="C40" s="4"/>
      <x:c r="D40" s="4" t="str">
        <x:v>Andhra Pradesh</x:v>
      </x:c>
      <x:c r="E40" s="4"/>
      <x:c r="F40" s="4"/>
      <x:c r="G40" s="4"/>
      <x:c r="H40" s="4" t="str">
        <x:v>N</x:v>
      </x:c>
      <x:c r="I40" s="4" t="str">
        <x:v>N</x:v>
      </x:c>
      <x:c r="J40" s="4" t="str">
        <x:v>kakinada</x:v>
      </x:c>
      <x:c r="K40" s="4"/>
      <x:c r="L40" s="4" t="str">
        <x:v>https://apsrtc.ap.gov.in/Bus_Stations.php</x:v>
      </x:c>
    </x:row>
    <x:row r="41" ht="15" hidden="0">
      <x:c r="A41" s="4" t="str">
        <x:v>AP-CITY-KURNOOL-0040</x:v>
      </x:c>
      <x:c r="B41" s="4" t="str">
        <x:v>Kurnool</x:v>
      </x:c>
      <x:c r="C41" s="4"/>
      <x:c r="D41" s="4" t="str">
        <x:v>Andhra Pradesh</x:v>
      </x:c>
      <x:c r="E41" s="4"/>
      <x:c r="F41" s="4"/>
      <x:c r="G41" s="4"/>
      <x:c r="H41" s="4" t="str">
        <x:v>N</x:v>
      </x:c>
      <x:c r="I41" s="4" t="str">
        <x:v>N</x:v>
      </x:c>
      <x:c r="J41" s="4" t="str">
        <x:v>kurnool</x:v>
      </x:c>
      <x:c r="K41" s="4"/>
      <x:c r="L41" s="4" t="str">
        <x:v>https://apsrtc.ap.gov.in/Bus_Stations.php</x:v>
      </x:c>
    </x:row>
    <x:row r="42" ht="15" hidden="0">
      <x:c r="A42" s="4" t="str">
        <x:v>AP-CITY-MACHILIPATNA-0041</x:v>
      </x:c>
      <x:c r="B42" s="4" t="str">
        <x:v>Machilipatnam</x:v>
      </x:c>
      <x:c r="C42" s="4"/>
      <x:c r="D42" s="4" t="str">
        <x:v>Andhra Pradesh</x:v>
      </x:c>
      <x:c r="E42" s="4"/>
      <x:c r="F42" s="4"/>
      <x:c r="G42" s="4"/>
      <x:c r="H42" s="4" t="str">
        <x:v>N</x:v>
      </x:c>
      <x:c r="I42" s="4" t="str">
        <x:v>N</x:v>
      </x:c>
      <x:c r="J42" s="4" t="str">
        <x:v>machilipatnam</x:v>
      </x:c>
      <x:c r="K42" s="4"/>
      <x:c r="L42" s="4" t="str">
        <x:v>https://apsrtc.ap.gov.in/Bus_Stations.php</x:v>
      </x:c>
    </x:row>
    <x:row r="43" ht="15" hidden="0">
      <x:c r="A43" s="4" t="str">
        <x:v>AP-CITY-NELLORE-0042</x:v>
      </x:c>
      <x:c r="B43" s="4" t="str">
        <x:v>Nellore</x:v>
      </x:c>
      <x:c r="C43" s="4"/>
      <x:c r="D43" s="4" t="str">
        <x:v>Andhra Pradesh</x:v>
      </x:c>
      <x:c r="E43" s="4"/>
      <x:c r="F43" s="4"/>
      <x:c r="G43" s="4"/>
      <x:c r="H43" s="4" t="str">
        <x:v>N</x:v>
      </x:c>
      <x:c r="I43" s="4" t="str">
        <x:v>N</x:v>
      </x:c>
      <x:c r="J43" s="4" t="str">
        <x:v>nellore</x:v>
      </x:c>
      <x:c r="K43" s="4"/>
      <x:c r="L43" s="4" t="str">
        <x:v>https://apsrtc.ap.gov.in/Bus_Stations.php</x:v>
      </x:c>
    </x:row>
    <x:row r="44" ht="15" hidden="0">
      <x:c r="A44" s="4" t="str">
        <x:v>AP-CITY-ONGOLE-0043</x:v>
      </x:c>
      <x:c r="B44" s="4" t="str">
        <x:v>Ongole</x:v>
      </x:c>
      <x:c r="C44" s="4"/>
      <x:c r="D44" s="4" t="str">
        <x:v>Andhra Pradesh</x:v>
      </x:c>
      <x:c r="E44" s="4"/>
      <x:c r="F44" s="4"/>
      <x:c r="G44" s="4"/>
      <x:c r="H44" s="4" t="str">
        <x:v>N</x:v>
      </x:c>
      <x:c r="I44" s="4" t="str">
        <x:v>N</x:v>
      </x:c>
      <x:c r="J44" s="4" t="str">
        <x:v>ongole</x:v>
      </x:c>
      <x:c r="K44" s="4"/>
      <x:c r="L44" s="4" t="str">
        <x:v>https://apsrtc.ap.gov.in/Bus_Stations.php</x:v>
      </x:c>
    </x:row>
    <x:row r="45" ht="15" hidden="0">
      <x:c r="A45" s="4" t="str">
        <x:v>AP-CITY-RAJAHMUNDRY-0044</x:v>
      </x:c>
      <x:c r="B45" s="4" t="str">
        <x:v>Rajahmundry</x:v>
      </x:c>
      <x:c r="C45" s="4"/>
      <x:c r="D45" s="4" t="str">
        <x:v>Andhra Pradesh</x:v>
      </x:c>
      <x:c r="E45" s="4"/>
      <x:c r="F45" s="4"/>
      <x:c r="G45" s="4"/>
      <x:c r="H45" s="4" t="str">
        <x:v>N</x:v>
      </x:c>
      <x:c r="I45" s="4" t="str">
        <x:v>N</x:v>
      </x:c>
      <x:c r="J45" s="4" t="str">
        <x:v>rajahmundry</x:v>
      </x:c>
      <x:c r="K45" s="4"/>
      <x:c r="L45" s="4" t="str">
        <x:v>https://apsrtc.ap.gov.in/Bus_Stations.php</x:v>
      </x:c>
    </x:row>
    <x:row r="46" ht="15" hidden="0">
      <x:c r="A46" s="4" t="str">
        <x:v>AP-CITY-TIRUMALA-0045</x:v>
      </x:c>
      <x:c r="B46" s="4" t="str">
        <x:v>Tirumala</x:v>
      </x:c>
      <x:c r="C46" s="4"/>
      <x:c r="D46" s="4" t="str">
        <x:v>Andhra Pradesh</x:v>
      </x:c>
      <x:c r="E46" s="4"/>
      <x:c r="F46" s="4"/>
      <x:c r="G46" s="4"/>
      <x:c r="H46" s="4" t="str">
        <x:v>N</x:v>
      </x:c>
      <x:c r="I46" s="4" t="str">
        <x:v>N</x:v>
      </x:c>
      <x:c r="J46" s="4" t="str">
        <x:v>tirumala</x:v>
      </x:c>
      <x:c r="K46" s="4"/>
      <x:c r="L46" s="4"/>
    </x:row>
    <x:row r="47" ht="15" hidden="0">
      <x:c r="A47" s="4" t="str">
        <x:v>AP-CITY-TIRUPATI-0046</x:v>
      </x:c>
      <x:c r="B47" s="4" t="str">
        <x:v>Tirupati</x:v>
      </x:c>
      <x:c r="C47" s="4"/>
      <x:c r="D47" s="4" t="str">
        <x:v>Andhra Pradesh</x:v>
      </x:c>
      <x:c r="E47" s="4"/>
      <x:c r="F47" s="4"/>
      <x:c r="G47" s="4"/>
      <x:c r="H47" s="4" t="str">
        <x:v>Y</x:v>
      </x:c>
      <x:c r="I47" s="4" t="str">
        <x:v>Y</x:v>
      </x:c>
      <x:c r="J47" s="4" t="str">
        <x:v>tirupati</x:v>
      </x:c>
      <x:c r="K47" s="4"/>
      <x:c r="L47" s="4" t="str">
        <x:v>https://apsrtc.ap.gov.in/Bus_Stations.php</x:v>
      </x:c>
    </x:row>
    <x:row r="48" ht="15" hidden="0">
      <x:c r="A48" s="4" t="str">
        <x:v>AP-CITY-VIJAYAWADA-0047</x:v>
      </x:c>
      <x:c r="B48" s="4" t="str">
        <x:v>Vijayawada</x:v>
      </x:c>
      <x:c r="C48" s="4"/>
      <x:c r="D48" s="4" t="str">
        <x:v>Andhra Pradesh</x:v>
      </x:c>
      <x:c r="E48" s="4"/>
      <x:c r="F48" s="4"/>
      <x:c r="G48" s="4"/>
      <x:c r="H48" s="4" t="str">
        <x:v>Y</x:v>
      </x:c>
      <x:c r="I48" s="4" t="str">
        <x:v>Y</x:v>
      </x:c>
      <x:c r="J48" s="4" t="str">
        <x:v>vijayawada</x:v>
      </x:c>
      <x:c r="K48" s="4"/>
      <x:c r="L48" s="4" t="str">
        <x:v>https://apsrtc.ap.gov.in/Bus_Stations.php</x:v>
      </x:c>
    </x:row>
    <x:row r="49" ht="15" hidden="0">
      <x:c r="A49" s="4" t="str">
        <x:v>AP-CITY-VISAKHAPATNA-0048</x:v>
      </x:c>
      <x:c r="B49" s="4" t="str">
        <x:v>Visakhapatnam</x:v>
      </x:c>
      <x:c r="C49" s="4"/>
      <x:c r="D49" s="4" t="str">
        <x:v>Andhra Pradesh</x:v>
      </x:c>
      <x:c r="E49" s="4"/>
      <x:c r="F49" s="4"/>
      <x:c r="G49" s="4"/>
      <x:c r="H49" s="4" t="str">
        <x:v>Y</x:v>
      </x:c>
      <x:c r="I49" s="4" t="str">
        <x:v>Y</x:v>
      </x:c>
      <x:c r="J49" s="4" t="str">
        <x:v>visakhapatnam</x:v>
      </x:c>
      <x:c r="K49" s="4"/>
      <x:c r="L49" s="4" t="str">
        <x:v>https://apsrtc.ap.gov.in/Bus_Stations.php</x:v>
      </x:c>
    </x:row>
    <x:row r="50" ht="15" hidden="0">
      <x:c r="A50" s="4" t="str">
        <x:v>AP-CITY-VIZIANAGARAM-0049</x:v>
      </x:c>
      <x:c r="B50" s="4" t="str">
        <x:v>Vizianagaram</x:v>
      </x:c>
      <x:c r="C50" s="4"/>
      <x:c r="D50" s="4" t="str">
        <x:v>Andhra Pradesh</x:v>
      </x:c>
      <x:c r="E50" s="4"/>
      <x:c r="F50" s="4"/>
      <x:c r="G50" s="4"/>
      <x:c r="H50" s="4" t="str">
        <x:v>N</x:v>
      </x:c>
      <x:c r="I50" s="4" t="str">
        <x:v>N</x:v>
      </x:c>
      <x:c r="J50" s="4" t="str">
        <x:v>vizianagaram</x:v>
      </x:c>
      <x:c r="K50" s="4"/>
      <x:c r="L50" s="4" t="str">
        <x:v>https://apsrtc.ap.gov.in/Bus_Stations.php</x:v>
      </x:c>
    </x:row>
    <x:row r="51" ht="15" hidden="0">
      <x:c r="A51" s="4" t="str">
        <x:v>AR-CITY-ALONG-0050</x:v>
      </x:c>
      <x:c r="B51" s="4" t="str">
        <x:v>Along</x:v>
      </x:c>
      <x:c r="C51" s="4"/>
      <x:c r="D51" s="4" t="str">
        <x:v>Arunachal Pradesh</x:v>
      </x:c>
      <x:c r="E51" s="4"/>
      <x:c r="F51" s="4"/>
      <x:c r="G51" s="4"/>
      <x:c r="H51" s="4" t="str">
        <x:v>N</x:v>
      </x:c>
      <x:c r="I51" s="4" t="str">
        <x:v>N</x:v>
      </x:c>
      <x:c r="J51" s="4" t="str">
        <x:v>along</x:v>
      </x:c>
      <x:c r="K51" s="4"/>
      <x:c r="L51" s="4"/>
    </x:row>
    <x:row r="52" ht="15" hidden="0">
      <x:c r="A52" s="4" t="str">
        <x:v>AR-CITY-BOMDILA-0051</x:v>
      </x:c>
      <x:c r="B52" s="4" t="str">
        <x:v>Bomdila</x:v>
      </x:c>
      <x:c r="C52" s="4"/>
      <x:c r="D52" s="4" t="str">
        <x:v>Arunachal Pradesh</x:v>
      </x:c>
      <x:c r="E52" s="4"/>
      <x:c r="F52" s="4"/>
      <x:c r="G52" s="4"/>
      <x:c r="H52" s="4" t="str">
        <x:v>N</x:v>
      </x:c>
      <x:c r="I52" s="4" t="str">
        <x:v>N</x:v>
      </x:c>
      <x:c r="J52" s="4" t="str">
        <x:v>bomdila</x:v>
      </x:c>
      <x:c r="K52" s="4"/>
      <x:c r="L52" s="4"/>
    </x:row>
    <x:row r="53" ht="15" hidden="0">
      <x:c r="A53" s="4" t="str">
        <x:v>AR-CITY-ITANAGAR-0052</x:v>
      </x:c>
      <x:c r="B53" s="4" t="str">
        <x:v>Itanagar</x:v>
      </x:c>
      <x:c r="C53" s="4"/>
      <x:c r="D53" s="4" t="str">
        <x:v>Arunachal Pradesh</x:v>
      </x:c>
      <x:c r="E53" s="4"/>
      <x:c r="F53" s="4"/>
      <x:c r="G53" s="4"/>
      <x:c r="H53" s="4" t="str">
        <x:v>Y</x:v>
      </x:c>
      <x:c r="I53" s="4" t="str">
        <x:v>Y</x:v>
      </x:c>
      <x:c r="J53" s="4" t="str">
        <x:v>itanagar</x:v>
      </x:c>
      <x:c r="K53" s="4"/>
      <x:c r="L53" s="4"/>
    </x:row>
    <x:row r="54" ht="15" hidden="0">
      <x:c r="A54" s="4" t="str">
        <x:v>AR-CITY-NAHARLAGUN-0053</x:v>
      </x:c>
      <x:c r="B54" s="4" t="str">
        <x:v>Naharlagun</x:v>
      </x:c>
      <x:c r="C54" s="4"/>
      <x:c r="D54" s="4" t="str">
        <x:v>Arunachal Pradesh</x:v>
      </x:c>
      <x:c r="E54" s="4"/>
      <x:c r="F54" s="4"/>
      <x:c r="G54" s="4"/>
      <x:c r="H54" s="4" t="str">
        <x:v>N</x:v>
      </x:c>
      <x:c r="I54" s="4" t="str">
        <x:v>N</x:v>
      </x:c>
      <x:c r="J54" s="4" t="str">
        <x:v>naharlagun</x:v>
      </x:c>
      <x:c r="K54" s="4"/>
      <x:c r="L54" s="4"/>
    </x:row>
    <x:row r="55" ht="15" hidden="0">
      <x:c r="A55" s="4" t="str">
        <x:v>AR-CITY-PASIGHAT-0054</x:v>
      </x:c>
      <x:c r="B55" s="4" t="str">
        <x:v>Pasighat</x:v>
      </x:c>
      <x:c r="C55" s="4"/>
      <x:c r="D55" s="4" t="str">
        <x:v>Arunachal Pradesh</x:v>
      </x:c>
      <x:c r="E55" s="4"/>
      <x:c r="F55" s="4"/>
      <x:c r="G55" s="4"/>
      <x:c r="H55" s="4" t="str">
        <x:v>N</x:v>
      </x:c>
      <x:c r="I55" s="4" t="str">
        <x:v>N</x:v>
      </x:c>
      <x:c r="J55" s="4" t="str">
        <x:v>pasighat</x:v>
      </x:c>
      <x:c r="K55" s="4"/>
      <x:c r="L55" s="4"/>
    </x:row>
    <x:row r="56" ht="15" hidden="0">
      <x:c r="A56" s="4" t="str">
        <x:v>AR-CITY-TAWANG-0055</x:v>
      </x:c>
      <x:c r="B56" s="4" t="str">
        <x:v>Tawang</x:v>
      </x:c>
      <x:c r="C56" s="4"/>
      <x:c r="D56" s="4" t="str">
        <x:v>Arunachal Pradesh</x:v>
      </x:c>
      <x:c r="E56" s="4"/>
      <x:c r="F56" s="4"/>
      <x:c r="G56" s="4"/>
      <x:c r="H56" s="4" t="str">
        <x:v>N</x:v>
      </x:c>
      <x:c r="I56" s="4" t="str">
        <x:v>N</x:v>
      </x:c>
      <x:c r="J56" s="4" t="str">
        <x:v>tawang</x:v>
      </x:c>
      <x:c r="K56" s="4"/>
      <x:c r="L56" s="4"/>
    </x:row>
    <x:row r="57" ht="15" hidden="0">
      <x:c r="A57" s="4" t="str">
        <x:v>AR-CITY-TEZU-0056</x:v>
      </x:c>
      <x:c r="B57" s="4" t="str">
        <x:v>Tezu</x:v>
      </x:c>
      <x:c r="C57" s="4"/>
      <x:c r="D57" s="4" t="str">
        <x:v>Arunachal Pradesh</x:v>
      </x:c>
      <x:c r="E57" s="4"/>
      <x:c r="F57" s="4"/>
      <x:c r="G57" s="4"/>
      <x:c r="H57" s="4" t="str">
        <x:v>N</x:v>
      </x:c>
      <x:c r="I57" s="4" t="str">
        <x:v>N</x:v>
      </x:c>
      <x:c r="J57" s="4" t="str">
        <x:v>tezu</x:v>
      </x:c>
      <x:c r="K57" s="4"/>
      <x:c r="L57" s="4"/>
    </x:row>
    <x:row r="58" ht="15" hidden="0">
      <x:c r="A58" s="4" t="str">
        <x:v>AR-CITY-ZIRO-0057</x:v>
      </x:c>
      <x:c r="B58" s="4" t="str">
        <x:v>Ziro</x:v>
      </x:c>
      <x:c r="C58" s="4"/>
      <x:c r="D58" s="4" t="str">
        <x:v>Arunachal Pradesh</x:v>
      </x:c>
      <x:c r="E58" s="4"/>
      <x:c r="F58" s="4"/>
      <x:c r="G58" s="4"/>
      <x:c r="H58" s="4" t="str">
        <x:v>N</x:v>
      </x:c>
      <x:c r="I58" s="4" t="str">
        <x:v>N</x:v>
      </x:c>
      <x:c r="J58" s="4" t="str">
        <x:v>ziro</x:v>
      </x:c>
      <x:c r="K58" s="4"/>
      <x:c r="L58" s="4"/>
    </x:row>
    <x:row r="59" ht="15" hidden="0">
      <x:c r="A59" s="4" t="str">
        <x:v>AS-CITY-BONGAIGAON-0058</x:v>
      </x:c>
      <x:c r="B59" s="4" t="str">
        <x:v>Bongaigaon</x:v>
      </x:c>
      <x:c r="C59" s="4"/>
      <x:c r="D59" s="4" t="str">
        <x:v>Assam</x:v>
      </x:c>
      <x:c r="E59" s="4"/>
      <x:c r="F59" s="4"/>
      <x:c r="G59" s="4"/>
      <x:c r="H59" s="4" t="str">
        <x:v>N</x:v>
      </x:c>
      <x:c r="I59" s="4" t="str">
        <x:v>N</x:v>
      </x:c>
      <x:c r="J59" s="4" t="str">
        <x:v>bongaigaon</x:v>
      </x:c>
      <x:c r="K59" s="4"/>
      <x:c r="L59" s="4"/>
    </x:row>
    <x:row r="60" ht="15" hidden="0">
      <x:c r="A60" s="4" t="str">
        <x:v>AS-CITY-DHUBRI-0059</x:v>
      </x:c>
      <x:c r="B60" s="4" t="str">
        <x:v>Dhubri</x:v>
      </x:c>
      <x:c r="C60" s="4"/>
      <x:c r="D60" s="4" t="str">
        <x:v>Assam</x:v>
      </x:c>
      <x:c r="E60" s="4"/>
      <x:c r="F60" s="4"/>
      <x:c r="G60" s="4"/>
      <x:c r="H60" s="4" t="str">
        <x:v>N</x:v>
      </x:c>
      <x:c r="I60" s="4" t="str">
        <x:v>N</x:v>
      </x:c>
      <x:c r="J60" s="4" t="str">
        <x:v>dhubri</x:v>
      </x:c>
      <x:c r="K60" s="4"/>
      <x:c r="L60" s="4"/>
    </x:row>
    <x:row r="61" ht="15" hidden="0">
      <x:c r="A61" s="4" t="str">
        <x:v>AS-CITY-DIBRUGARH-0060</x:v>
      </x:c>
      <x:c r="B61" s="4" t="str">
        <x:v>Dibrugarh</x:v>
      </x:c>
      <x:c r="C61" s="4"/>
      <x:c r="D61" s="4" t="str">
        <x:v>Assam</x:v>
      </x:c>
      <x:c r="E61" s="4"/>
      <x:c r="F61" s="4"/>
      <x:c r="G61" s="4"/>
      <x:c r="H61" s="4" t="str">
        <x:v>N</x:v>
      </x:c>
      <x:c r="I61" s="4" t="str">
        <x:v>N</x:v>
      </x:c>
      <x:c r="J61" s="4" t="str">
        <x:v>dibrugarh</x:v>
      </x:c>
      <x:c r="K61" s="4"/>
      <x:c r="L61" s="4"/>
    </x:row>
    <x:row r="62" ht="15" hidden="0">
      <x:c r="A62" s="4" t="str">
        <x:v>AS-CITY-GUWAHATI-0061</x:v>
      </x:c>
      <x:c r="B62" s="4" t="str">
        <x:v>Guwahati</x:v>
      </x:c>
      <x:c r="C62" s="4"/>
      <x:c r="D62" s="4" t="str">
        <x:v>Assam</x:v>
      </x:c>
      <x:c r="E62" s="4"/>
      <x:c r="F62" s="4"/>
      <x:c r="G62" s="4"/>
      <x:c r="H62" s="4" t="str">
        <x:v>Y</x:v>
      </x:c>
      <x:c r="I62" s="4" t="str">
        <x:v>Y</x:v>
      </x:c>
      <x:c r="J62" s="4" t="str">
        <x:v>guwahati</x:v>
      </x:c>
      <x:c r="K62" s="4"/>
      <x:c r="L62" s="4"/>
    </x:row>
    <x:row r="63" ht="15" hidden="0">
      <x:c r="A63" s="4" t="str">
        <x:v>AS-CITY-JORHAT-0062</x:v>
      </x:c>
      <x:c r="B63" s="4" t="str">
        <x:v>Jorhat</x:v>
      </x:c>
      <x:c r="C63" s="4"/>
      <x:c r="D63" s="4" t="str">
        <x:v>Assam</x:v>
      </x:c>
      <x:c r="E63" s="4"/>
      <x:c r="F63" s="4"/>
      <x:c r="G63" s="4"/>
      <x:c r="H63" s="4" t="str">
        <x:v>N</x:v>
      </x:c>
      <x:c r="I63" s="4" t="str">
        <x:v>N</x:v>
      </x:c>
      <x:c r="J63" s="4" t="str">
        <x:v>jorhat</x:v>
      </x:c>
      <x:c r="K63" s="4"/>
      <x:c r="L63" s="4"/>
    </x:row>
    <x:row r="64" ht="15" hidden="0">
      <x:c r="A64" s="4" t="str">
        <x:v>AS-CITY-KOKRAJHAR-0063</x:v>
      </x:c>
      <x:c r="B64" s="4" t="str">
        <x:v>Kokrajhar</x:v>
      </x:c>
      <x:c r="C64" s="4"/>
      <x:c r="D64" s="4" t="str">
        <x:v>Assam</x:v>
      </x:c>
      <x:c r="E64" s="4"/>
      <x:c r="F64" s="4"/>
      <x:c r="G64" s="4"/>
      <x:c r="H64" s="4" t="str">
        <x:v>N</x:v>
      </x:c>
      <x:c r="I64" s="4" t="str">
        <x:v>N</x:v>
      </x:c>
      <x:c r="J64" s="4" t="str">
        <x:v>kokrajhar</x:v>
      </x:c>
      <x:c r="K64" s="4"/>
      <x:c r="L64" s="4"/>
    </x:row>
    <x:row r="65" ht="15" hidden="0">
      <x:c r="A65" s="4" t="str">
        <x:v>AS-CITY-NAGAON-0064</x:v>
      </x:c>
      <x:c r="B65" s="4" t="str">
        <x:v>Nagaon</x:v>
      </x:c>
      <x:c r="C65" s="4"/>
      <x:c r="D65" s="4" t="str">
        <x:v>Assam</x:v>
      </x:c>
      <x:c r="E65" s="4"/>
      <x:c r="F65" s="4"/>
      <x:c r="G65" s="4"/>
      <x:c r="H65" s="4" t="str">
        <x:v>N</x:v>
      </x:c>
      <x:c r="I65" s="4" t="str">
        <x:v>N</x:v>
      </x:c>
      <x:c r="J65" s="4" t="str">
        <x:v>nagaon</x:v>
      </x:c>
      <x:c r="K65" s="4"/>
      <x:c r="L65" s="4"/>
    </x:row>
    <x:row r="66" ht="15" hidden="0">
      <x:c r="A66" s="4" t="str">
        <x:v>AS-CITY-NORTHLAKHIMP-0065</x:v>
      </x:c>
      <x:c r="B66" s="4" t="str">
        <x:v>North Lakhimpur</x:v>
      </x:c>
      <x:c r="C66" s="4"/>
      <x:c r="D66" s="4" t="str">
        <x:v>Assam</x:v>
      </x:c>
      <x:c r="E66" s="4"/>
      <x:c r="F66" s="4"/>
      <x:c r="G66" s="4"/>
      <x:c r="H66" s="4" t="str">
        <x:v>N</x:v>
      </x:c>
      <x:c r="I66" s="4" t="str">
        <x:v>N</x:v>
      </x:c>
      <x:c r="J66" s="4" t="str">
        <x:v>north lakhimpur</x:v>
      </x:c>
      <x:c r="K66" s="4"/>
      <x:c r="L66" s="4"/>
    </x:row>
    <x:row r="67" ht="15" hidden="0">
      <x:c r="A67" s="4" t="str">
        <x:v>AS-CITY-SILCHAR-0066</x:v>
      </x:c>
      <x:c r="B67" s="4" t="str">
        <x:v>Silchar</x:v>
      </x:c>
      <x:c r="C67" s="4"/>
      <x:c r="D67" s="4" t="str">
        <x:v>Assam</x:v>
      </x:c>
      <x:c r="E67" s="4"/>
      <x:c r="F67" s="4"/>
      <x:c r="G67" s="4"/>
      <x:c r="H67" s="4" t="str">
        <x:v>N</x:v>
      </x:c>
      <x:c r="I67" s="4" t="str">
        <x:v>N</x:v>
      </x:c>
      <x:c r="J67" s="4" t="str">
        <x:v>silchar</x:v>
      </x:c>
      <x:c r="K67" s="4"/>
      <x:c r="L67" s="4"/>
    </x:row>
    <x:row r="68" ht="15" hidden="0">
      <x:c r="A68" s="4" t="str">
        <x:v>AS-CITY-SIVASAGAR-0067</x:v>
      </x:c>
      <x:c r="B68" s="4" t="str">
        <x:v>Sivasagar</x:v>
      </x:c>
      <x:c r="C68" s="4"/>
      <x:c r="D68" s="4" t="str">
        <x:v>Assam</x:v>
      </x:c>
      <x:c r="E68" s="4"/>
      <x:c r="F68" s="4"/>
      <x:c r="G68" s="4"/>
      <x:c r="H68" s="4" t="str">
        <x:v>N</x:v>
      </x:c>
      <x:c r="I68" s="4" t="str">
        <x:v>N</x:v>
      </x:c>
      <x:c r="J68" s="4" t="str">
        <x:v>sivasagar</x:v>
      </x:c>
      <x:c r="K68" s="4"/>
      <x:c r="L68" s="4"/>
    </x:row>
    <x:row r="69" ht="15" hidden="0">
      <x:c r="A69" s="4" t="str">
        <x:v>AS-CITY-TEZPUR-0068</x:v>
      </x:c>
      <x:c r="B69" s="4" t="str">
        <x:v>Tezpur</x:v>
      </x:c>
      <x:c r="C69" s="4"/>
      <x:c r="D69" s="4" t="str">
        <x:v>Assam</x:v>
      </x:c>
      <x:c r="E69" s="4"/>
      <x:c r="F69" s="4"/>
      <x:c r="G69" s="4"/>
      <x:c r="H69" s="4" t="str">
        <x:v>N</x:v>
      </x:c>
      <x:c r="I69" s="4" t="str">
        <x:v>N</x:v>
      </x:c>
      <x:c r="J69" s="4" t="str">
        <x:v>tezpur</x:v>
      </x:c>
      <x:c r="K69" s="4"/>
      <x:c r="L69" s="4"/>
    </x:row>
    <x:row r="70" ht="15" hidden="0">
      <x:c r="A70" s="4" t="str">
        <x:v>AS-CITY-TINSUKIA-0069</x:v>
      </x:c>
      <x:c r="B70" s="4" t="str">
        <x:v>Tinsukia</x:v>
      </x:c>
      <x:c r="C70" s="4"/>
      <x:c r="D70" s="4" t="str">
        <x:v>Assam</x:v>
      </x:c>
      <x:c r="E70" s="4"/>
      <x:c r="F70" s="4"/>
      <x:c r="G70" s="4"/>
      <x:c r="H70" s="4" t="str">
        <x:v>N</x:v>
      </x:c>
      <x:c r="I70" s="4" t="str">
        <x:v>N</x:v>
      </x:c>
      <x:c r="J70" s="4" t="str">
        <x:v>tinsukia</x:v>
      </x:c>
      <x:c r="K70" s="4"/>
      <x:c r="L70" s="4"/>
    </x:row>
    <x:row r="71" ht="15" hidden="0">
      <x:c r="A71" s="4" t="str">
        <x:v>BR-CITY-ARRAH-0070</x:v>
      </x:c>
      <x:c r="B71" s="4" t="str">
        <x:v>Arrah</x:v>
      </x:c>
      <x:c r="C71" s="4"/>
      <x:c r="D71" s="4" t="str">
        <x:v>Bihar</x:v>
      </x:c>
      <x:c r="E71" s="4"/>
      <x:c r="F71" s="4"/>
      <x:c r="G71" s="4"/>
      <x:c r="H71" s="4" t="str">
        <x:v>N</x:v>
      </x:c>
      <x:c r="I71" s="4" t="str">
        <x:v>N</x:v>
      </x:c>
      <x:c r="J71" s="4" t="str">
        <x:v>arrah</x:v>
      </x:c>
      <x:c r="K71" s="4"/>
      <x:c r="L71" s="4"/>
    </x:row>
    <x:row r="72" ht="15" hidden="0">
      <x:c r="A72" s="4" t="str">
        <x:v>BR-CITY-BEGUSARAI-0071</x:v>
      </x:c>
      <x:c r="B72" s="4" t="str">
        <x:v>Begusarai</x:v>
      </x:c>
      <x:c r="C72" s="4"/>
      <x:c r="D72" s="4" t="str">
        <x:v>Bihar</x:v>
      </x:c>
      <x:c r="E72" s="4"/>
      <x:c r="F72" s="4"/>
      <x:c r="G72" s="4"/>
      <x:c r="H72" s="4" t="str">
        <x:v>N</x:v>
      </x:c>
      <x:c r="I72" s="4" t="str">
        <x:v>N</x:v>
      </x:c>
      <x:c r="J72" s="4" t="str">
        <x:v>begusarai</x:v>
      </x:c>
      <x:c r="K72" s="4"/>
      <x:c r="L72" s="4"/>
    </x:row>
    <x:row r="73" ht="15" hidden="0">
      <x:c r="A73" s="4" t="str">
        <x:v>BR-CITY-BETTIAH-0072</x:v>
      </x:c>
      <x:c r="B73" s="4" t="str">
        <x:v>Bettiah</x:v>
      </x:c>
      <x:c r="C73" s="4"/>
      <x:c r="D73" s="4" t="str">
        <x:v>Bihar</x:v>
      </x:c>
      <x:c r="E73" s="4"/>
      <x:c r="F73" s="4"/>
      <x:c r="G73" s="4"/>
      <x:c r="H73" s="4" t="str">
        <x:v>N</x:v>
      </x:c>
      <x:c r="I73" s="4" t="str">
        <x:v>N</x:v>
      </x:c>
      <x:c r="J73" s="4" t="str">
        <x:v>bettiah</x:v>
      </x:c>
      <x:c r="K73" s="4"/>
      <x:c r="L73" s="4"/>
    </x:row>
    <x:row r="74" ht="15" hidden="0">
      <x:c r="A74" s="4" t="str">
        <x:v>BR-CITY-BHAGALPUR-0073</x:v>
      </x:c>
      <x:c r="B74" s="4" t="str">
        <x:v>Bhagalpur</x:v>
      </x:c>
      <x:c r="C74" s="4"/>
      <x:c r="D74" s="4" t="str">
        <x:v>Bihar</x:v>
      </x:c>
      <x:c r="E74" s="4"/>
      <x:c r="F74" s="4"/>
      <x:c r="G74" s="4"/>
      <x:c r="H74" s="4" t="str">
        <x:v>N</x:v>
      </x:c>
      <x:c r="I74" s="4" t="str">
        <x:v>Y</x:v>
      </x:c>
      <x:c r="J74" s="4" t="str">
        <x:v>bhagalpur</x:v>
      </x:c>
      <x:c r="K74" s="4"/>
      <x:c r="L74" s="4"/>
    </x:row>
    <x:row r="75" ht="15" hidden="0">
      <x:c r="A75" s="4" t="str">
        <x:v>BR-CITY-CHHAPRA-0074</x:v>
      </x:c>
      <x:c r="B75" s="4" t="str">
        <x:v>Chhapra</x:v>
      </x:c>
      <x:c r="C75" s="4"/>
      <x:c r="D75" s="4" t="str">
        <x:v>Bihar</x:v>
      </x:c>
      <x:c r="E75" s="4"/>
      <x:c r="F75" s="4"/>
      <x:c r="G75" s="4"/>
      <x:c r="H75" s="4" t="str">
        <x:v>N</x:v>
      </x:c>
      <x:c r="I75" s="4" t="str">
        <x:v>N</x:v>
      </x:c>
      <x:c r="J75" s="4" t="str">
        <x:v>chhapra</x:v>
      </x:c>
      <x:c r="K75" s="4"/>
      <x:c r="L75" s="4"/>
    </x:row>
    <x:row r="76" ht="15" hidden="0">
      <x:c r="A76" s="4" t="str">
        <x:v>BR-CITY-DARBHANGA-0075</x:v>
      </x:c>
      <x:c r="B76" s="4" t="str">
        <x:v>Darbhanga</x:v>
      </x:c>
      <x:c r="C76" s="4"/>
      <x:c r="D76" s="4" t="str">
        <x:v>Bihar</x:v>
      </x:c>
      <x:c r="E76" s="4"/>
      <x:c r="F76" s="4"/>
      <x:c r="G76" s="4"/>
      <x:c r="H76" s="4" t="str">
        <x:v>N</x:v>
      </x:c>
      <x:c r="I76" s="4" t="str">
        <x:v>N</x:v>
      </x:c>
      <x:c r="J76" s="4" t="str">
        <x:v>darbhanga</x:v>
      </x:c>
      <x:c r="K76" s="4"/>
      <x:c r="L76" s="4"/>
    </x:row>
    <x:row r="77" ht="15" hidden="0">
      <x:c r="A77" s="4" t="str">
        <x:v>BR-CITY-GAYA-0076</x:v>
      </x:c>
      <x:c r="B77" s="4" t="str">
        <x:v>Gaya</x:v>
      </x:c>
      <x:c r="C77" s="4"/>
      <x:c r="D77" s="4" t="str">
        <x:v>Bihar</x:v>
      </x:c>
      <x:c r="E77" s="4"/>
      <x:c r="F77" s="4"/>
      <x:c r="G77" s="4"/>
      <x:c r="H77" s="4" t="str">
        <x:v>N</x:v>
      </x:c>
      <x:c r="I77" s="4" t="str">
        <x:v>Y</x:v>
      </x:c>
      <x:c r="J77" s="4" t="str">
        <x:v>gaya</x:v>
      </x:c>
      <x:c r="K77" s="4"/>
      <x:c r="L77" s="4"/>
    </x:row>
    <x:row r="78" ht="15" hidden="0">
      <x:c r="A78" s="4" t="str">
        <x:v>BR-CITY-HAJIPUR-0077</x:v>
      </x:c>
      <x:c r="B78" s="4" t="str">
        <x:v>Hajipur</x:v>
      </x:c>
      <x:c r="C78" s="4"/>
      <x:c r="D78" s="4" t="str">
        <x:v>Bihar</x:v>
      </x:c>
      <x:c r="E78" s="4"/>
      <x:c r="F78" s="4"/>
      <x:c r="G78" s="4"/>
      <x:c r="H78" s="4" t="str">
        <x:v>N</x:v>
      </x:c>
      <x:c r="I78" s="4" t="str">
        <x:v>N</x:v>
      </x:c>
      <x:c r="J78" s="4" t="str">
        <x:v>hajipur</x:v>
      </x:c>
      <x:c r="K78" s="4"/>
      <x:c r="L78" s="4"/>
    </x:row>
    <x:row r="79" ht="15" hidden="0">
      <x:c r="A79" s="4" t="str">
        <x:v>BR-CITY-KATIHAR-0078</x:v>
      </x:c>
      <x:c r="B79" s="4" t="str">
        <x:v>Katihar</x:v>
      </x:c>
      <x:c r="C79" s="4"/>
      <x:c r="D79" s="4" t="str">
        <x:v>Bihar</x:v>
      </x:c>
      <x:c r="E79" s="4"/>
      <x:c r="F79" s="4"/>
      <x:c r="G79" s="4"/>
      <x:c r="H79" s="4" t="str">
        <x:v>N</x:v>
      </x:c>
      <x:c r="I79" s="4" t="str">
        <x:v>N</x:v>
      </x:c>
      <x:c r="J79" s="4" t="str">
        <x:v>katihar</x:v>
      </x:c>
      <x:c r="K79" s="4"/>
      <x:c r="L79" s="4"/>
    </x:row>
    <x:row r="80" ht="15" hidden="0">
      <x:c r="A80" s="4" t="str">
        <x:v>BR-CITY-KISHANGANJ-0079</x:v>
      </x:c>
      <x:c r="B80" s="4" t="str">
        <x:v>Kishanganj</x:v>
      </x:c>
      <x:c r="C80" s="4"/>
      <x:c r="D80" s="4" t="str">
        <x:v>Bihar</x:v>
      </x:c>
      <x:c r="E80" s="4"/>
      <x:c r="F80" s="4"/>
      <x:c r="G80" s="4"/>
      <x:c r="H80" s="4" t="str">
        <x:v>N</x:v>
      </x:c>
      <x:c r="I80" s="4" t="str">
        <x:v>N</x:v>
      </x:c>
      <x:c r="J80" s="4" t="str">
        <x:v>kishanganj</x:v>
      </x:c>
      <x:c r="K80" s="4"/>
      <x:c r="L80" s="4"/>
    </x:row>
    <x:row r="81" ht="15" hidden="0">
      <x:c r="A81" s="4" t="str">
        <x:v>BR-CITY-MOTIHARI-0080</x:v>
      </x:c>
      <x:c r="B81" s="4" t="str">
        <x:v>Motihari</x:v>
      </x:c>
      <x:c r="C81" s="4"/>
      <x:c r="D81" s="4" t="str">
        <x:v>Bihar</x:v>
      </x:c>
      <x:c r="E81" s="4"/>
      <x:c r="F81" s="4"/>
      <x:c r="G81" s="4"/>
      <x:c r="H81" s="4" t="str">
        <x:v>N</x:v>
      </x:c>
      <x:c r="I81" s="4" t="str">
        <x:v>N</x:v>
      </x:c>
      <x:c r="J81" s="4" t="str">
        <x:v>motihari</x:v>
      </x:c>
      <x:c r="K81" s="4"/>
      <x:c r="L81" s="4"/>
    </x:row>
    <x:row r="82" ht="15" hidden="0">
      <x:c r="A82" s="4" t="str">
        <x:v>BR-CITY-MUZAFFARPUR-0081</x:v>
      </x:c>
      <x:c r="B82" s="4" t="str">
        <x:v>Muzaffarpur</x:v>
      </x:c>
      <x:c r="C82" s="4"/>
      <x:c r="D82" s="4" t="str">
        <x:v>Bihar</x:v>
      </x:c>
      <x:c r="E82" s="4"/>
      <x:c r="F82" s="4"/>
      <x:c r="G82" s="4"/>
      <x:c r="H82" s="4" t="str">
        <x:v>N</x:v>
      </x:c>
      <x:c r="I82" s="4" t="str">
        <x:v>Y</x:v>
      </x:c>
      <x:c r="J82" s="4" t="str">
        <x:v>muzaffarpur</x:v>
      </x:c>
      <x:c r="K82" s="4"/>
      <x:c r="L82" s="4"/>
    </x:row>
    <x:row r="83" ht="15" hidden="0">
      <x:c r="A83" s="4" t="str">
        <x:v>BR-CITY-PATNA-0082</x:v>
      </x:c>
      <x:c r="B83" s="4" t="str">
        <x:v>Patna</x:v>
      </x:c>
      <x:c r="C83" s="4"/>
      <x:c r="D83" s="4" t="str">
        <x:v>Bihar</x:v>
      </x:c>
      <x:c r="E83" s="4"/>
      <x:c r="F83" s="4"/>
      <x:c r="G83" s="4"/>
      <x:c r="H83" s="4" t="str">
        <x:v>Y</x:v>
      </x:c>
      <x:c r="I83" s="4" t="str">
        <x:v>Y</x:v>
      </x:c>
      <x:c r="J83" s="4" t="str">
        <x:v>patna</x:v>
      </x:c>
      <x:c r="K83" s="4"/>
      <x:c r="L83" s="4"/>
    </x:row>
    <x:row r="84" ht="15" hidden="0">
      <x:c r="A84" s="4" t="str">
        <x:v>BR-CITY-PURNIA-0083</x:v>
      </x:c>
      <x:c r="B84" s="4" t="str">
        <x:v>Purnia</x:v>
      </x:c>
      <x:c r="C84" s="4"/>
      <x:c r="D84" s="4" t="str">
        <x:v>Bihar</x:v>
      </x:c>
      <x:c r="E84" s="4"/>
      <x:c r="F84" s="4"/>
      <x:c r="G84" s="4"/>
      <x:c r="H84" s="4" t="str">
        <x:v>N</x:v>
      </x:c>
      <x:c r="I84" s="4" t="str">
        <x:v>N</x:v>
      </x:c>
      <x:c r="J84" s="4" t="str">
        <x:v>purnia</x:v>
      </x:c>
      <x:c r="K84" s="4"/>
      <x:c r="L84" s="4"/>
    </x:row>
    <x:row r="85" ht="15" hidden="0">
      <x:c r="A85" s="4" t="str">
        <x:v>BR-CITY-SAHARSA-0084</x:v>
      </x:c>
      <x:c r="B85" s="4" t="str">
        <x:v>Saharsa</x:v>
      </x:c>
      <x:c r="C85" s="4"/>
      <x:c r="D85" s="4" t="str">
        <x:v>Bihar</x:v>
      </x:c>
      <x:c r="E85" s="4"/>
      <x:c r="F85" s="4"/>
      <x:c r="G85" s="4"/>
      <x:c r="H85" s="4" t="str">
        <x:v>N</x:v>
      </x:c>
      <x:c r="I85" s="4" t="str">
        <x:v>N</x:v>
      </x:c>
      <x:c r="J85" s="4" t="str">
        <x:v>saharsa</x:v>
      </x:c>
      <x:c r="K85" s="4"/>
      <x:c r="L85" s="4"/>
    </x:row>
    <x:row r="86" ht="15" hidden="0">
      <x:c r="A86" s="4" t="str">
        <x:v>BR-CITY-SAMASTIPUR-0085</x:v>
      </x:c>
      <x:c r="B86" s="4" t="str">
        <x:v>Samastipur</x:v>
      </x:c>
      <x:c r="C86" s="4"/>
      <x:c r="D86" s="4" t="str">
        <x:v>Bihar</x:v>
      </x:c>
      <x:c r="E86" s="4"/>
      <x:c r="F86" s="4"/>
      <x:c r="G86" s="4"/>
      <x:c r="H86" s="4" t="str">
        <x:v>N</x:v>
      </x:c>
      <x:c r="I86" s="4" t="str">
        <x:v>N</x:v>
      </x:c>
      <x:c r="J86" s="4" t="str">
        <x:v>samastipur</x:v>
      </x:c>
      <x:c r="K86" s="4"/>
      <x:c r="L86" s="4"/>
    </x:row>
    <x:row r="87" ht="15" hidden="0">
      <x:c r="A87" s="4" t="str">
        <x:v>BR-CITY-SASARAM-0086</x:v>
      </x:c>
      <x:c r="B87" s="4" t="str">
        <x:v>Sasaram</x:v>
      </x:c>
      <x:c r="C87" s="4"/>
      <x:c r="D87" s="4" t="str">
        <x:v>Bihar</x:v>
      </x:c>
      <x:c r="E87" s="4"/>
      <x:c r="F87" s="4"/>
      <x:c r="G87" s="4"/>
      <x:c r="H87" s="4" t="str">
        <x:v>N</x:v>
      </x:c>
      <x:c r="I87" s="4" t="str">
        <x:v>N</x:v>
      </x:c>
      <x:c r="J87" s="4" t="str">
        <x:v>sasaram</x:v>
      </x:c>
      <x:c r="K87" s="4"/>
      <x:c r="L87" s="4"/>
    </x:row>
    <x:row r="88" ht="15" hidden="0">
      <x:c r="A88" s="4" t="str">
        <x:v>CG-CITY-AMBIKAPUR-0087</x:v>
      </x:c>
      <x:c r="B88" s="4" t="str">
        <x:v>Ambikapur</x:v>
      </x:c>
      <x:c r="C88" s="4"/>
      <x:c r="D88" s="4" t="str">
        <x:v>Chhattisgarh</x:v>
      </x:c>
      <x:c r="E88" s="4"/>
      <x:c r="F88" s="4"/>
      <x:c r="G88" s="4"/>
      <x:c r="H88" s="4" t="str">
        <x:v>N</x:v>
      </x:c>
      <x:c r="I88" s="4" t="str">
        <x:v>N</x:v>
      </x:c>
      <x:c r="J88" s="4" t="str">
        <x:v>ambikapur</x:v>
      </x:c>
      <x:c r="K88" s="4"/>
      <x:c r="L88" s="4"/>
    </x:row>
    <x:row r="89" ht="15" hidden="0">
      <x:c r="A89" s="4" t="str">
        <x:v>CG-CITY-BHILAI-0088</x:v>
      </x:c>
      <x:c r="B89" s="4" t="str">
        <x:v>Bhilai</x:v>
      </x:c>
      <x:c r="C89" s="4"/>
      <x:c r="D89" s="4" t="str">
        <x:v>Chhattisgarh</x:v>
      </x:c>
      <x:c r="E89" s="4"/>
      <x:c r="F89" s="4"/>
      <x:c r="G89" s="4"/>
      <x:c r="H89" s="4" t="str">
        <x:v>N</x:v>
      </x:c>
      <x:c r="I89" s="4" t="str">
        <x:v>N</x:v>
      </x:c>
      <x:c r="J89" s="4" t="str">
        <x:v>bhilai</x:v>
      </x:c>
      <x:c r="K89" s="4"/>
      <x:c r="L89" s="4"/>
    </x:row>
    <x:row r="90" ht="15" hidden="0">
      <x:c r="A90" s="4" t="str">
        <x:v>CG-CITY-BILASPUR-0089</x:v>
      </x:c>
      <x:c r="B90" s="4" t="str">
        <x:v>Bilaspur</x:v>
      </x:c>
      <x:c r="C90" s="4"/>
      <x:c r="D90" s="4" t="str">
        <x:v>Chhattisgarh</x:v>
      </x:c>
      <x:c r="E90" s="4"/>
      <x:c r="F90" s="4"/>
      <x:c r="G90" s="4"/>
      <x:c r="H90" s="4" t="str">
        <x:v>Y</x:v>
      </x:c>
      <x:c r="I90" s="4" t="str">
        <x:v>Y</x:v>
      </x:c>
      <x:c r="J90" s="4" t="str">
        <x:v>bilaspur</x:v>
      </x:c>
      <x:c r="K90" s="4"/>
      <x:c r="L90" s="4"/>
    </x:row>
    <x:row r="91" ht="15" hidden="0">
      <x:c r="A91" s="4" t="str">
        <x:v>CG-CITY-DHAMTARI-0090</x:v>
      </x:c>
      <x:c r="B91" s="4" t="str">
        <x:v>Dhamtari</x:v>
      </x:c>
      <x:c r="C91" s="4"/>
      <x:c r="D91" s="4" t="str">
        <x:v>Chhattisgarh</x:v>
      </x:c>
      <x:c r="E91" s="4"/>
      <x:c r="F91" s="4"/>
      <x:c r="G91" s="4"/>
      <x:c r="H91" s="4" t="str">
        <x:v>N</x:v>
      </x:c>
      <x:c r="I91" s="4" t="str">
        <x:v>N</x:v>
      </x:c>
      <x:c r="J91" s="4" t="str">
        <x:v>dhamtari</x:v>
      </x:c>
      <x:c r="K91" s="4"/>
      <x:c r="L91" s="4"/>
    </x:row>
    <x:row r="92" ht="15" hidden="0">
      <x:c r="A92" s="4" t="str">
        <x:v>CG-CITY-DURG-0091</x:v>
      </x:c>
      <x:c r="B92" s="4" t="str">
        <x:v>Durg</x:v>
      </x:c>
      <x:c r="C92" s="4"/>
      <x:c r="D92" s="4" t="str">
        <x:v>Chhattisgarh</x:v>
      </x:c>
      <x:c r="E92" s="4"/>
      <x:c r="F92" s="4"/>
      <x:c r="G92" s="4"/>
      <x:c r="H92" s="4" t="str">
        <x:v>N</x:v>
      </x:c>
      <x:c r="I92" s="4" t="str">
        <x:v>N</x:v>
      </x:c>
      <x:c r="J92" s="4" t="str">
        <x:v>durg</x:v>
      </x:c>
      <x:c r="K92" s="4"/>
      <x:c r="L92" s="4"/>
    </x:row>
    <x:row r="93" ht="15" hidden="0">
      <x:c r="A93" s="4" t="str">
        <x:v>CG-CITY-JAGDALPUR-0092</x:v>
      </x:c>
      <x:c r="B93" s="4" t="str">
        <x:v>Jagdalpur</x:v>
      </x:c>
      <x:c r="C93" s="4"/>
      <x:c r="D93" s="4" t="str">
        <x:v>Chhattisgarh</x:v>
      </x:c>
      <x:c r="E93" s="4"/>
      <x:c r="F93" s="4"/>
      <x:c r="G93" s="4"/>
      <x:c r="H93" s="4" t="str">
        <x:v>N</x:v>
      </x:c>
      <x:c r="I93" s="4" t="str">
        <x:v>N</x:v>
      </x:c>
      <x:c r="J93" s="4" t="str">
        <x:v>jagdalpur</x:v>
      </x:c>
      <x:c r="K93" s="4"/>
      <x:c r="L93" s="4"/>
    </x:row>
    <x:row r="94" ht="15" hidden="0">
      <x:c r="A94" s="4" t="str">
        <x:v>CG-CITY-KORBA-0093</x:v>
      </x:c>
      <x:c r="B94" s="4" t="str">
        <x:v>Korba</x:v>
      </x:c>
      <x:c r="C94" s="4"/>
      <x:c r="D94" s="4" t="str">
        <x:v>Chhattisgarh</x:v>
      </x:c>
      <x:c r="E94" s="4"/>
      <x:c r="F94" s="4"/>
      <x:c r="G94" s="4"/>
      <x:c r="H94" s="4" t="str">
        <x:v>N</x:v>
      </x:c>
      <x:c r="I94" s="4" t="str">
        <x:v>N</x:v>
      </x:c>
      <x:c r="J94" s="4" t="str">
        <x:v>korba</x:v>
      </x:c>
      <x:c r="K94" s="4"/>
      <x:c r="L94" s="4"/>
    </x:row>
    <x:row r="95" ht="15" hidden="0">
      <x:c r="A95" s="4" t="str">
        <x:v>CG-CITY-RAIGARH-0094</x:v>
      </x:c>
      <x:c r="B95" s="4" t="str">
        <x:v>Raigarh</x:v>
      </x:c>
      <x:c r="C95" s="4"/>
      <x:c r="D95" s="4" t="str">
        <x:v>Chhattisgarh</x:v>
      </x:c>
      <x:c r="E95" s="4"/>
      <x:c r="F95" s="4"/>
      <x:c r="G95" s="4"/>
      <x:c r="H95" s="4" t="str">
        <x:v>N</x:v>
      </x:c>
      <x:c r="I95" s="4" t="str">
        <x:v>N</x:v>
      </x:c>
      <x:c r="J95" s="4" t="str">
        <x:v>raigarh</x:v>
      </x:c>
      <x:c r="K95" s="4"/>
      <x:c r="L95" s="4"/>
    </x:row>
    <x:row r="96" ht="15" hidden="0">
      <x:c r="A96" s="4" t="str">
        <x:v>CG-CITY-RAIPUR-0095</x:v>
      </x:c>
      <x:c r="B96" s="4" t="str">
        <x:v>Raipur</x:v>
      </x:c>
      <x:c r="C96" s="4"/>
      <x:c r="D96" s="4" t="str">
        <x:v>Chhattisgarh</x:v>
      </x:c>
      <x:c r="E96" s="4"/>
      <x:c r="F96" s="4"/>
      <x:c r="G96" s="4"/>
      <x:c r="H96" s="4" t="str">
        <x:v>Y</x:v>
      </x:c>
      <x:c r="I96" s="4" t="str">
        <x:v>Y</x:v>
      </x:c>
      <x:c r="J96" s="4" t="str">
        <x:v>raipur</x:v>
      </x:c>
      <x:c r="K96" s="4"/>
      <x:c r="L96" s="4"/>
    </x:row>
    <x:row r="97" ht="15" hidden="0">
      <x:c r="A97" s="4" t="str">
        <x:v>CG-CITY-RAJNANDGAON-0096</x:v>
      </x:c>
      <x:c r="B97" s="4" t="str">
        <x:v>Rajnandgaon</x:v>
      </x:c>
      <x:c r="C97" s="4"/>
      <x:c r="D97" s="4" t="str">
        <x:v>Chhattisgarh</x:v>
      </x:c>
      <x:c r="E97" s="4"/>
      <x:c r="F97" s="4"/>
      <x:c r="G97" s="4"/>
      <x:c r="H97" s="4" t="str">
        <x:v>N</x:v>
      </x:c>
      <x:c r="I97" s="4" t="str">
        <x:v>N</x:v>
      </x:c>
      <x:c r="J97" s="4" t="str">
        <x:v>rajnandgaon</x:v>
      </x:c>
      <x:c r="K97" s="4"/>
      <x:c r="L97" s="4"/>
    </x:row>
    <x:row r="98" ht="15" hidden="0">
      <x:c r="A98" s="4" t="str">
        <x:v>GA-CITY-CALANGUTE-0097</x:v>
      </x:c>
      <x:c r="B98" s="4" t="str">
        <x:v>Calangute</x:v>
      </x:c>
      <x:c r="C98" s="4"/>
      <x:c r="D98" s="4" t="str">
        <x:v>Goa</x:v>
      </x:c>
      <x:c r="E98" s="4"/>
      <x:c r="F98" s="4"/>
      <x:c r="G98" s="4"/>
      <x:c r="H98" s="4" t="str">
        <x:v>N</x:v>
      </x:c>
      <x:c r="I98" s="4" t="str">
        <x:v>N</x:v>
      </x:c>
      <x:c r="J98" s="4" t="str">
        <x:v>calangute</x:v>
      </x:c>
      <x:c r="K98" s="4"/>
      <x:c r="L98" s="4"/>
    </x:row>
    <x:row r="99" ht="15" hidden="0">
      <x:c r="A99" s="4" t="str">
        <x:v>GA-CITY-CANACONA-0098</x:v>
      </x:c>
      <x:c r="B99" s="4" t="str">
        <x:v>Canacona</x:v>
      </x:c>
      <x:c r="C99" s="4"/>
      <x:c r="D99" s="4" t="str">
        <x:v>Goa</x:v>
      </x:c>
      <x:c r="E99" s="4"/>
      <x:c r="F99" s="4"/>
      <x:c r="G99" s="4"/>
      <x:c r="H99" s="4" t="str">
        <x:v>N</x:v>
      </x:c>
      <x:c r="I99" s="4" t="str">
        <x:v>N</x:v>
      </x:c>
      <x:c r="J99" s="4" t="str">
        <x:v>canacona</x:v>
      </x:c>
      <x:c r="K99" s="4"/>
      <x:c r="L99" s="4"/>
    </x:row>
    <x:row r="100" ht="15" hidden="0">
      <x:c r="A100" s="4" t="str">
        <x:v>GA-CITY-MAPUSA-0099</x:v>
      </x:c>
      <x:c r="B100" s="4" t="str">
        <x:v>Mapusa</x:v>
      </x:c>
      <x:c r="C100" s="4"/>
      <x:c r="D100" s="4" t="str">
        <x:v>Goa</x:v>
      </x:c>
      <x:c r="E100" s="4"/>
      <x:c r="F100" s="4"/>
      <x:c r="G100" s="4"/>
      <x:c r="H100" s="4" t="str">
        <x:v>N</x:v>
      </x:c>
      <x:c r="I100" s="4" t="str">
        <x:v>Y</x:v>
      </x:c>
      <x:c r="J100" s="4" t="str">
        <x:v>mapusa</x:v>
      </x:c>
      <x:c r="K100" s="4"/>
      <x:c r="L100" s="4"/>
    </x:row>
    <x:row r="101" ht="15" hidden="0">
      <x:c r="A101" s="4" t="str">
        <x:v>GA-CITY-MARGAO-0100</x:v>
      </x:c>
      <x:c r="B101" s="4" t="str">
        <x:v>Margao</x:v>
      </x:c>
      <x:c r="C101" s="4"/>
      <x:c r="D101" s="4" t="str">
        <x:v>Goa</x:v>
      </x:c>
      <x:c r="E101" s="4"/>
      <x:c r="F101" s="4"/>
      <x:c r="G101" s="4"/>
      <x:c r="H101" s="4" t="str">
        <x:v>N</x:v>
      </x:c>
      <x:c r="I101" s="4" t="str">
        <x:v>Y</x:v>
      </x:c>
      <x:c r="J101" s="4" t="str">
        <x:v>margao</x:v>
      </x:c>
      <x:c r="K101" s="4"/>
      <x:c r="L101" s="4"/>
    </x:row>
    <x:row r="102" ht="15" hidden="0">
      <x:c r="A102" s="4" t="str">
        <x:v>GA-CITY-PANAJI-0101</x:v>
      </x:c>
      <x:c r="B102" s="4" t="str">
        <x:v>Panaji</x:v>
      </x:c>
      <x:c r="C102" s="4"/>
      <x:c r="D102" s="4" t="str">
        <x:v>Goa</x:v>
      </x:c>
      <x:c r="E102" s="4"/>
      <x:c r="F102" s="4"/>
      <x:c r="G102" s="4"/>
      <x:c r="H102" s="4" t="str">
        <x:v>Y</x:v>
      </x:c>
      <x:c r="I102" s="4" t="str">
        <x:v>Y</x:v>
      </x:c>
      <x:c r="J102" s="4" t="str">
        <x:v>panaji</x:v>
      </x:c>
      <x:c r="K102" s="4"/>
      <x:c r="L102" s="4"/>
    </x:row>
    <x:row r="103" ht="15" hidden="0">
      <x:c r="A103" s="4" t="str">
        <x:v>GA-CITY-PONDA-0102</x:v>
      </x:c>
      <x:c r="B103" s="4" t="str">
        <x:v>Ponda</x:v>
      </x:c>
      <x:c r="C103" s="4"/>
      <x:c r="D103" s="4" t="str">
        <x:v>Goa</x:v>
      </x:c>
      <x:c r="E103" s="4"/>
      <x:c r="F103" s="4"/>
      <x:c r="G103" s="4"/>
      <x:c r="H103" s="4" t="str">
        <x:v>N</x:v>
      </x:c>
      <x:c r="I103" s="4" t="str">
        <x:v>N</x:v>
      </x:c>
      <x:c r="J103" s="4" t="str">
        <x:v>ponda</x:v>
      </x:c>
      <x:c r="K103" s="4"/>
      <x:c r="L103" s="4"/>
    </x:row>
    <x:row r="104" ht="15" hidden="0">
      <x:c r="A104" s="4" t="str">
        <x:v>GA-CITY-VASCODAGAMA-0103</x:v>
      </x:c>
      <x:c r="B104" s="4" t="str">
        <x:v>Vasco da Gama</x:v>
      </x:c>
      <x:c r="C104" s="4"/>
      <x:c r="D104" s="4" t="str">
        <x:v>Goa</x:v>
      </x:c>
      <x:c r="E104" s="4"/>
      <x:c r="F104" s="4"/>
      <x:c r="G104" s="4"/>
      <x:c r="H104" s="4" t="str">
        <x:v>N</x:v>
      </x:c>
      <x:c r="I104" s="4" t="str">
        <x:v>N</x:v>
      </x:c>
      <x:c r="J104" s="4" t="str">
        <x:v>vasco da gama, vasco</x:v>
      </x:c>
      <x:c r="K104" s="4" t="str">
        <x:v>Vasco</x:v>
      </x:c>
      <x:c r="L104" s="4"/>
    </x:row>
    <x:row r="105" ht="15" hidden="0">
      <x:c r="A105" s="4" t="str">
        <x:v>GJ-CITY-AHMEDABAD-0104</x:v>
      </x:c>
      <x:c r="B105" s="4" t="str">
        <x:v>Ahmedabad</x:v>
      </x:c>
      <x:c r="C105" s="4"/>
      <x:c r="D105" s="4" t="str">
        <x:v>Gujarat</x:v>
      </x:c>
      <x:c r="E105" s="4"/>
      <x:c r="F105" s="4"/>
      <x:c r="G105" s="4"/>
      <x:c r="H105" s="4" t="str">
        <x:v>Y</x:v>
      </x:c>
      <x:c r="I105" s="4" t="str">
        <x:v>Y</x:v>
      </x:c>
      <x:c r="J105" s="4" t="str">
        <x:v>ahmedabad</x:v>
      </x:c>
      <x:c r="K105" s="4"/>
      <x:c r="L105" s="4" t="str">
        <x:v>https://www.gsrtc.in/site/downloads/innerPages/busEnquiry.html</x:v>
      </x:c>
    </x:row>
    <x:row r="106" ht="15" hidden="0">
      <x:c r="A106" s="4" t="str">
        <x:v>GJ-CITY-ANAND-0105</x:v>
      </x:c>
      <x:c r="B106" s="4" t="str">
        <x:v>Anand</x:v>
      </x:c>
      <x:c r="C106" s="4"/>
      <x:c r="D106" s="4" t="str">
        <x:v>Gujarat</x:v>
      </x:c>
      <x:c r="E106" s="4"/>
      <x:c r="F106" s="4"/>
      <x:c r="G106" s="4"/>
      <x:c r="H106" s="4" t="str">
        <x:v>N</x:v>
      </x:c>
      <x:c r="I106" s="4" t="str">
        <x:v>N</x:v>
      </x:c>
      <x:c r="J106" s="4" t="str">
        <x:v>anand</x:v>
      </x:c>
      <x:c r="K106" s="4"/>
      <x:c r="L106" s="4" t="str">
        <x:v>https://www.gsrtc.in/site/downloads/innerPages/busEnquiry.html</x:v>
      </x:c>
    </x:row>
    <x:row r="107" ht="15" hidden="0">
      <x:c r="A107" s="4" t="str">
        <x:v>GJ-CITY-BHARUCH-0106</x:v>
      </x:c>
      <x:c r="B107" s="4" t="str">
        <x:v>Bharuch</x:v>
      </x:c>
      <x:c r="C107" s="4"/>
      <x:c r="D107" s="4" t="str">
        <x:v>Gujarat</x:v>
      </x:c>
      <x:c r="E107" s="4"/>
      <x:c r="F107" s="4"/>
      <x:c r="G107" s="4"/>
      <x:c r="H107" s="4" t="str">
        <x:v>N</x:v>
      </x:c>
      <x:c r="I107" s="4" t="str">
        <x:v>N</x:v>
      </x:c>
      <x:c r="J107" s="4" t="str">
        <x:v>bharuch</x:v>
      </x:c>
      <x:c r="K107" s="4"/>
      <x:c r="L107" s="4" t="str">
        <x:v>https://www.gsrtc.in/site/downloads/innerPages/busEnquiry.html</x:v>
      </x:c>
    </x:row>
    <x:row r="108" ht="15" hidden="0">
      <x:c r="A108" s="4" t="str">
        <x:v>GJ-CITY-BHAVNAGAR-0107</x:v>
      </x:c>
      <x:c r="B108" s="4" t="str">
        <x:v>Bhavnagar</x:v>
      </x:c>
      <x:c r="C108" s="4"/>
      <x:c r="D108" s="4" t="str">
        <x:v>Gujarat</x:v>
      </x:c>
      <x:c r="E108" s="4"/>
      <x:c r="F108" s="4"/>
      <x:c r="G108" s="4"/>
      <x:c r="H108" s="4" t="str">
        <x:v>N</x:v>
      </x:c>
      <x:c r="I108" s="4" t="str">
        <x:v>N</x:v>
      </x:c>
      <x:c r="J108" s="4" t="str">
        <x:v>bhavnagar</x:v>
      </x:c>
      <x:c r="K108" s="4"/>
      <x:c r="L108" s="4" t="str">
        <x:v>https://www.gsrtc.in/site/downloads/innerPages/busEnquiry.html</x:v>
      </x:c>
    </x:row>
    <x:row r="109" ht="15" hidden="0">
      <x:c r="A109" s="4" t="str">
        <x:v>GJ-CITY-BHUJ-0108</x:v>
      </x:c>
      <x:c r="B109" s="4" t="str">
        <x:v>Bhuj</x:v>
      </x:c>
      <x:c r="C109" s="4"/>
      <x:c r="D109" s="4" t="str">
        <x:v>Gujarat</x:v>
      </x:c>
      <x:c r="E109" s="4"/>
      <x:c r="F109" s="4"/>
      <x:c r="G109" s="4"/>
      <x:c r="H109" s="4" t="str">
        <x:v>N</x:v>
      </x:c>
      <x:c r="I109" s="4" t="str">
        <x:v>N</x:v>
      </x:c>
      <x:c r="J109" s="4" t="str">
        <x:v>bhuj</x:v>
      </x:c>
      <x:c r="K109" s="4"/>
      <x:c r="L109" s="4" t="str">
        <x:v>https://www.gsrtc.in/site/downloads/innerPages/busEnquiry.html</x:v>
      </x:c>
    </x:row>
    <x:row r="110" ht="15" hidden="0">
      <x:c r="A110" s="4" t="str">
        <x:v>GJ-CITY-DWARKA-0109</x:v>
      </x:c>
      <x:c r="B110" s="4" t="str">
        <x:v>Dwarka</x:v>
      </x:c>
      <x:c r="C110" s="4"/>
      <x:c r="D110" s="4" t="str">
        <x:v>Gujarat</x:v>
      </x:c>
      <x:c r="E110" s="4"/>
      <x:c r="F110" s="4"/>
      <x:c r="G110" s="4"/>
      <x:c r="H110" s="4" t="str">
        <x:v>N</x:v>
      </x:c>
      <x:c r="I110" s="4" t="str">
        <x:v>N</x:v>
      </x:c>
      <x:c r="J110" s="4" t="str">
        <x:v>dwarka</x:v>
      </x:c>
      <x:c r="K110" s="4"/>
      <x:c r="L110" s="4" t="str">
        <x:v>https://www.gsrtc.in/site/downloads/innerPages/busEnquiry.html</x:v>
      </x:c>
    </x:row>
    <x:row r="111" ht="15" hidden="0">
      <x:c r="A111" s="4" t="str">
        <x:v>GJ-CITY-GANDHINAGAR-0110</x:v>
      </x:c>
      <x:c r="B111" s="4" t="str">
        <x:v>Gandhinagar</x:v>
      </x:c>
      <x:c r="C111" s="4"/>
      <x:c r="D111" s="4" t="str">
        <x:v>Gujarat</x:v>
      </x:c>
      <x:c r="E111" s="4"/>
      <x:c r="F111" s="4"/>
      <x:c r="G111" s="4"/>
      <x:c r="H111" s="4" t="str">
        <x:v>Y</x:v>
      </x:c>
      <x:c r="I111" s="4" t="str">
        <x:v>N</x:v>
      </x:c>
      <x:c r="J111" s="4" t="str">
        <x:v>gandhinagar</x:v>
      </x:c>
      <x:c r="K111" s="4"/>
      <x:c r="L111" s="4" t="str">
        <x:v>https://www.gsrtc.in/site/downloads/innerPages/busEnquiry.html</x:v>
      </x:c>
    </x:row>
    <x:row r="112" ht="15" hidden="0">
      <x:c r="A112" s="4" t="str">
        <x:v>GJ-CITY-JAMNAGAR-0111</x:v>
      </x:c>
      <x:c r="B112" s="4" t="str">
        <x:v>Jamnagar</x:v>
      </x:c>
      <x:c r="C112" s="4"/>
      <x:c r="D112" s="4" t="str">
        <x:v>Gujarat</x:v>
      </x:c>
      <x:c r="E112" s="4"/>
      <x:c r="F112" s="4"/>
      <x:c r="G112" s="4"/>
      <x:c r="H112" s="4" t="str">
        <x:v>N</x:v>
      </x:c>
      <x:c r="I112" s="4" t="str">
        <x:v>N</x:v>
      </x:c>
      <x:c r="J112" s="4" t="str">
        <x:v>jamnagar</x:v>
      </x:c>
      <x:c r="K112" s="4"/>
      <x:c r="L112" s="4" t="str">
        <x:v>https://www.gsrtc.in/site/downloads/innerPages/busEnquiry.html</x:v>
      </x:c>
    </x:row>
    <x:row r="113" ht="15" hidden="0">
      <x:c r="A113" s="4" t="str">
        <x:v>GJ-CITY-JUNAGADH-0112</x:v>
      </x:c>
      <x:c r="B113" s="4" t="str">
        <x:v>Junagadh</x:v>
      </x:c>
      <x:c r="C113" s="4"/>
      <x:c r="D113" s="4" t="str">
        <x:v>Gujarat</x:v>
      </x:c>
      <x:c r="E113" s="4"/>
      <x:c r="F113" s="4"/>
      <x:c r="G113" s="4"/>
      <x:c r="H113" s="4" t="str">
        <x:v>N</x:v>
      </x:c>
      <x:c r="I113" s="4" t="str">
        <x:v>N</x:v>
      </x:c>
      <x:c r="J113" s="4" t="str">
        <x:v>junagadh</x:v>
      </x:c>
      <x:c r="K113" s="4"/>
      <x:c r="L113" s="4" t="str">
        <x:v>https://www.gsrtc.in/site/downloads/innerPages/busEnquiry.html</x:v>
      </x:c>
    </x:row>
    <x:row r="114" ht="15" hidden="0">
      <x:c r="A114" s="4" t="str">
        <x:v>GJ-CITY-MEHSANA-0113</x:v>
      </x:c>
      <x:c r="B114" s="4" t="str">
        <x:v>Mehsana</x:v>
      </x:c>
      <x:c r="C114" s="4"/>
      <x:c r="D114" s="4" t="str">
        <x:v>Gujarat</x:v>
      </x:c>
      <x:c r="E114" s="4"/>
      <x:c r="F114" s="4"/>
      <x:c r="G114" s="4"/>
      <x:c r="H114" s="4" t="str">
        <x:v>N</x:v>
      </x:c>
      <x:c r="I114" s="4" t="str">
        <x:v>N</x:v>
      </x:c>
      <x:c r="J114" s="4" t="str">
        <x:v>mehsana</x:v>
      </x:c>
      <x:c r="K114" s="4"/>
      <x:c r="L114" s="4" t="str">
        <x:v>https://www.gsrtc.in/site/downloads/innerPages/busEnquiry.html</x:v>
      </x:c>
    </x:row>
    <x:row r="115" ht="15" hidden="0">
      <x:c r="A115" s="4" t="str">
        <x:v>GJ-CITY-PALANPUR-0114</x:v>
      </x:c>
      <x:c r="B115" s="4" t="str">
        <x:v>Palanpur</x:v>
      </x:c>
      <x:c r="C115" s="4"/>
      <x:c r="D115" s="4" t="str">
        <x:v>Gujarat</x:v>
      </x:c>
      <x:c r="E115" s="4"/>
      <x:c r="F115" s="4"/>
      <x:c r="G115" s="4"/>
      <x:c r="H115" s="4" t="str">
        <x:v>N</x:v>
      </x:c>
      <x:c r="I115" s="4" t="str">
        <x:v>N</x:v>
      </x:c>
      <x:c r="J115" s="4" t="str">
        <x:v>palanpur</x:v>
      </x:c>
      <x:c r="K115" s="4"/>
      <x:c r="L115" s="4" t="str">
        <x:v>https://www.gsrtc.in/site/downloads/innerPages/busEnquiry.html</x:v>
      </x:c>
    </x:row>
    <x:row r="116" ht="15" hidden="0">
      <x:c r="A116" s="4" t="str">
        <x:v>GJ-CITY-PORBANDAR-0115</x:v>
      </x:c>
      <x:c r="B116" s="4" t="str">
        <x:v>Porbandar</x:v>
      </x:c>
      <x:c r="C116" s="4"/>
      <x:c r="D116" s="4" t="str">
        <x:v>Gujarat</x:v>
      </x:c>
      <x:c r="E116" s="4"/>
      <x:c r="F116" s="4"/>
      <x:c r="G116" s="4"/>
      <x:c r="H116" s="4" t="str">
        <x:v>N</x:v>
      </x:c>
      <x:c r="I116" s="4" t="str">
        <x:v>N</x:v>
      </x:c>
      <x:c r="J116" s="4" t="str">
        <x:v>porbandar</x:v>
      </x:c>
      <x:c r="K116" s="4"/>
      <x:c r="L116" s="4" t="str">
        <x:v>https://www.gsrtc.in/site/downloads/innerPages/busEnquiry.html</x:v>
      </x:c>
    </x:row>
    <x:row r="117" ht="15" hidden="0">
      <x:c r="A117" s="4" t="str">
        <x:v>GJ-CITY-RAJKOT-0116</x:v>
      </x:c>
      <x:c r="B117" s="4" t="str">
        <x:v>Rajkot</x:v>
      </x:c>
      <x:c r="C117" s="4"/>
      <x:c r="D117" s="4" t="str">
        <x:v>Gujarat</x:v>
      </x:c>
      <x:c r="E117" s="4"/>
      <x:c r="F117" s="4"/>
      <x:c r="G117" s="4"/>
      <x:c r="H117" s="4" t="str">
        <x:v>Y</x:v>
      </x:c>
      <x:c r="I117" s="4" t="str">
        <x:v>Y</x:v>
      </x:c>
      <x:c r="J117" s="4" t="str">
        <x:v>rajkot</x:v>
      </x:c>
      <x:c r="K117" s="4"/>
      <x:c r="L117" s="4" t="str">
        <x:v>https://www.gsrtc.in/site/downloads/innerPages/busEnquiry.html</x:v>
      </x:c>
    </x:row>
    <x:row r="118" ht="15" hidden="0">
      <x:c r="A118" s="4" t="str">
        <x:v>GJ-CITY-SURAT-0117</x:v>
      </x:c>
      <x:c r="B118" s="4" t="str">
        <x:v>Surat</x:v>
      </x:c>
      <x:c r="C118" s="4"/>
      <x:c r="D118" s="4" t="str">
        <x:v>Gujarat</x:v>
      </x:c>
      <x:c r="E118" s="4"/>
      <x:c r="F118" s="4"/>
      <x:c r="G118" s="4"/>
      <x:c r="H118" s="4" t="str">
        <x:v>Y</x:v>
      </x:c>
      <x:c r="I118" s="4" t="str">
        <x:v>Y</x:v>
      </x:c>
      <x:c r="J118" s="4" t="str">
        <x:v>surat</x:v>
      </x:c>
      <x:c r="K118" s="4"/>
      <x:c r="L118" s="4" t="str">
        <x:v>https://www.gsrtc.in/site/downloads/innerPages/busEnquiry.html</x:v>
      </x:c>
    </x:row>
    <x:row r="119" ht="15" hidden="0">
      <x:c r="A119" s="4" t="str">
        <x:v>GJ-CITY-VADODARA-0118</x:v>
      </x:c>
      <x:c r="B119" s="4" t="str">
        <x:v>Vadodara</x:v>
      </x:c>
      <x:c r="C119" s="4"/>
      <x:c r="D119" s="4" t="str">
        <x:v>Gujarat</x:v>
      </x:c>
      <x:c r="E119" s="4"/>
      <x:c r="F119" s="4"/>
      <x:c r="G119" s="4"/>
      <x:c r="H119" s="4" t="str">
        <x:v>Y</x:v>
      </x:c>
      <x:c r="I119" s="4" t="str">
        <x:v>Y</x:v>
      </x:c>
      <x:c r="J119" s="4" t="str">
        <x:v>vadodara, baroda</x:v>
      </x:c>
      <x:c r="K119" s="4" t="str">
        <x:v>Baroda</x:v>
      </x:c>
      <x:c r="L119" s="4" t="str">
        <x:v>https://www.gsrtc.in/site/downloads/innerPages/busEnquiry.html</x:v>
      </x:c>
    </x:row>
    <x:row r="120" ht="15" hidden="0">
      <x:c r="A120" s="4" t="str">
        <x:v>GJ-CITY-VERAVAL-0119</x:v>
      </x:c>
      <x:c r="B120" s="4" t="str">
        <x:v>Veraval</x:v>
      </x:c>
      <x:c r="C120" s="4"/>
      <x:c r="D120" s="4" t="str">
        <x:v>Gujarat</x:v>
      </x:c>
      <x:c r="E120" s="4"/>
      <x:c r="F120" s="4"/>
      <x:c r="G120" s="4"/>
      <x:c r="H120" s="4" t="str">
        <x:v>N</x:v>
      </x:c>
      <x:c r="I120" s="4" t="str">
        <x:v>N</x:v>
      </x:c>
      <x:c r="J120" s="4" t="str">
        <x:v>veraval</x:v>
      </x:c>
      <x:c r="K120" s="4"/>
      <x:c r="L120" s="4" t="str">
        <x:v>https://www.gsrtc.in/site/downloads/innerPages/busEnquiry.html</x:v>
      </x:c>
    </x:row>
    <x:row r="121" ht="15" hidden="0">
      <x:c r="A121" s="4" t="str">
        <x:v>HR-CITY-AMBALA-0120</x:v>
      </x:c>
      <x:c r="B121" s="4" t="str">
        <x:v>Ambala</x:v>
      </x:c>
      <x:c r="C121" s="4" t="str">
        <x:v>Ambala</x:v>
      </x:c>
      <x:c r="D121" s="4" t="str">
        <x:v>Haryana</x:v>
      </x:c>
      <x:c r="E121" s="4"/>
      <x:c r="F121" s="4"/>
      <x:c r="G121" s="4"/>
      <x:c r="H121" s="4" t="str">
        <x:v>Y</x:v>
      </x:c>
      <x:c r="I121" s="4" t="str">
        <x:v>Y</x:v>
      </x:c>
      <x:c r="J121" s="4" t="str">
        <x:v>ambala</x:v>
      </x:c>
      <x:c r="K121" s="4"/>
      <x:c r="L121" s="4" t="str">
        <x:v>https://hartrans.gov.in/bus-stand-enquiry-numbers/</x:v>
      </x:c>
    </x:row>
    <x:row r="122" ht="15" hidden="0">
      <x:c r="A122" s="4" t="str">
        <x:v>HR-CITY-BHIWANI-0121</x:v>
      </x:c>
      <x:c r="B122" s="4" t="str">
        <x:v>Bhiwani</x:v>
      </x:c>
      <x:c r="C122" s="4" t="str">
        <x:v>Bhiwani</x:v>
      </x:c>
      <x:c r="D122" s="4" t="str">
        <x:v>Haryana</x:v>
      </x:c>
      <x:c r="E122" s="4"/>
      <x:c r="F122" s="4"/>
      <x:c r="G122" s="4"/>
      <x:c r="H122" s="4" t="str">
        <x:v>N</x:v>
      </x:c>
      <x:c r="I122" s="4" t="str">
        <x:v>N</x:v>
      </x:c>
      <x:c r="J122" s="4" t="str">
        <x:v>bhiwani</x:v>
      </x:c>
      <x:c r="K122" s="4"/>
      <x:c r="L122" s="4" t="str">
        <x:v>https://hartrans.gov.in/bus-stand-enquiry-numbers/</x:v>
      </x:c>
    </x:row>
    <x:row r="123" ht="15" hidden="0">
      <x:c r="A123" s="4" t="str">
        <x:v>HR-CITY-FARIDABAD-0122</x:v>
      </x:c>
      <x:c r="B123" s="4" t="str">
        <x:v>Faridabad</x:v>
      </x:c>
      <x:c r="C123" s="4" t="str">
        <x:v>Faridabad</x:v>
      </x:c>
      <x:c r="D123" s="4" t="str">
        <x:v>Haryana</x:v>
      </x:c>
      <x:c r="E123" s="4"/>
      <x:c r="F123" s="4"/>
      <x:c r="G123" s="4"/>
      <x:c r="H123" s="4" t="str">
        <x:v>Y</x:v>
      </x:c>
      <x:c r="I123" s="4" t="str">
        <x:v>Y</x:v>
      </x:c>
      <x:c r="J123" s="4" t="str">
        <x:v>faridabad</x:v>
      </x:c>
      <x:c r="K123" s="4"/>
      <x:c r="L123" s="4" t="str">
        <x:v>https://hartrans.gov.in/bus-stand-enquiry-numbers/</x:v>
      </x:c>
    </x:row>
    <x:row r="124" ht="15" hidden="0">
      <x:c r="A124" s="4" t="str">
        <x:v>HR-CITY-GURUGRAM-0123</x:v>
      </x:c>
      <x:c r="B124" s="4" t="str">
        <x:v>Gurugram</x:v>
      </x:c>
      <x:c r="C124" s="4"/>
      <x:c r="D124" s="4" t="str">
        <x:v>Haryana</x:v>
      </x:c>
      <x:c r="E124" s="4"/>
      <x:c r="F124" s="4"/>
      <x:c r="G124" s="4"/>
      <x:c r="H124" s="4" t="str">
        <x:v>Y</x:v>
      </x:c>
      <x:c r="I124" s="4" t="str">
        <x:v>Y</x:v>
      </x:c>
      <x:c r="J124" s="4" t="str">
        <x:v>gurugram, gurgaon</x:v>
      </x:c>
      <x:c r="K124" s="4" t="str">
        <x:v>Gurgaon</x:v>
      </x:c>
      <x:c r="L124" s="4"/>
    </x:row>
    <x:row r="125" ht="15" hidden="0">
      <x:c r="A125" s="4" t="str">
        <x:v>HR-CITY-HISAR-0124</x:v>
      </x:c>
      <x:c r="B125" s="4" t="str">
        <x:v>Hisar</x:v>
      </x:c>
      <x:c r="C125" s="4" t="str">
        <x:v>Hisar</x:v>
      </x:c>
      <x:c r="D125" s="4" t="str">
        <x:v>Haryana</x:v>
      </x:c>
      <x:c r="E125" s="4"/>
      <x:c r="F125" s="4"/>
      <x:c r="G125" s="4"/>
      <x:c r="H125" s="4" t="str">
        <x:v>Y</x:v>
      </x:c>
      <x:c r="I125" s="4" t="str">
        <x:v>N</x:v>
      </x:c>
      <x:c r="J125" s="4" t="str">
        <x:v>hisar</x:v>
      </x:c>
      <x:c r="K125" s="4"/>
      <x:c r="L125" s="4" t="str">
        <x:v>https://hartrans.gov.in/bus-stand-enquiry-numbers/</x:v>
      </x:c>
    </x:row>
    <x:row r="126" ht="15" hidden="0">
      <x:c r="A126" s="4" t="str">
        <x:v>HR-CITY-JIND-0125</x:v>
      </x:c>
      <x:c r="B126" s="4" t="str">
        <x:v>Jind</x:v>
      </x:c>
      <x:c r="C126" s="4" t="str">
        <x:v>Jind</x:v>
      </x:c>
      <x:c r="D126" s="4" t="str">
        <x:v>Haryana</x:v>
      </x:c>
      <x:c r="E126" s="4"/>
      <x:c r="F126" s="4"/>
      <x:c r="G126" s="4"/>
      <x:c r="H126" s="4" t="str">
        <x:v>N</x:v>
      </x:c>
      <x:c r="I126" s="4" t="str">
        <x:v>N</x:v>
      </x:c>
      <x:c r="J126" s="4" t="str">
        <x:v>jind</x:v>
      </x:c>
      <x:c r="K126" s="4"/>
      <x:c r="L126" s="4" t="str">
        <x:v>https://hartrans.gov.in/bus-stand-enquiry-numbers/</x:v>
      </x:c>
    </x:row>
    <x:row r="127" ht="15" hidden="0">
      <x:c r="A127" s="4" t="str">
        <x:v>HR-CITY-KARNAL-0126</x:v>
      </x:c>
      <x:c r="B127" s="4" t="str">
        <x:v>Karnal</x:v>
      </x:c>
      <x:c r="C127" s="4" t="str">
        <x:v>Karnal</x:v>
      </x:c>
      <x:c r="D127" s="4" t="str">
        <x:v>Haryana</x:v>
      </x:c>
      <x:c r="E127" s="4"/>
      <x:c r="F127" s="4"/>
      <x:c r="G127" s="4"/>
      <x:c r="H127" s="4" t="str">
        <x:v>N</x:v>
      </x:c>
      <x:c r="I127" s="4" t="str">
        <x:v>N</x:v>
      </x:c>
      <x:c r="J127" s="4" t="str">
        <x:v>karnal</x:v>
      </x:c>
      <x:c r="K127" s="4"/>
      <x:c r="L127" s="4" t="str">
        <x:v>https://hartrans.gov.in/bus-stand-enquiry-numbers/</x:v>
      </x:c>
    </x:row>
    <x:row r="128" ht="15" hidden="0">
      <x:c r="A128" s="4" t="str">
        <x:v>HR-CITY-KURUKSHETRA-0127</x:v>
      </x:c>
      <x:c r="B128" s="4" t="str">
        <x:v>Kurukshetra</x:v>
      </x:c>
      <x:c r="C128" s="4" t="str">
        <x:v>Kurukshetra</x:v>
      </x:c>
      <x:c r="D128" s="4" t="str">
        <x:v>Haryana</x:v>
      </x:c>
      <x:c r="E128" s="4"/>
      <x:c r="F128" s="4"/>
      <x:c r="G128" s="4"/>
      <x:c r="H128" s="4" t="str">
        <x:v>N</x:v>
      </x:c>
      <x:c r="I128" s="4" t="str">
        <x:v>N</x:v>
      </x:c>
      <x:c r="J128" s="4" t="str">
        <x:v>kurukshetra</x:v>
      </x:c>
      <x:c r="K128" s="4"/>
      <x:c r="L128" s="4" t="str">
        <x:v>https://hartrans.gov.in/bus-stand-enquiry-numbers/</x:v>
      </x:c>
    </x:row>
    <x:row r="129" ht="15" hidden="0">
      <x:c r="A129" s="4" t="str">
        <x:v>HR-CITY-PANCHKULA-0128</x:v>
      </x:c>
      <x:c r="B129" s="4" t="str">
        <x:v>Panchkula</x:v>
      </x:c>
      <x:c r="C129" s="4" t="str">
        <x:v>Panchkula</x:v>
      </x:c>
      <x:c r="D129" s="4" t="str">
        <x:v>Haryana</x:v>
      </x:c>
      <x:c r="E129" s="4"/>
      <x:c r="F129" s="4"/>
      <x:c r="G129" s="4"/>
      <x:c r="H129" s="4" t="str">
        <x:v>N</x:v>
      </x:c>
      <x:c r="I129" s="4" t="str">
        <x:v>N</x:v>
      </x:c>
      <x:c r="J129" s="4" t="str">
        <x:v>panchkula</x:v>
      </x:c>
      <x:c r="K129" s="4"/>
      <x:c r="L129" s="4" t="str">
        <x:v>https://hartrans.gov.in/bus-stand-enquiry-numbers/</x:v>
      </x:c>
    </x:row>
    <x:row r="130" ht="15" hidden="0">
      <x:c r="A130" s="4" t="str">
        <x:v>HR-CITY-PANIPAT-0129</x:v>
      </x:c>
      <x:c r="B130" s="4" t="str">
        <x:v>Panipat</x:v>
      </x:c>
      <x:c r="C130" s="4" t="str">
        <x:v>Panipat</x:v>
      </x:c>
      <x:c r="D130" s="4" t="str">
        <x:v>Haryana</x:v>
      </x:c>
      <x:c r="E130" s="4"/>
      <x:c r="F130" s="4"/>
      <x:c r="G130" s="4"/>
      <x:c r="H130" s="4" t="str">
        <x:v>Y</x:v>
      </x:c>
      <x:c r="I130" s="4" t="str">
        <x:v>N</x:v>
      </x:c>
      <x:c r="J130" s="4" t="str">
        <x:v>panipat</x:v>
      </x:c>
      <x:c r="K130" s="4"/>
      <x:c r="L130" s="4" t="str">
        <x:v>https://hartrans.gov.in/bus-stand-enquiry-numbers/</x:v>
      </x:c>
    </x:row>
    <x:row r="131" ht="15" hidden="0">
      <x:c r="A131" s="4" t="str">
        <x:v>HR-CITY-REWARI-0130</x:v>
      </x:c>
      <x:c r="B131" s="4" t="str">
        <x:v>Rewari</x:v>
      </x:c>
      <x:c r="C131" s="4" t="str">
        <x:v>Rewari</x:v>
      </x:c>
      <x:c r="D131" s="4" t="str">
        <x:v>Haryana</x:v>
      </x:c>
      <x:c r="E131" s="4"/>
      <x:c r="F131" s="4"/>
      <x:c r="G131" s="4"/>
      <x:c r="H131" s="4" t="str">
        <x:v>N</x:v>
      </x:c>
      <x:c r="I131" s="4" t="str">
        <x:v>N</x:v>
      </x:c>
      <x:c r="J131" s="4" t="str">
        <x:v>rewari</x:v>
      </x:c>
      <x:c r="K131" s="4"/>
      <x:c r="L131" s="4" t="str">
        <x:v>https://hartrans.gov.in/bus-stand-enquiry-numbers/</x:v>
      </x:c>
    </x:row>
    <x:row r="132" ht="15" hidden="0">
      <x:c r="A132" s="4" t="str">
        <x:v>HR-CITY-ROHTAK-0131</x:v>
      </x:c>
      <x:c r="B132" s="4" t="str">
        <x:v>Rohtak</x:v>
      </x:c>
      <x:c r="C132" s="4" t="str">
        <x:v>Rohtak</x:v>
      </x:c>
      <x:c r="D132" s="4" t="str">
        <x:v>Haryana</x:v>
      </x:c>
      <x:c r="E132" s="4"/>
      <x:c r="F132" s="4"/>
      <x:c r="G132" s="4"/>
      <x:c r="H132" s="4" t="str">
        <x:v>Y</x:v>
      </x:c>
      <x:c r="I132" s="4" t="str">
        <x:v>N</x:v>
      </x:c>
      <x:c r="J132" s="4" t="str">
        <x:v>rohtak</x:v>
      </x:c>
      <x:c r="K132" s="4"/>
      <x:c r="L132" s="4" t="str">
        <x:v>https://hartrans.gov.in/bus-stand-enquiry-numbers/</x:v>
      </x:c>
    </x:row>
    <x:row r="133" ht="15" hidden="0">
      <x:c r="A133" s="4" t="str">
        <x:v>HR-CITY-SIRSA-0132</x:v>
      </x:c>
      <x:c r="B133" s="4" t="str">
        <x:v>Sirsa</x:v>
      </x:c>
      <x:c r="C133" s="4" t="str">
        <x:v>Sirsa</x:v>
      </x:c>
      <x:c r="D133" s="4" t="str">
        <x:v>Haryana</x:v>
      </x:c>
      <x:c r="E133" s="4"/>
      <x:c r="F133" s="4"/>
      <x:c r="G133" s="4"/>
      <x:c r="H133" s="4" t="str">
        <x:v>N</x:v>
      </x:c>
      <x:c r="I133" s="4" t="str">
        <x:v>N</x:v>
      </x:c>
      <x:c r="J133" s="4" t="str">
        <x:v>sirsa</x:v>
      </x:c>
      <x:c r="K133" s="4"/>
      <x:c r="L133" s="4" t="str">
        <x:v>https://hartrans.gov.in/bus-stand-enquiry-numbers/</x:v>
      </x:c>
    </x:row>
    <x:row r="134" ht="15" hidden="0">
      <x:c r="A134" s="4" t="str">
        <x:v>HR-CITY-SONIPAT-0133</x:v>
      </x:c>
      <x:c r="B134" s="4" t="str">
        <x:v>Sonipat</x:v>
      </x:c>
      <x:c r="C134" s="4" t="str">
        <x:v>Sonipat</x:v>
      </x:c>
      <x:c r="D134" s="4" t="str">
        <x:v>Haryana</x:v>
      </x:c>
      <x:c r="E134" s="4"/>
      <x:c r="F134" s="4"/>
      <x:c r="G134" s="4"/>
      <x:c r="H134" s="4" t="str">
        <x:v>N</x:v>
      </x:c>
      <x:c r="I134" s="4" t="str">
        <x:v>N</x:v>
      </x:c>
      <x:c r="J134" s="4" t="str">
        <x:v>sonipat</x:v>
      </x:c>
      <x:c r="K134" s="4"/>
      <x:c r="L134" s="4" t="str">
        <x:v>https://hartrans.gov.in/bus-stand-enquiry-numbers/</x:v>
      </x:c>
    </x:row>
    <x:row r="135" ht="15" hidden="0">
      <x:c r="A135" s="4" t="str">
        <x:v>HR-CITY-YAMUNANAGAR-0134</x:v>
      </x:c>
      <x:c r="B135" s="4" t="str">
        <x:v>Yamunanagar</x:v>
      </x:c>
      <x:c r="C135" s="4" t="str">
        <x:v>Yamunanagar</x:v>
      </x:c>
      <x:c r="D135" s="4" t="str">
        <x:v>Haryana</x:v>
      </x:c>
      <x:c r="E135" s="4"/>
      <x:c r="F135" s="4"/>
      <x:c r="G135" s="4"/>
      <x:c r="H135" s="4" t="str">
        <x:v>N</x:v>
      </x:c>
      <x:c r="I135" s="4" t="str">
        <x:v>N</x:v>
      </x:c>
      <x:c r="J135" s="4" t="str">
        <x:v>yamunanagar</x:v>
      </x:c>
      <x:c r="K135" s="4"/>
      <x:c r="L135" s="4" t="str">
        <x:v>https://hartrans.gov.in/bus-stand-enquiry-numbers/</x:v>
      </x:c>
    </x:row>
    <x:row r="136" ht="15" hidden="0">
      <x:c r="A136" s="4" t="str">
        <x:v>HP-CITY-BADDI-0135</x:v>
      </x:c>
      <x:c r="B136" s="4" t="str">
        <x:v>Baddi</x:v>
      </x:c>
      <x:c r="C136" s="4"/>
      <x:c r="D136" s="4" t="str">
        <x:v>Himachal Pradesh</x:v>
      </x:c>
      <x:c r="E136" s="4"/>
      <x:c r="F136" s="4"/>
      <x:c r="G136" s="4"/>
      <x:c r="H136" s="4" t="str">
        <x:v>N</x:v>
      </x:c>
      <x:c r="I136" s="4" t="str">
        <x:v>N</x:v>
      </x:c>
      <x:c r="J136" s="4" t="str">
        <x:v>baddi</x:v>
      </x:c>
      <x:c r="K136" s="4"/>
      <x:c r="L136" s="4"/>
    </x:row>
    <x:row r="137" ht="15" hidden="0">
      <x:c r="A137" s="4" t="str">
        <x:v>HP-CITY-BILASPUR-0136</x:v>
      </x:c>
      <x:c r="B137" s="4" t="str">
        <x:v>Bilaspur</x:v>
      </x:c>
      <x:c r="C137" s="4"/>
      <x:c r="D137" s="4" t="str">
        <x:v>Himachal Pradesh</x:v>
      </x:c>
      <x:c r="E137" s="4"/>
      <x:c r="F137" s="4"/>
      <x:c r="G137" s="4"/>
      <x:c r="H137" s="4" t="str">
        <x:v>Y</x:v>
      </x:c>
      <x:c r="I137" s="4" t="str">
        <x:v>N</x:v>
      </x:c>
      <x:c r="J137" s="4" t="str">
        <x:v>bilaspur</x:v>
      </x:c>
      <x:c r="K137" s="4"/>
      <x:c r="L137" s="4"/>
    </x:row>
    <x:row r="138" ht="15" hidden="0">
      <x:c r="A138" s="4" t="str">
        <x:v>HP-CITY-CHAMBA-0137</x:v>
      </x:c>
      <x:c r="B138" s="4" t="str">
        <x:v>Chamba</x:v>
      </x:c>
      <x:c r="C138" s="4"/>
      <x:c r="D138" s="4" t="str">
        <x:v>Himachal Pradesh</x:v>
      </x:c>
      <x:c r="E138" s="4"/>
      <x:c r="F138" s="4"/>
      <x:c r="G138" s="4"/>
      <x:c r="H138" s="4" t="str">
        <x:v>N</x:v>
      </x:c>
      <x:c r="I138" s="4" t="str">
        <x:v>N</x:v>
      </x:c>
      <x:c r="J138" s="4" t="str">
        <x:v>chamba</x:v>
      </x:c>
      <x:c r="K138" s="4"/>
      <x:c r="L138" s="4"/>
    </x:row>
    <x:row r="139" ht="15" hidden="0">
      <x:c r="A139" s="4" t="str">
        <x:v>HP-CITY-DHARAMSHALA-0138</x:v>
      </x:c>
      <x:c r="B139" s="4" t="str">
        <x:v>Dharamshala</x:v>
      </x:c>
      <x:c r="C139" s="4"/>
      <x:c r="D139" s="4" t="str">
        <x:v>Himachal Pradesh</x:v>
      </x:c>
      <x:c r="E139" s="4"/>
      <x:c r="F139" s="4"/>
      <x:c r="G139" s="4"/>
      <x:c r="H139" s="4" t="str">
        <x:v>N</x:v>
      </x:c>
      <x:c r="I139" s="4" t="str">
        <x:v>Y</x:v>
      </x:c>
      <x:c r="J139" s="4" t="str">
        <x:v>dharamshala</x:v>
      </x:c>
      <x:c r="K139" s="4"/>
      <x:c r="L139" s="4"/>
    </x:row>
    <x:row r="140" ht="15" hidden="0">
      <x:c r="A140" s="4" t="str">
        <x:v>HP-CITY-HAMIRPUR-0139</x:v>
      </x:c>
      <x:c r="B140" s="4" t="str">
        <x:v>Hamirpur</x:v>
      </x:c>
      <x:c r="C140" s="4"/>
      <x:c r="D140" s="4" t="str">
        <x:v>Himachal Pradesh</x:v>
      </x:c>
      <x:c r="E140" s="4"/>
      <x:c r="F140" s="4"/>
      <x:c r="G140" s="4"/>
      <x:c r="H140" s="4" t="str">
        <x:v>N</x:v>
      </x:c>
      <x:c r="I140" s="4" t="str">
        <x:v>N</x:v>
      </x:c>
      <x:c r="J140" s="4" t="str">
        <x:v>hamirpur</x:v>
      </x:c>
      <x:c r="K140" s="4"/>
      <x:c r="L140" s="4"/>
    </x:row>
    <x:row r="141" ht="15" hidden="0">
      <x:c r="A141" s="4" t="str">
        <x:v>HP-CITY-KANGRA-0140</x:v>
      </x:c>
      <x:c r="B141" s="4" t="str">
        <x:v>Kangra</x:v>
      </x:c>
      <x:c r="C141" s="4"/>
      <x:c r="D141" s="4" t="str">
        <x:v>Himachal Pradesh</x:v>
      </x:c>
      <x:c r="E141" s="4"/>
      <x:c r="F141" s="4"/>
      <x:c r="G141" s="4"/>
      <x:c r="H141" s="4" t="str">
        <x:v>N</x:v>
      </x:c>
      <x:c r="I141" s="4" t="str">
        <x:v>N</x:v>
      </x:c>
      <x:c r="J141" s="4" t="str">
        <x:v>kangra</x:v>
      </x:c>
      <x:c r="K141" s="4"/>
      <x:c r="L141" s="4"/>
    </x:row>
    <x:row r="142" ht="15" hidden="0">
      <x:c r="A142" s="4" t="str">
        <x:v>HP-CITY-KULLU-0141</x:v>
      </x:c>
      <x:c r="B142" s="4" t="str">
        <x:v>Kullu</x:v>
      </x:c>
      <x:c r="C142" s="4"/>
      <x:c r="D142" s="4" t="str">
        <x:v>Himachal Pradesh</x:v>
      </x:c>
      <x:c r="E142" s="4"/>
      <x:c r="F142" s="4"/>
      <x:c r="G142" s="4"/>
      <x:c r="H142" s="4" t="str">
        <x:v>N</x:v>
      </x:c>
      <x:c r="I142" s="4" t="str">
        <x:v>N</x:v>
      </x:c>
      <x:c r="J142" s="4" t="str">
        <x:v>kullu</x:v>
      </x:c>
      <x:c r="K142" s="4"/>
      <x:c r="L142" s="4"/>
    </x:row>
    <x:row r="143" ht="15" hidden="0">
      <x:c r="A143" s="4" t="str">
        <x:v>HP-CITY-MANALI-0142</x:v>
      </x:c>
      <x:c r="B143" s="4" t="str">
        <x:v>Manali</x:v>
      </x:c>
      <x:c r="C143" s="4"/>
      <x:c r="D143" s="4" t="str">
        <x:v>Himachal Pradesh</x:v>
      </x:c>
      <x:c r="E143" s="4"/>
      <x:c r="F143" s="4"/>
      <x:c r="G143" s="4"/>
      <x:c r="H143" s="4" t="str">
        <x:v>N</x:v>
      </x:c>
      <x:c r="I143" s="4" t="str">
        <x:v>Y</x:v>
      </x:c>
      <x:c r="J143" s="4" t="str">
        <x:v>manali</x:v>
      </x:c>
      <x:c r="K143" s="4"/>
      <x:c r="L143" s="4"/>
    </x:row>
    <x:row r="144" ht="15" hidden="0">
      <x:c r="A144" s="4" t="str">
        <x:v>HP-CITY-MANDI-0143</x:v>
      </x:c>
      <x:c r="B144" s="4" t="str">
        <x:v>Mandi</x:v>
      </x:c>
      <x:c r="C144" s="4"/>
      <x:c r="D144" s="4" t="str">
        <x:v>Himachal Pradesh</x:v>
      </x:c>
      <x:c r="E144" s="4"/>
      <x:c r="F144" s="4"/>
      <x:c r="G144" s="4"/>
      <x:c r="H144" s="4" t="str">
        <x:v>N</x:v>
      </x:c>
      <x:c r="I144" s="4" t="str">
        <x:v>N</x:v>
      </x:c>
      <x:c r="J144" s="4" t="str">
        <x:v>mandi</x:v>
      </x:c>
      <x:c r="K144" s="4"/>
      <x:c r="L144" s="4"/>
    </x:row>
    <x:row r="145" ht="15" hidden="0">
      <x:c r="A145" s="4" t="str">
        <x:v>HP-CITY-PALAMPUR-0144</x:v>
      </x:c>
      <x:c r="B145" s="4" t="str">
        <x:v>Palampur</x:v>
      </x:c>
      <x:c r="C145" s="4"/>
      <x:c r="D145" s="4" t="str">
        <x:v>Himachal Pradesh</x:v>
      </x:c>
      <x:c r="E145" s="4"/>
      <x:c r="F145" s="4"/>
      <x:c r="G145" s="4"/>
      <x:c r="H145" s="4" t="str">
        <x:v>N</x:v>
      </x:c>
      <x:c r="I145" s="4" t="str">
        <x:v>N</x:v>
      </x:c>
      <x:c r="J145" s="4" t="str">
        <x:v>palampur</x:v>
      </x:c>
      <x:c r="K145" s="4"/>
      <x:c r="L145" s="4"/>
    </x:row>
    <x:row r="146" ht="15" hidden="0">
      <x:c r="A146" s="4" t="str">
        <x:v>HP-CITY-RECKONGPEO-0145</x:v>
      </x:c>
      <x:c r="B146" s="4" t="str">
        <x:v>Reckong Peo</x:v>
      </x:c>
      <x:c r="C146" s="4"/>
      <x:c r="D146" s="4" t="str">
        <x:v>Himachal Pradesh</x:v>
      </x:c>
      <x:c r="E146" s="4"/>
      <x:c r="F146" s="4"/>
      <x:c r="G146" s="4"/>
      <x:c r="H146" s="4" t="str">
        <x:v>N</x:v>
      </x:c>
      <x:c r="I146" s="4" t="str">
        <x:v>N</x:v>
      </x:c>
      <x:c r="J146" s="4" t="str">
        <x:v>reckong peo</x:v>
      </x:c>
      <x:c r="K146" s="4"/>
      <x:c r="L146" s="4"/>
    </x:row>
    <x:row r="147" ht="15" hidden="0">
      <x:c r="A147" s="4" t="str">
        <x:v>HP-CITY-SHIMLA-0146</x:v>
      </x:c>
      <x:c r="B147" s="4" t="str">
        <x:v>Shimla</x:v>
      </x:c>
      <x:c r="C147" s="4"/>
      <x:c r="D147" s="4" t="str">
        <x:v>Himachal Pradesh</x:v>
      </x:c>
      <x:c r="E147" s="4"/>
      <x:c r="F147" s="4"/>
      <x:c r="G147" s="4"/>
      <x:c r="H147" s="4" t="str">
        <x:v>Y</x:v>
      </x:c>
      <x:c r="I147" s="4" t="str">
        <x:v>Y</x:v>
      </x:c>
      <x:c r="J147" s="4" t="str">
        <x:v>shimla</x:v>
      </x:c>
      <x:c r="K147" s="4"/>
      <x:c r="L147" s="4"/>
    </x:row>
    <x:row r="148" ht="15" hidden="0">
      <x:c r="A148" s="4" t="str">
        <x:v>HP-CITY-SOLAN-0147</x:v>
      </x:c>
      <x:c r="B148" s="4" t="str">
        <x:v>Solan</x:v>
      </x:c>
      <x:c r="C148" s="4"/>
      <x:c r="D148" s="4" t="str">
        <x:v>Himachal Pradesh</x:v>
      </x:c>
      <x:c r="E148" s="4"/>
      <x:c r="F148" s="4"/>
      <x:c r="G148" s="4"/>
      <x:c r="H148" s="4" t="str">
        <x:v>N</x:v>
      </x:c>
      <x:c r="I148" s="4" t="str">
        <x:v>N</x:v>
      </x:c>
      <x:c r="J148" s="4" t="str">
        <x:v>solan</x:v>
      </x:c>
      <x:c r="K148" s="4"/>
      <x:c r="L148" s="4"/>
    </x:row>
    <x:row r="149" ht="15" hidden="0">
      <x:c r="A149" s="4" t="str">
        <x:v>HP-CITY-UNA-0148</x:v>
      </x:c>
      <x:c r="B149" s="4" t="str">
        <x:v>Una</x:v>
      </x:c>
      <x:c r="C149" s="4"/>
      <x:c r="D149" s="4" t="str">
        <x:v>Himachal Pradesh</x:v>
      </x:c>
      <x:c r="E149" s="4"/>
      <x:c r="F149" s="4"/>
      <x:c r="G149" s="4"/>
      <x:c r="H149" s="4" t="str">
        <x:v>N</x:v>
      </x:c>
      <x:c r="I149" s="4" t="str">
        <x:v>N</x:v>
      </x:c>
      <x:c r="J149" s="4" t="str">
        <x:v>una</x:v>
      </x:c>
      <x:c r="K149" s="4"/>
      <x:c r="L149" s="4"/>
    </x:row>
    <x:row r="150" ht="15" hidden="0">
      <x:c r="A150" s="4" t="str">
        <x:v>JH-CITY-BOKARO-0149</x:v>
      </x:c>
      <x:c r="B150" s="4" t="str">
        <x:v>Bokaro</x:v>
      </x:c>
      <x:c r="C150" s="4"/>
      <x:c r="D150" s="4" t="str">
        <x:v>Jharkhand</x:v>
      </x:c>
      <x:c r="E150" s="4"/>
      <x:c r="F150" s="4"/>
      <x:c r="G150" s="4"/>
      <x:c r="H150" s="4" t="str">
        <x:v>N</x:v>
      </x:c>
      <x:c r="I150" s="4" t="str">
        <x:v>N</x:v>
      </x:c>
      <x:c r="J150" s="4" t="str">
        <x:v>bokaro</x:v>
      </x:c>
      <x:c r="K150" s="4"/>
      <x:c r="L150" s="4"/>
    </x:row>
    <x:row r="151" ht="15" hidden="0">
      <x:c r="A151" s="4" t="str">
        <x:v>JH-CITY-DEOGHAR-0150</x:v>
      </x:c>
      <x:c r="B151" s="4" t="str">
        <x:v>Deoghar</x:v>
      </x:c>
      <x:c r="C151" s="4"/>
      <x:c r="D151" s="4" t="str">
        <x:v>Jharkhand</x:v>
      </x:c>
      <x:c r="E151" s="4"/>
      <x:c r="F151" s="4"/>
      <x:c r="G151" s="4"/>
      <x:c r="H151" s="4" t="str">
        <x:v>N</x:v>
      </x:c>
      <x:c r="I151" s="4" t="str">
        <x:v>N</x:v>
      </x:c>
      <x:c r="J151" s="4" t="str">
        <x:v>deoghar</x:v>
      </x:c>
      <x:c r="K151" s="4"/>
      <x:c r="L151" s="4"/>
    </x:row>
    <x:row r="152" ht="15" hidden="0">
      <x:c r="A152" s="4" t="str">
        <x:v>JH-CITY-DHANBAD-0151</x:v>
      </x:c>
      <x:c r="B152" s="4" t="str">
        <x:v>Dhanbad</x:v>
      </x:c>
      <x:c r="C152" s="4"/>
      <x:c r="D152" s="4" t="str">
        <x:v>Jharkhand</x:v>
      </x:c>
      <x:c r="E152" s="4"/>
      <x:c r="F152" s="4"/>
      <x:c r="G152" s="4"/>
      <x:c r="H152" s="4" t="str">
        <x:v>Y</x:v>
      </x:c>
      <x:c r="I152" s="4" t="str">
        <x:v>Y</x:v>
      </x:c>
      <x:c r="J152" s="4" t="str">
        <x:v>dhanbad</x:v>
      </x:c>
      <x:c r="K152" s="4"/>
      <x:c r="L152" s="4"/>
    </x:row>
    <x:row r="153" ht="15" hidden="0">
      <x:c r="A153" s="4" t="str">
        <x:v>JH-CITY-DUMKA-0152</x:v>
      </x:c>
      <x:c r="B153" s="4" t="str">
        <x:v>Dumka</x:v>
      </x:c>
      <x:c r="C153" s="4"/>
      <x:c r="D153" s="4" t="str">
        <x:v>Jharkhand</x:v>
      </x:c>
      <x:c r="E153" s="4"/>
      <x:c r="F153" s="4"/>
      <x:c r="G153" s="4"/>
      <x:c r="H153" s="4" t="str">
        <x:v>N</x:v>
      </x:c>
      <x:c r="I153" s="4" t="str">
        <x:v>N</x:v>
      </x:c>
      <x:c r="J153" s="4" t="str">
        <x:v>dumka</x:v>
      </x:c>
      <x:c r="K153" s="4"/>
      <x:c r="L153" s="4"/>
    </x:row>
    <x:row r="154" ht="15" hidden="0">
      <x:c r="A154" s="4" t="str">
        <x:v>JH-CITY-GIRIDIH-0153</x:v>
      </x:c>
      <x:c r="B154" s="4" t="str">
        <x:v>Giridih</x:v>
      </x:c>
      <x:c r="C154" s="4"/>
      <x:c r="D154" s="4" t="str">
        <x:v>Jharkhand</x:v>
      </x:c>
      <x:c r="E154" s="4"/>
      <x:c r="F154" s="4"/>
      <x:c r="G154" s="4"/>
      <x:c r="H154" s="4" t="str">
        <x:v>N</x:v>
      </x:c>
      <x:c r="I154" s="4" t="str">
        <x:v>N</x:v>
      </x:c>
      <x:c r="J154" s="4" t="str">
        <x:v>giridih</x:v>
      </x:c>
      <x:c r="K154" s="4"/>
      <x:c r="L154" s="4"/>
    </x:row>
    <x:row r="155" ht="15" hidden="0">
      <x:c r="A155" s="4" t="str">
        <x:v>JH-CITY-HAZARIBAGH-0154</x:v>
      </x:c>
      <x:c r="B155" s="4" t="str">
        <x:v>Hazaribagh</x:v>
      </x:c>
      <x:c r="C155" s="4"/>
      <x:c r="D155" s="4" t="str">
        <x:v>Jharkhand</x:v>
      </x:c>
      <x:c r="E155" s="4"/>
      <x:c r="F155" s="4"/>
      <x:c r="G155" s="4"/>
      <x:c r="H155" s="4" t="str">
        <x:v>N</x:v>
      </x:c>
      <x:c r="I155" s="4" t="str">
        <x:v>N</x:v>
      </x:c>
      <x:c r="J155" s="4" t="str">
        <x:v>hazaribagh</x:v>
      </x:c>
      <x:c r="K155" s="4"/>
      <x:c r="L155" s="4"/>
    </x:row>
    <x:row r="156" ht="15" hidden="0">
      <x:c r="A156" s="4" t="str">
        <x:v>JH-CITY-JAMSHEDPUR-0155</x:v>
      </x:c>
      <x:c r="B156" s="4" t="str">
        <x:v>Jamshedpur</x:v>
      </x:c>
      <x:c r="C156" s="4"/>
      <x:c r="D156" s="4" t="str">
        <x:v>Jharkhand</x:v>
      </x:c>
      <x:c r="E156" s="4"/>
      <x:c r="F156" s="4"/>
      <x:c r="G156" s="4"/>
      <x:c r="H156" s="4" t="str">
        <x:v>Y</x:v>
      </x:c>
      <x:c r="I156" s="4" t="str">
        <x:v>Y</x:v>
      </x:c>
      <x:c r="J156" s="4" t="str">
        <x:v>jamshedpur</x:v>
      </x:c>
      <x:c r="K156" s="4"/>
      <x:c r="L156" s="4"/>
    </x:row>
    <x:row r="157" ht="15" hidden="0">
      <x:c r="A157" s="4" t="str">
        <x:v>JH-CITY-MEDININAGAR-0156</x:v>
      </x:c>
      <x:c r="B157" s="4" t="str">
        <x:v>Medininagar</x:v>
      </x:c>
      <x:c r="C157" s="4"/>
      <x:c r="D157" s="4" t="str">
        <x:v>Jharkhand</x:v>
      </x:c>
      <x:c r="E157" s="4"/>
      <x:c r="F157" s="4"/>
      <x:c r="G157" s="4"/>
      <x:c r="H157" s="4" t="str">
        <x:v>N</x:v>
      </x:c>
      <x:c r="I157" s="4" t="str">
        <x:v>N</x:v>
      </x:c>
      <x:c r="J157" s="4" t="str">
        <x:v>medininagar, daltonganj</x:v>
      </x:c>
      <x:c r="K157" s="4" t="str">
        <x:v>Daltonganj</x:v>
      </x:c>
      <x:c r="L157" s="4"/>
    </x:row>
    <x:row r="158" ht="15" hidden="0">
      <x:c r="A158" s="4" t="str">
        <x:v>JH-CITY-RANCHI-0157</x:v>
      </x:c>
      <x:c r="B158" s="4" t="str">
        <x:v>Ranchi</x:v>
      </x:c>
      <x:c r="C158" s="4"/>
      <x:c r="D158" s="4" t="str">
        <x:v>Jharkhand</x:v>
      </x:c>
      <x:c r="E158" s="4"/>
      <x:c r="F158" s="4"/>
      <x:c r="G158" s="4"/>
      <x:c r="H158" s="4" t="str">
        <x:v>Y</x:v>
      </x:c>
      <x:c r="I158" s="4" t="str">
        <x:v>Y</x:v>
      </x:c>
      <x:c r="J158" s="4" t="str">
        <x:v>ranchi</x:v>
      </x:c>
      <x:c r="K158" s="4"/>
      <x:c r="L158" s="4"/>
    </x:row>
    <x:row r="159" ht="15" hidden="0">
      <x:c r="A159" s="4" t="str">
        <x:v>KA-CITY-BALLARI-0158</x:v>
      </x:c>
      <x:c r="B159" s="4" t="str">
        <x:v>Ballari</x:v>
      </x:c>
      <x:c r="C159" s="4"/>
      <x:c r="D159" s="4" t="str">
        <x:v>Karnataka</x:v>
      </x:c>
      <x:c r="E159" s="4"/>
      <x:c r="F159" s="4"/>
      <x:c r="G159" s="4"/>
      <x:c r="H159" s="4" t="str">
        <x:v>N</x:v>
      </x:c>
      <x:c r="I159" s="4" t="str">
        <x:v>N</x:v>
      </x:c>
      <x:c r="J159" s="4" t="str">
        <x:v>ballari, bellary</x:v>
      </x:c>
      <x:c r="K159" s="4" t="str">
        <x:v>Bellary</x:v>
      </x:c>
      <x:c r="L159" s="4"/>
    </x:row>
    <x:row r="160" ht="15" hidden="0">
      <x:c r="A160" s="4" t="str">
        <x:v>KA-CITY-BELAGAVI-0159</x:v>
      </x:c>
      <x:c r="B160" s="4" t="str">
        <x:v>Belagavi</x:v>
      </x:c>
      <x:c r="C160" s="4"/>
      <x:c r="D160" s="4" t="str">
        <x:v>Karnataka</x:v>
      </x:c>
      <x:c r="E160" s="4"/>
      <x:c r="F160" s="4"/>
      <x:c r="G160" s="4"/>
      <x:c r="H160" s="4" t="str">
        <x:v>N</x:v>
      </x:c>
      <x:c r="I160" s="4" t="str">
        <x:v>Y</x:v>
      </x:c>
      <x:c r="J160" s="4" t="str">
        <x:v>belagavi, belgaum</x:v>
      </x:c>
      <x:c r="K160" s="4" t="str">
        <x:v>Belgaum</x:v>
      </x:c>
      <x:c r="L160" s="4"/>
    </x:row>
    <x:row r="161" ht="15" hidden="0">
      <x:c r="A161" s="4" t="str">
        <x:v>KA-CITY-BENGALURU-0160</x:v>
      </x:c>
      <x:c r="B161" s="4" t="str">
        <x:v>Bengaluru</x:v>
      </x:c>
      <x:c r="C161" s="4"/>
      <x:c r="D161" s="4" t="str">
        <x:v>Karnataka</x:v>
      </x:c>
      <x:c r="E161" s="4"/>
      <x:c r="F161" s="4"/>
      <x:c r="G161" s="4"/>
      <x:c r="H161" s="4" t="str">
        <x:v>Y</x:v>
      </x:c>
      <x:c r="I161" s="4" t="str">
        <x:v>Y</x:v>
      </x:c>
      <x:c r="J161" s="4" t="str">
        <x:v>bengaluru, bangalore</x:v>
      </x:c>
      <x:c r="K161" s="4" t="str">
        <x:v>Bangalore</x:v>
      </x:c>
      <x:c r="L161" s="4"/>
    </x:row>
    <x:row r="162" ht="15" hidden="0">
      <x:c r="A162" s="4" t="str">
        <x:v>KA-CITY-CHIKKAMAGALU-0161</x:v>
      </x:c>
      <x:c r="B162" s="4" t="str">
        <x:v>Chikkamagaluru</x:v>
      </x:c>
      <x:c r="C162" s="4"/>
      <x:c r="D162" s="4" t="str">
        <x:v>Karnataka</x:v>
      </x:c>
      <x:c r="E162" s="4"/>
      <x:c r="F162" s="4"/>
      <x:c r="G162" s="4"/>
      <x:c r="H162" s="4" t="str">
        <x:v>N</x:v>
      </x:c>
      <x:c r="I162" s="4" t="str">
        <x:v>N</x:v>
      </x:c>
      <x:c r="J162" s="4" t="str">
        <x:v>chikkamagaluru</x:v>
      </x:c>
      <x:c r="K162" s="4"/>
      <x:c r="L162" s="4"/>
    </x:row>
    <x:row r="163" ht="15" hidden="0">
      <x:c r="A163" s="4" t="str">
        <x:v>KA-CITY-DAVANGERE-0162</x:v>
      </x:c>
      <x:c r="B163" s="4" t="str">
        <x:v>Davangere</x:v>
      </x:c>
      <x:c r="C163" s="4"/>
      <x:c r="D163" s="4" t="str">
        <x:v>Karnataka</x:v>
      </x:c>
      <x:c r="E163" s="4"/>
      <x:c r="F163" s="4"/>
      <x:c r="G163" s="4"/>
      <x:c r="H163" s="4" t="str">
        <x:v>N</x:v>
      </x:c>
      <x:c r="I163" s="4" t="str">
        <x:v>N</x:v>
      </x:c>
      <x:c r="J163" s="4" t="str">
        <x:v>davangere</x:v>
      </x:c>
      <x:c r="K163" s="4"/>
      <x:c r="L163" s="4"/>
    </x:row>
    <x:row r="164" ht="15" hidden="0">
      <x:c r="A164" s="4" t="str">
        <x:v>KA-CITY-DHARWAD-0163</x:v>
      </x:c>
      <x:c r="B164" s="4" t="str">
        <x:v>Dharwad</x:v>
      </x:c>
      <x:c r="C164" s="4"/>
      <x:c r="D164" s="4" t="str">
        <x:v>Karnataka</x:v>
      </x:c>
      <x:c r="E164" s="4"/>
      <x:c r="F164" s="4"/>
      <x:c r="G164" s="4"/>
      <x:c r="H164" s="4" t="str">
        <x:v>N</x:v>
      </x:c>
      <x:c r="I164" s="4" t="str">
        <x:v>N</x:v>
      </x:c>
      <x:c r="J164" s="4" t="str">
        <x:v>dharwad</x:v>
      </x:c>
      <x:c r="K164" s="4"/>
      <x:c r="L164" s="4"/>
    </x:row>
    <x:row r="165" ht="15" hidden="0">
      <x:c r="A165" s="4" t="str">
        <x:v>KA-CITY-HASSAN-0164</x:v>
      </x:c>
      <x:c r="B165" s="4" t="str">
        <x:v>Hassan</x:v>
      </x:c>
      <x:c r="C165" s="4"/>
      <x:c r="D165" s="4" t="str">
        <x:v>Karnataka</x:v>
      </x:c>
      <x:c r="E165" s="4"/>
      <x:c r="F165" s="4"/>
      <x:c r="G165" s="4"/>
      <x:c r="H165" s="4" t="str">
        <x:v>N</x:v>
      </x:c>
      <x:c r="I165" s="4" t="str">
        <x:v>N</x:v>
      </x:c>
      <x:c r="J165" s="4" t="str">
        <x:v>hassan</x:v>
      </x:c>
      <x:c r="K165" s="4"/>
      <x:c r="L165" s="4"/>
    </x:row>
    <x:row r="166" ht="15" hidden="0">
      <x:c r="A166" s="4" t="str">
        <x:v>KA-CITY-HUBBALLI-0165</x:v>
      </x:c>
      <x:c r="B166" s="4" t="str">
        <x:v>Hubballi</x:v>
      </x:c>
      <x:c r="C166" s="4"/>
      <x:c r="D166" s="4" t="str">
        <x:v>Karnataka</x:v>
      </x:c>
      <x:c r="E166" s="4"/>
      <x:c r="F166" s="4"/>
      <x:c r="G166" s="4"/>
      <x:c r="H166" s="4" t="str">
        <x:v>Y</x:v>
      </x:c>
      <x:c r="I166" s="4" t="str">
        <x:v>Y</x:v>
      </x:c>
      <x:c r="J166" s="4" t="str">
        <x:v>hubballi, hubli</x:v>
      </x:c>
      <x:c r="K166" s="4" t="str">
        <x:v>Hubli</x:v>
      </x:c>
      <x:c r="L166" s="4"/>
    </x:row>
    <x:row r="167" ht="15" hidden="0">
      <x:c r="A167" s="4" t="str">
        <x:v>KA-CITY-KALABURAGI-0166</x:v>
      </x:c>
      <x:c r="B167" s="4" t="str">
        <x:v>Kalaburagi</x:v>
      </x:c>
      <x:c r="C167" s="4"/>
      <x:c r="D167" s="4" t="str">
        <x:v>Karnataka</x:v>
      </x:c>
      <x:c r="E167" s="4"/>
      <x:c r="F167" s="4"/>
      <x:c r="G167" s="4"/>
      <x:c r="H167" s="4" t="str">
        <x:v>N</x:v>
      </x:c>
      <x:c r="I167" s="4" t="str">
        <x:v>N</x:v>
      </x:c>
      <x:c r="J167" s="4" t="str">
        <x:v>kalaburagi, gulbarga</x:v>
      </x:c>
      <x:c r="K167" s="4" t="str">
        <x:v>Gulbarga</x:v>
      </x:c>
      <x:c r="L167" s="4"/>
    </x:row>
    <x:row r="168" ht="15" hidden="0">
      <x:c r="A168" s="4" t="str">
        <x:v>KA-CITY-MADIKERI-0167</x:v>
      </x:c>
      <x:c r="B168" s="4" t="str">
        <x:v>Madikeri</x:v>
      </x:c>
      <x:c r="C168" s="4"/>
      <x:c r="D168" s="4" t="str">
        <x:v>Karnataka</x:v>
      </x:c>
      <x:c r="E168" s="4"/>
      <x:c r="F168" s="4"/>
      <x:c r="G168" s="4"/>
      <x:c r="H168" s="4" t="str">
        <x:v>N</x:v>
      </x:c>
      <x:c r="I168" s="4" t="str">
        <x:v>N</x:v>
      </x:c>
      <x:c r="J168" s="4" t="str">
        <x:v>madikeri</x:v>
      </x:c>
      <x:c r="K168" s="4"/>
      <x:c r="L168" s="4"/>
    </x:row>
    <x:row r="169" ht="15" hidden="0">
      <x:c r="A169" s="4" t="str">
        <x:v>KA-CITY-MANGALURU-0168</x:v>
      </x:c>
      <x:c r="B169" s="4" t="str">
        <x:v>Mangaluru</x:v>
      </x:c>
      <x:c r="C169" s="4"/>
      <x:c r="D169" s="4" t="str">
        <x:v>Karnataka</x:v>
      </x:c>
      <x:c r="E169" s="4"/>
      <x:c r="F169" s="4"/>
      <x:c r="G169" s="4"/>
      <x:c r="H169" s="4" t="str">
        <x:v>Y</x:v>
      </x:c>
      <x:c r="I169" s="4" t="str">
        <x:v>Y</x:v>
      </x:c>
      <x:c r="J169" s="4" t="str">
        <x:v>mangaluru, mangalore</x:v>
      </x:c>
      <x:c r="K169" s="4" t="str">
        <x:v>Mangalore</x:v>
      </x:c>
      <x:c r="L169" s="4"/>
    </x:row>
    <x:row r="170" ht="15" hidden="0">
      <x:c r="A170" s="4" t="str">
        <x:v>KA-CITY-MYSURU-0169</x:v>
      </x:c>
      <x:c r="B170" s="4" t="str">
        <x:v>Mysuru</x:v>
      </x:c>
      <x:c r="C170" s="4"/>
      <x:c r="D170" s="4" t="str">
        <x:v>Karnataka</x:v>
      </x:c>
      <x:c r="E170" s="4"/>
      <x:c r="F170" s="4"/>
      <x:c r="G170" s="4"/>
      <x:c r="H170" s="4" t="str">
        <x:v>Y</x:v>
      </x:c>
      <x:c r="I170" s="4" t="str">
        <x:v>Y</x:v>
      </x:c>
      <x:c r="J170" s="4" t="str">
        <x:v>mysuru, mysore</x:v>
      </x:c>
      <x:c r="K170" s="4" t="str">
        <x:v>Mysore</x:v>
      </x:c>
      <x:c r="L170" s="4"/>
    </x:row>
    <x:row r="171" ht="15" hidden="0">
      <x:c r="A171" s="4" t="str">
        <x:v>KA-CITY-SHIVAMOGGA-0170</x:v>
      </x:c>
      <x:c r="B171" s="4" t="str">
        <x:v>Shivamogga</x:v>
      </x:c>
      <x:c r="C171" s="4"/>
      <x:c r="D171" s="4" t="str">
        <x:v>Karnataka</x:v>
      </x:c>
      <x:c r="E171" s="4"/>
      <x:c r="F171" s="4"/>
      <x:c r="G171" s="4"/>
      <x:c r="H171" s="4" t="str">
        <x:v>N</x:v>
      </x:c>
      <x:c r="I171" s="4" t="str">
        <x:v>N</x:v>
      </x:c>
      <x:c r="J171" s="4" t="str">
        <x:v>shivamogga, shimoga</x:v>
      </x:c>
      <x:c r="K171" s="4" t="str">
        <x:v>Shimoga</x:v>
      </x:c>
      <x:c r="L171" s="4"/>
    </x:row>
    <x:row r="172" ht="15" hidden="0">
      <x:c r="A172" s="4" t="str">
        <x:v>KA-CITY-TUMAKURU-0171</x:v>
      </x:c>
      <x:c r="B172" s="4" t="str">
        <x:v>Tumakuru</x:v>
      </x:c>
      <x:c r="C172" s="4"/>
      <x:c r="D172" s="4" t="str">
        <x:v>Karnataka</x:v>
      </x:c>
      <x:c r="E172" s="4"/>
      <x:c r="F172" s="4"/>
      <x:c r="G172" s="4"/>
      <x:c r="H172" s="4" t="str">
        <x:v>N</x:v>
      </x:c>
      <x:c r="I172" s="4" t="str">
        <x:v>N</x:v>
      </x:c>
      <x:c r="J172" s="4" t="str">
        <x:v>tumakuru, tumkur</x:v>
      </x:c>
      <x:c r="K172" s="4" t="str">
        <x:v>Tumkur</x:v>
      </x:c>
      <x:c r="L172" s="4"/>
    </x:row>
    <x:row r="173" ht="15" hidden="0">
      <x:c r="A173" s="4" t="str">
        <x:v>KA-CITY-UDUPI-0172</x:v>
      </x:c>
      <x:c r="B173" s="4" t="str">
        <x:v>Udupi</x:v>
      </x:c>
      <x:c r="C173" s="4"/>
      <x:c r="D173" s="4" t="str">
        <x:v>Karnataka</x:v>
      </x:c>
      <x:c r="E173" s="4"/>
      <x:c r="F173" s="4"/>
      <x:c r="G173" s="4"/>
      <x:c r="H173" s="4" t="str">
        <x:v>N</x:v>
      </x:c>
      <x:c r="I173" s="4" t="str">
        <x:v>N</x:v>
      </x:c>
      <x:c r="J173" s="4" t="str">
        <x:v>udupi</x:v>
      </x:c>
      <x:c r="K173" s="4"/>
      <x:c r="L173" s="4"/>
    </x:row>
    <x:row r="174" ht="15" hidden="0">
      <x:c r="A174" s="4" t="str">
        <x:v>KA-CITY-VIJAYAPURA-0173</x:v>
      </x:c>
      <x:c r="B174" s="4" t="str">
        <x:v>Vijayapura</x:v>
      </x:c>
      <x:c r="C174" s="4"/>
      <x:c r="D174" s="4" t="str">
        <x:v>Karnataka</x:v>
      </x:c>
      <x:c r="E174" s="4"/>
      <x:c r="F174" s="4"/>
      <x:c r="G174" s="4"/>
      <x:c r="H174" s="4" t="str">
        <x:v>N</x:v>
      </x:c>
      <x:c r="I174" s="4" t="str">
        <x:v>N</x:v>
      </x:c>
      <x:c r="J174" s="4" t="str">
        <x:v>vijayapura, bijapur</x:v>
      </x:c>
      <x:c r="K174" s="4" t="str">
        <x:v>Bijapur</x:v>
      </x:c>
      <x:c r="L174" s="4"/>
    </x:row>
    <x:row r="175" ht="15" hidden="0">
      <x:c r="A175" s="4" t="str">
        <x:v>KL-CITY-ALAPPUZHA-0174</x:v>
      </x:c>
      <x:c r="B175" s="4" t="str">
        <x:v>Alappuzha</x:v>
      </x:c>
      <x:c r="C175" s="4"/>
      <x:c r="D175" s="4" t="str">
        <x:v>Kerala</x:v>
      </x:c>
      <x:c r="E175" s="4"/>
      <x:c r="F175" s="4"/>
      <x:c r="G175" s="4"/>
      <x:c r="H175" s="4" t="str">
        <x:v>N</x:v>
      </x:c>
      <x:c r="I175" s="4" t="str">
        <x:v>N</x:v>
      </x:c>
      <x:c r="J175" s="4" t="str">
        <x:v>alappuzha</x:v>
      </x:c>
      <x:c r="K175" s="4"/>
      <x:c r="L175" s="4" t="str">
        <x:v>https://www.keralartc.com/directory/depot-heads</x:v>
      </x:c>
    </x:row>
    <x:row r="176" ht="15" hidden="0">
      <x:c r="A176" s="4" t="str">
        <x:v>KL-CITY-ERNAKULAM-0175</x:v>
      </x:c>
      <x:c r="B176" s="4" t="str">
        <x:v>Ernakulam</x:v>
      </x:c>
      <x:c r="C176" s="4"/>
      <x:c r="D176" s="4" t="str">
        <x:v>Kerala</x:v>
      </x:c>
      <x:c r="E176" s="4"/>
      <x:c r="F176" s="4"/>
      <x:c r="G176" s="4"/>
      <x:c r="H176" s="4" t="str">
        <x:v>Y</x:v>
      </x:c>
      <x:c r="I176" s="4" t="str">
        <x:v>Y</x:v>
      </x:c>
      <x:c r="J176" s="4" t="str">
        <x:v>ernakulam</x:v>
      </x:c>
      <x:c r="K176" s="4"/>
      <x:c r="L176" s="4" t="str">
        <x:v>https://www.keralartc.com/directory/depot-heads</x:v>
      </x:c>
    </x:row>
    <x:row r="177" ht="15" hidden="0">
      <x:c r="A177" s="4" t="str">
        <x:v>KL-CITY-KANNUR-0176</x:v>
      </x:c>
      <x:c r="B177" s="4" t="str">
        <x:v>Kannur</x:v>
      </x:c>
      <x:c r="C177" s="4"/>
      <x:c r="D177" s="4" t="str">
        <x:v>Kerala</x:v>
      </x:c>
      <x:c r="E177" s="4"/>
      <x:c r="F177" s="4"/>
      <x:c r="G177" s="4"/>
      <x:c r="H177" s="4" t="str">
        <x:v>N</x:v>
      </x:c>
      <x:c r="I177" s="4" t="str">
        <x:v>N</x:v>
      </x:c>
      <x:c r="J177" s="4" t="str">
        <x:v>kannur</x:v>
      </x:c>
      <x:c r="K177" s="4"/>
      <x:c r="L177" s="4" t="str">
        <x:v>https://www.keralartc.com/directory/depot-heads</x:v>
      </x:c>
    </x:row>
    <x:row r="178" ht="15" hidden="0">
      <x:c r="A178" s="4" t="str">
        <x:v>KL-CITY-KASARAGOD-0177</x:v>
      </x:c>
      <x:c r="B178" s="4" t="str">
        <x:v>Kasaragod</x:v>
      </x:c>
      <x:c r="C178" s="4"/>
      <x:c r="D178" s="4" t="str">
        <x:v>Kerala</x:v>
      </x:c>
      <x:c r="E178" s="4"/>
      <x:c r="F178" s="4"/>
      <x:c r="G178" s="4"/>
      <x:c r="H178" s="4" t="str">
        <x:v>N</x:v>
      </x:c>
      <x:c r="I178" s="4" t="str">
        <x:v>N</x:v>
      </x:c>
      <x:c r="J178" s="4" t="str">
        <x:v>kasaragod</x:v>
      </x:c>
      <x:c r="K178" s="4"/>
      <x:c r="L178" s="4" t="str">
        <x:v>https://www.keralartc.com/directory/depot-heads</x:v>
      </x:c>
    </x:row>
    <x:row r="179" ht="15" hidden="0">
      <x:c r="A179" s="4" t="str">
        <x:v>KL-CITY-KOCHI-0178</x:v>
      </x:c>
      <x:c r="B179" s="4" t="str">
        <x:v>Kochi</x:v>
      </x:c>
      <x:c r="C179" s="4"/>
      <x:c r="D179" s="4" t="str">
        <x:v>Kerala</x:v>
      </x:c>
      <x:c r="E179" s="4"/>
      <x:c r="F179" s="4"/>
      <x:c r="G179" s="4"/>
      <x:c r="H179" s="4" t="str">
        <x:v>Y</x:v>
      </x:c>
      <x:c r="I179" s="4" t="str">
        <x:v>Y</x:v>
      </x:c>
      <x:c r="J179" s="4" t="str">
        <x:v>kochi, cochin</x:v>
      </x:c>
      <x:c r="K179" s="4" t="str">
        <x:v>Cochin</x:v>
      </x:c>
      <x:c r="L179" s="4"/>
    </x:row>
    <x:row r="180" ht="15" hidden="0">
      <x:c r="A180" s="4" t="str">
        <x:v>KL-CITY-KOLLAM-0179</x:v>
      </x:c>
      <x:c r="B180" s="4" t="str">
        <x:v>Kollam</x:v>
      </x:c>
      <x:c r="C180" s="4"/>
      <x:c r="D180" s="4" t="str">
        <x:v>Kerala</x:v>
      </x:c>
      <x:c r="E180" s="4"/>
      <x:c r="F180" s="4"/>
      <x:c r="G180" s="4"/>
      <x:c r="H180" s="4" t="str">
        <x:v>N</x:v>
      </x:c>
      <x:c r="I180" s="4" t="str">
        <x:v>N</x:v>
      </x:c>
      <x:c r="J180" s="4" t="str">
        <x:v>kollam</x:v>
      </x:c>
      <x:c r="K180" s="4"/>
      <x:c r="L180" s="4" t="str">
        <x:v>https://www.keralartc.com/directory/depot-heads</x:v>
      </x:c>
    </x:row>
    <x:row r="181" ht="15" hidden="0">
      <x:c r="A181" s="4" t="str">
        <x:v>KL-CITY-KOTTAYAM-0180</x:v>
      </x:c>
      <x:c r="B181" s="4" t="str">
        <x:v>Kottayam</x:v>
      </x:c>
      <x:c r="C181" s="4"/>
      <x:c r="D181" s="4" t="str">
        <x:v>Kerala</x:v>
      </x:c>
      <x:c r="E181" s="4"/>
      <x:c r="F181" s="4"/>
      <x:c r="G181" s="4"/>
      <x:c r="H181" s="4" t="str">
        <x:v>N</x:v>
      </x:c>
      <x:c r="I181" s="4" t="str">
        <x:v>N</x:v>
      </x:c>
      <x:c r="J181" s="4" t="str">
        <x:v>kottayam</x:v>
      </x:c>
      <x:c r="K181" s="4"/>
      <x:c r="L181" s="4" t="str">
        <x:v>https://www.keralartc.com/directory/depot-heads</x:v>
      </x:c>
    </x:row>
    <x:row r="182" ht="15" hidden="0">
      <x:c r="A182" s="4" t="str">
        <x:v>KL-CITY-KOZHIKODE-0181</x:v>
      </x:c>
      <x:c r="B182" s="4" t="str">
        <x:v>Kozhikode</x:v>
      </x:c>
      <x:c r="C182" s="4"/>
      <x:c r="D182" s="4" t="str">
        <x:v>Kerala</x:v>
      </x:c>
      <x:c r="E182" s="4"/>
      <x:c r="F182" s="4"/>
      <x:c r="G182" s="4"/>
      <x:c r="H182" s="4" t="str">
        <x:v>Y</x:v>
      </x:c>
      <x:c r="I182" s="4" t="str">
        <x:v>Y</x:v>
      </x:c>
      <x:c r="J182" s="4" t="str">
        <x:v>kozhikode, calicut</x:v>
      </x:c>
      <x:c r="K182" s="4" t="str">
        <x:v>Calicut</x:v>
      </x:c>
      <x:c r="L182" s="4" t="str">
        <x:v>https://www.keralartc.com/directory/depot-heads</x:v>
      </x:c>
    </x:row>
    <x:row r="183" ht="15" hidden="0">
      <x:c r="A183" s="4" t="str">
        <x:v>KL-CITY-MALAPPURAM-0182</x:v>
      </x:c>
      <x:c r="B183" s="4" t="str">
        <x:v>Malappuram</x:v>
      </x:c>
      <x:c r="C183" s="4"/>
      <x:c r="D183" s="4" t="str">
        <x:v>Kerala</x:v>
      </x:c>
      <x:c r="E183" s="4"/>
      <x:c r="F183" s="4"/>
      <x:c r="G183" s="4"/>
      <x:c r="H183" s="4" t="str">
        <x:v>N</x:v>
      </x:c>
      <x:c r="I183" s="4" t="str">
        <x:v>N</x:v>
      </x:c>
      <x:c r="J183" s="4" t="str">
        <x:v>malappuram</x:v>
      </x:c>
      <x:c r="K183" s="4"/>
      <x:c r="L183" s="4" t="str">
        <x:v>https://www.keralartc.com/directory/depot-heads</x:v>
      </x:c>
    </x:row>
    <x:row r="184" ht="15" hidden="0">
      <x:c r="A184" s="4" t="str">
        <x:v>KL-CITY-MUNNAR-0183</x:v>
      </x:c>
      <x:c r="B184" s="4" t="str">
        <x:v>Munnar</x:v>
      </x:c>
      <x:c r="C184" s="4"/>
      <x:c r="D184" s="4" t="str">
        <x:v>Kerala</x:v>
      </x:c>
      <x:c r="E184" s="4"/>
      <x:c r="F184" s="4"/>
      <x:c r="G184" s="4"/>
      <x:c r="H184" s="4" t="str">
        <x:v>N</x:v>
      </x:c>
      <x:c r="I184" s="4" t="str">
        <x:v>N</x:v>
      </x:c>
      <x:c r="J184" s="4" t="str">
        <x:v>munnar</x:v>
      </x:c>
      <x:c r="K184" s="4"/>
      <x:c r="L184" s="4" t="str">
        <x:v>https://www.keralartc.com/directory/depot-heads</x:v>
      </x:c>
    </x:row>
    <x:row r="185" ht="15" hidden="0">
      <x:c r="A185" s="4" t="str">
        <x:v>KL-CITY-PALAKKAD-0184</x:v>
      </x:c>
      <x:c r="B185" s="4" t="str">
        <x:v>Palakkad</x:v>
      </x:c>
      <x:c r="C185" s="4"/>
      <x:c r="D185" s="4" t="str">
        <x:v>Kerala</x:v>
      </x:c>
      <x:c r="E185" s="4"/>
      <x:c r="F185" s="4"/>
      <x:c r="G185" s="4"/>
      <x:c r="H185" s="4" t="str">
        <x:v>N</x:v>
      </x:c>
      <x:c r="I185" s="4" t="str">
        <x:v>N</x:v>
      </x:c>
      <x:c r="J185" s="4" t="str">
        <x:v>palakkad</x:v>
      </x:c>
      <x:c r="K185" s="4"/>
      <x:c r="L185" s="4" t="str">
        <x:v>https://www.keralartc.com/directory/depot-heads</x:v>
      </x:c>
    </x:row>
    <x:row r="186" ht="15" hidden="0">
      <x:c r="A186" s="4" t="str">
        <x:v>KL-CITY-PATHANAMTHIT-0185</x:v>
      </x:c>
      <x:c r="B186" s="4" t="str">
        <x:v>Pathanamthitta</x:v>
      </x:c>
      <x:c r="C186" s="4"/>
      <x:c r="D186" s="4" t="str">
        <x:v>Kerala</x:v>
      </x:c>
      <x:c r="E186" s="4"/>
      <x:c r="F186" s="4"/>
      <x:c r="G186" s="4"/>
      <x:c r="H186" s="4" t="str">
        <x:v>N</x:v>
      </x:c>
      <x:c r="I186" s="4" t="str">
        <x:v>N</x:v>
      </x:c>
      <x:c r="J186" s="4" t="str">
        <x:v>pathanamthitta</x:v>
      </x:c>
      <x:c r="K186" s="4"/>
      <x:c r="L186" s="4" t="str">
        <x:v>https://www.keralartc.com/directory/depot-heads</x:v>
      </x:c>
    </x:row>
    <x:row r="187" ht="15" hidden="0">
      <x:c r="A187" s="4" t="str">
        <x:v>KL-CITY-THIRUVANANTH-0186</x:v>
      </x:c>
      <x:c r="B187" s="4" t="str">
        <x:v>Thiruvananthapuram</x:v>
      </x:c>
      <x:c r="C187" s="4"/>
      <x:c r="D187" s="4" t="str">
        <x:v>Kerala</x:v>
      </x:c>
      <x:c r="E187" s="4"/>
      <x:c r="F187" s="4"/>
      <x:c r="G187" s="4"/>
      <x:c r="H187" s="4" t="str">
        <x:v>Y</x:v>
      </x:c>
      <x:c r="I187" s="4" t="str">
        <x:v>Y</x:v>
      </x:c>
      <x:c r="J187" s="4" t="str">
        <x:v>thiruvananthapuram, trivandrum</x:v>
      </x:c>
      <x:c r="K187" s="4" t="str">
        <x:v>Trivandrum</x:v>
      </x:c>
      <x:c r="L187" s="4" t="str">
        <x:v>https://www.keralartc.com/directory/depot-heads</x:v>
      </x:c>
    </x:row>
    <x:row r="188" ht="15" hidden="0">
      <x:c r="A188" s="4" t="str">
        <x:v>KL-CITY-THRISSUR-0187</x:v>
      </x:c>
      <x:c r="B188" s="4" t="str">
        <x:v>Thrissur</x:v>
      </x:c>
      <x:c r="C188" s="4"/>
      <x:c r="D188" s="4" t="str">
        <x:v>Kerala</x:v>
      </x:c>
      <x:c r="E188" s="4"/>
      <x:c r="F188" s="4"/>
      <x:c r="G188" s="4"/>
      <x:c r="H188" s="4" t="str">
        <x:v>N</x:v>
      </x:c>
      <x:c r="I188" s="4" t="str">
        <x:v>Y</x:v>
      </x:c>
      <x:c r="J188" s="4" t="str">
        <x:v>thrissur</x:v>
      </x:c>
      <x:c r="K188" s="4"/>
      <x:c r="L188" s="4" t="str">
        <x:v>https://www.keralartc.com/directory/depot-heads</x:v>
      </x:c>
    </x:row>
    <x:row r="189" ht="15" hidden="0">
      <x:c r="A189" s="4" t="str">
        <x:v>MP-CITY-BHOPAL-0188</x:v>
      </x:c>
      <x:c r="B189" s="4" t="str">
        <x:v>Bhopal</x:v>
      </x:c>
      <x:c r="C189" s="4"/>
      <x:c r="D189" s="4" t="str">
        <x:v>Madhya Pradesh</x:v>
      </x:c>
      <x:c r="E189" s="4"/>
      <x:c r="F189" s="4"/>
      <x:c r="G189" s="4"/>
      <x:c r="H189" s="4" t="str">
        <x:v>Y</x:v>
      </x:c>
      <x:c r="I189" s="4" t="str">
        <x:v>Y</x:v>
      </x:c>
      <x:c r="J189" s="4" t="str">
        <x:v>bhopal</x:v>
      </x:c>
      <x:c r="K189" s="4"/>
      <x:c r="L189" s="4"/>
    </x:row>
    <x:row r="190" ht="15" hidden="0">
      <x:c r="A190" s="4" t="str">
        <x:v>MP-CITY-CHHINDWARA-0189</x:v>
      </x:c>
      <x:c r="B190" s="4" t="str">
        <x:v>Chhindwara</x:v>
      </x:c>
      <x:c r="C190" s="4"/>
      <x:c r="D190" s="4" t="str">
        <x:v>Madhya Pradesh</x:v>
      </x:c>
      <x:c r="E190" s="4"/>
      <x:c r="F190" s="4"/>
      <x:c r="G190" s="4"/>
      <x:c r="H190" s="4" t="str">
        <x:v>N</x:v>
      </x:c>
      <x:c r="I190" s="4" t="str">
        <x:v>N</x:v>
      </x:c>
      <x:c r="J190" s="4" t="str">
        <x:v>chhindwara</x:v>
      </x:c>
      <x:c r="K190" s="4"/>
      <x:c r="L190" s="4"/>
    </x:row>
    <x:row r="191" ht="15" hidden="0">
      <x:c r="A191" s="4" t="str">
        <x:v>MP-CITY-DEWAS-0190</x:v>
      </x:c>
      <x:c r="B191" s="4" t="str">
        <x:v>Dewas</x:v>
      </x:c>
      <x:c r="C191" s="4"/>
      <x:c r="D191" s="4" t="str">
        <x:v>Madhya Pradesh</x:v>
      </x:c>
      <x:c r="E191" s="4"/>
      <x:c r="F191" s="4"/>
      <x:c r="G191" s="4"/>
      <x:c r="H191" s="4" t="str">
        <x:v>N</x:v>
      </x:c>
      <x:c r="I191" s="4" t="str">
        <x:v>N</x:v>
      </x:c>
      <x:c r="J191" s="4" t="str">
        <x:v>dewas</x:v>
      </x:c>
      <x:c r="K191" s="4"/>
      <x:c r="L191" s="4"/>
    </x:row>
    <x:row r="192" ht="15" hidden="0">
      <x:c r="A192" s="4" t="str">
        <x:v>MP-CITY-GWALIOR-0191</x:v>
      </x:c>
      <x:c r="B192" s="4" t="str">
        <x:v>Gwalior</x:v>
      </x:c>
      <x:c r="C192" s="4"/>
      <x:c r="D192" s="4" t="str">
        <x:v>Madhya Pradesh</x:v>
      </x:c>
      <x:c r="E192" s="4"/>
      <x:c r="F192" s="4"/>
      <x:c r="G192" s="4"/>
      <x:c r="H192" s="4" t="str">
        <x:v>Y</x:v>
      </x:c>
      <x:c r="I192" s="4" t="str">
        <x:v>Y</x:v>
      </x:c>
      <x:c r="J192" s="4" t="str">
        <x:v>gwalior</x:v>
      </x:c>
      <x:c r="K192" s="4"/>
      <x:c r="L192" s="4"/>
    </x:row>
    <x:row r="193" ht="15" hidden="0">
      <x:c r="A193" s="4" t="str">
        <x:v>MP-CITY-INDORE-0192</x:v>
      </x:c>
      <x:c r="B193" s="4" t="str">
        <x:v>Indore</x:v>
      </x:c>
      <x:c r="C193" s="4"/>
      <x:c r="D193" s="4" t="str">
        <x:v>Madhya Pradesh</x:v>
      </x:c>
      <x:c r="E193" s="4"/>
      <x:c r="F193" s="4"/>
      <x:c r="G193" s="4"/>
      <x:c r="H193" s="4" t="str">
        <x:v>Y</x:v>
      </x:c>
      <x:c r="I193" s="4" t="str">
        <x:v>Y</x:v>
      </x:c>
      <x:c r="J193" s="4" t="str">
        <x:v>indore</x:v>
      </x:c>
      <x:c r="K193" s="4"/>
      <x:c r="L193" s="4"/>
    </x:row>
    <x:row r="194" ht="15" hidden="0">
      <x:c r="A194" s="4" t="str">
        <x:v>MP-CITY-JABALPUR-0193</x:v>
      </x:c>
      <x:c r="B194" s="4" t="str">
        <x:v>Jabalpur</x:v>
      </x:c>
      <x:c r="C194" s="4"/>
      <x:c r="D194" s="4" t="str">
        <x:v>Madhya Pradesh</x:v>
      </x:c>
      <x:c r="E194" s="4"/>
      <x:c r="F194" s="4"/>
      <x:c r="G194" s="4"/>
      <x:c r="H194" s="4" t="str">
        <x:v>Y</x:v>
      </x:c>
      <x:c r="I194" s="4" t="str">
        <x:v>Y</x:v>
      </x:c>
      <x:c r="J194" s="4" t="str">
        <x:v>jabalpur</x:v>
      </x:c>
      <x:c r="K194" s="4"/>
      <x:c r="L194" s="4"/>
    </x:row>
    <x:row r="195" ht="15" hidden="0">
      <x:c r="A195" s="4" t="str">
        <x:v>MP-CITY-KHANDWA-0194</x:v>
      </x:c>
      <x:c r="B195" s="4" t="str">
        <x:v>Khandwa</x:v>
      </x:c>
      <x:c r="C195" s="4"/>
      <x:c r="D195" s="4" t="str">
        <x:v>Madhya Pradesh</x:v>
      </x:c>
      <x:c r="E195" s="4"/>
      <x:c r="F195" s="4"/>
      <x:c r="G195" s="4"/>
      <x:c r="H195" s="4" t="str">
        <x:v>N</x:v>
      </x:c>
      <x:c r="I195" s="4" t="str">
        <x:v>N</x:v>
      </x:c>
      <x:c r="J195" s="4" t="str">
        <x:v>khandwa</x:v>
      </x:c>
      <x:c r="K195" s="4"/>
      <x:c r="L195" s="4"/>
    </x:row>
    <x:row r="196" ht="15" hidden="0">
      <x:c r="A196" s="4" t="str">
        <x:v>MP-CITY-RATLAM-0195</x:v>
      </x:c>
      <x:c r="B196" s="4" t="str">
        <x:v>Ratlam</x:v>
      </x:c>
      <x:c r="C196" s="4"/>
      <x:c r="D196" s="4" t="str">
        <x:v>Madhya Pradesh</x:v>
      </x:c>
      <x:c r="E196" s="4"/>
      <x:c r="F196" s="4"/>
      <x:c r="G196" s="4"/>
      <x:c r="H196" s="4" t="str">
        <x:v>N</x:v>
      </x:c>
      <x:c r="I196" s="4" t="str">
        <x:v>N</x:v>
      </x:c>
      <x:c r="J196" s="4" t="str">
        <x:v>ratlam</x:v>
      </x:c>
      <x:c r="K196" s="4"/>
      <x:c r="L196" s="4"/>
    </x:row>
    <x:row r="197" ht="15" hidden="0">
      <x:c r="A197" s="4" t="str">
        <x:v>MP-CITY-REWA-0196</x:v>
      </x:c>
      <x:c r="B197" s="4" t="str">
        <x:v>Rewa</x:v>
      </x:c>
      <x:c r="C197" s="4"/>
      <x:c r="D197" s="4" t="str">
        <x:v>Madhya Pradesh</x:v>
      </x:c>
      <x:c r="E197" s="4"/>
      <x:c r="F197" s="4"/>
      <x:c r="G197" s="4"/>
      <x:c r="H197" s="4" t="str">
        <x:v>N</x:v>
      </x:c>
      <x:c r="I197" s="4" t="str">
        <x:v>N</x:v>
      </x:c>
      <x:c r="J197" s="4" t="str">
        <x:v>rewa</x:v>
      </x:c>
      <x:c r="K197" s="4"/>
      <x:c r="L197" s="4"/>
    </x:row>
    <x:row r="198" ht="15" hidden="0">
      <x:c r="A198" s="4" t="str">
        <x:v>MP-CITY-SAGAR-0197</x:v>
      </x:c>
      <x:c r="B198" s="4" t="str">
        <x:v>Sagar</x:v>
      </x:c>
      <x:c r="C198" s="4"/>
      <x:c r="D198" s="4" t="str">
        <x:v>Madhya Pradesh</x:v>
      </x:c>
      <x:c r="E198" s="4"/>
      <x:c r="F198" s="4"/>
      <x:c r="G198" s="4"/>
      <x:c r="H198" s="4" t="str">
        <x:v>N</x:v>
      </x:c>
      <x:c r="I198" s="4" t="str">
        <x:v>N</x:v>
      </x:c>
      <x:c r="J198" s="4" t="str">
        <x:v>sagar</x:v>
      </x:c>
      <x:c r="K198" s="4"/>
      <x:c r="L198" s="4"/>
    </x:row>
    <x:row r="199" ht="15" hidden="0">
      <x:c r="A199" s="4" t="str">
        <x:v>MP-CITY-SATNA-0198</x:v>
      </x:c>
      <x:c r="B199" s="4" t="str">
        <x:v>Satna</x:v>
      </x:c>
      <x:c r="C199" s="4"/>
      <x:c r="D199" s="4" t="str">
        <x:v>Madhya Pradesh</x:v>
      </x:c>
      <x:c r="E199" s="4"/>
      <x:c r="F199" s="4"/>
      <x:c r="G199" s="4"/>
      <x:c r="H199" s="4" t="str">
        <x:v>N</x:v>
      </x:c>
      <x:c r="I199" s="4" t="str">
        <x:v>N</x:v>
      </x:c>
      <x:c r="J199" s="4" t="str">
        <x:v>satna</x:v>
      </x:c>
      <x:c r="K199" s="4"/>
      <x:c r="L199" s="4"/>
    </x:row>
    <x:row r="200" ht="15" hidden="0">
      <x:c r="A200" s="4" t="str">
        <x:v>MP-CITY-UJJAIN-0199</x:v>
      </x:c>
      <x:c r="B200" s="4" t="str">
        <x:v>Ujjain</x:v>
      </x:c>
      <x:c r="C200" s="4"/>
      <x:c r="D200" s="4" t="str">
        <x:v>Madhya Pradesh</x:v>
      </x:c>
      <x:c r="E200" s="4"/>
      <x:c r="F200" s="4"/>
      <x:c r="G200" s="4"/>
      <x:c r="H200" s="4" t="str">
        <x:v>N</x:v>
      </x:c>
      <x:c r="I200" s="4" t="str">
        <x:v>N</x:v>
      </x:c>
      <x:c r="J200" s="4" t="str">
        <x:v>ujjain</x:v>
      </x:c>
      <x:c r="K200" s="4"/>
      <x:c r="L200" s="4"/>
    </x:row>
    <x:row r="201" ht="15" hidden="0">
      <x:c r="A201" s="4" t="str">
        <x:v>MH-CITY-AKOLA-0200</x:v>
      </x:c>
      <x:c r="B201" s="4" t="str">
        <x:v>Akola</x:v>
      </x:c>
      <x:c r="C201" s="4"/>
      <x:c r="D201" s="4" t="str">
        <x:v>Maharashtra</x:v>
      </x:c>
      <x:c r="E201" s="4"/>
      <x:c r="F201" s="4"/>
      <x:c r="G201" s="4"/>
      <x:c r="H201" s="4" t="str">
        <x:v>N</x:v>
      </x:c>
      <x:c r="I201" s="4" t="str">
        <x:v>N</x:v>
      </x:c>
      <x:c r="J201" s="4" t="str">
        <x:v>akola</x:v>
      </x:c>
      <x:c r="K201" s="4"/>
      <x:c r="L201" s="4"/>
    </x:row>
    <x:row r="202" ht="15" hidden="0">
      <x:c r="A202" s="4" t="str">
        <x:v>MH-CITY-AMRAVATI-0201</x:v>
      </x:c>
      <x:c r="B202" s="4" t="str">
        <x:v>Amravati</x:v>
      </x:c>
      <x:c r="C202" s="4"/>
      <x:c r="D202" s="4" t="str">
        <x:v>Maharashtra</x:v>
      </x:c>
      <x:c r="E202" s="4"/>
      <x:c r="F202" s="4"/>
      <x:c r="G202" s="4"/>
      <x:c r="H202" s="4" t="str">
        <x:v>N</x:v>
      </x:c>
      <x:c r="I202" s="4" t="str">
        <x:v>N</x:v>
      </x:c>
      <x:c r="J202" s="4" t="str">
        <x:v>amravati</x:v>
      </x:c>
      <x:c r="K202" s="4"/>
      <x:c r="L202" s="4"/>
    </x:row>
    <x:row r="203" ht="15" hidden="0">
      <x:c r="A203" s="4" t="str">
        <x:v>MH-CITY-CHHATRAPATIS-0202</x:v>
      </x:c>
      <x:c r="B203" s="4" t="str">
        <x:v>Chhatrapati Sambhajinagar</x:v>
      </x:c>
      <x:c r="C203" s="4"/>
      <x:c r="D203" s="4" t="str">
        <x:v>Maharashtra</x:v>
      </x:c>
      <x:c r="E203" s="4"/>
      <x:c r="F203" s="4"/>
      <x:c r="G203" s="4"/>
      <x:c r="H203" s="4" t="str">
        <x:v>Y</x:v>
      </x:c>
      <x:c r="I203" s="4" t="str">
        <x:v>Y</x:v>
      </x:c>
      <x:c r="J203" s="4" t="str">
        <x:v>chhatrapati sambhajinagar, aurangabad</x:v>
      </x:c>
      <x:c r="K203" s="4" t="str">
        <x:v>Aurangabad</x:v>
      </x:c>
      <x:c r="L203" s="4"/>
    </x:row>
    <x:row r="204" ht="15" hidden="0">
      <x:c r="A204" s="4" t="str">
        <x:v>MH-CITY-JALGAON-0203</x:v>
      </x:c>
      <x:c r="B204" s="4" t="str">
        <x:v>Jalgaon</x:v>
      </x:c>
      <x:c r="C204" s="4"/>
      <x:c r="D204" s="4" t="str">
        <x:v>Maharashtra</x:v>
      </x:c>
      <x:c r="E204" s="4"/>
      <x:c r="F204" s="4"/>
      <x:c r="G204" s="4"/>
      <x:c r="H204" s="4" t="str">
        <x:v>N</x:v>
      </x:c>
      <x:c r="I204" s="4" t="str">
        <x:v>N</x:v>
      </x:c>
      <x:c r="J204" s="4" t="str">
        <x:v>jalgaon</x:v>
      </x:c>
      <x:c r="K204" s="4"/>
      <x:c r="L204" s="4"/>
    </x:row>
    <x:row r="205" ht="15" hidden="0">
      <x:c r="A205" s="4" t="str">
        <x:v>MH-CITY-KOLHAPUR-0204</x:v>
      </x:c>
      <x:c r="B205" s="4" t="str">
        <x:v>Kolhapur</x:v>
      </x:c>
      <x:c r="C205" s="4" t="str">
        <x:v>Kolhapur</x:v>
      </x:c>
      <x:c r="D205" s="4" t="str">
        <x:v>Maharashtra</x:v>
      </x:c>
      <x:c r="E205" s="4"/>
      <x:c r="F205" s="4"/>
      <x:c r="G205" s="4"/>
      <x:c r="H205" s="4" t="str">
        <x:v>N</x:v>
      </x:c>
      <x:c r="I205" s="4" t="str">
        <x:v>N</x:v>
      </x:c>
      <x:c r="J205" s="4" t="str">
        <x:v>kolhapur</x:v>
      </x:c>
      <x:c r="K205" s="4"/>
      <x:c r="L205" s="4" t="str">
        <x:v>https://msrtc.innowave.co.in/GeneralPages/Bus-Stands-Depots.aspx</x:v>
      </x:c>
    </x:row>
    <x:row r="206" ht="15" hidden="0">
      <x:c r="A206" s="4" t="str">
        <x:v>MH-CITY-LATUR-0205</x:v>
      </x:c>
      <x:c r="B206" s="4" t="str">
        <x:v>Latur</x:v>
      </x:c>
      <x:c r="C206" s="4"/>
      <x:c r="D206" s="4" t="str">
        <x:v>Maharashtra</x:v>
      </x:c>
      <x:c r="E206" s="4"/>
      <x:c r="F206" s="4"/>
      <x:c r="G206" s="4"/>
      <x:c r="H206" s="4" t="str">
        <x:v>N</x:v>
      </x:c>
      <x:c r="I206" s="4" t="str">
        <x:v>N</x:v>
      </x:c>
      <x:c r="J206" s="4" t="str">
        <x:v>latur</x:v>
      </x:c>
      <x:c r="K206" s="4"/>
      <x:c r="L206" s="4"/>
    </x:row>
    <x:row r="207" ht="15" hidden="0">
      <x:c r="A207" s="4" t="str">
        <x:v>MH-CITY-MAHABALESHWA-0206</x:v>
      </x:c>
      <x:c r="B207" s="4" t="str">
        <x:v>Mahabaleshwar</x:v>
      </x:c>
      <x:c r="C207" s="4" t="str">
        <x:v>Satara</x:v>
      </x:c>
      <x:c r="D207" s="4" t="str">
        <x:v>Maharashtra</x:v>
      </x:c>
      <x:c r="E207" s="4"/>
      <x:c r="F207" s="4"/>
      <x:c r="G207" s="4"/>
      <x:c r="H207" s="4" t="str">
        <x:v>N</x:v>
      </x:c>
      <x:c r="I207" s="4" t="str">
        <x:v>N</x:v>
      </x:c>
      <x:c r="J207" s="4" t="str">
        <x:v>mahabaleshwar</x:v>
      </x:c>
      <x:c r="K207" s="4"/>
      <x:c r="L207" s="4" t="str">
        <x:v>https://msrtc.innowave.co.in/GeneralPages/Bus-Stands-Depots.aspx</x:v>
      </x:c>
    </x:row>
    <x:row r="208" ht="15" hidden="0">
      <x:c r="A208" s="4" t="str">
        <x:v>MH-CITY-MUMBAI-0207</x:v>
      </x:c>
      <x:c r="B208" s="4" t="str">
        <x:v>Mumbai</x:v>
      </x:c>
      <x:c r="C208" s="4" t="str">
        <x:v>Mumbai Suburban</x:v>
      </x:c>
      <x:c r="D208" s="4" t="str">
        <x:v>Maharashtra</x:v>
      </x:c>
      <x:c r="E208" s="4"/>
      <x:c r="F208" s="4"/>
      <x:c r="G208" s="4"/>
      <x:c r="H208" s="4" t="str">
        <x:v>Y</x:v>
      </x:c>
      <x:c r="I208" s="4" t="str">
        <x:v>Y</x:v>
      </x:c>
      <x:c r="J208" s="4" t="str">
        <x:v>mumbai</x:v>
      </x:c>
      <x:c r="K208" s="4"/>
      <x:c r="L208" s="4" t="str">
        <x:v>https://msrtc.innowave.co.in/GeneralPages/Bus-Stands-Depots.aspx</x:v>
      </x:c>
    </x:row>
    <x:row r="209" ht="15" hidden="0">
      <x:c r="A209" s="4" t="str">
        <x:v>MH-CITY-NAGPUR-0208</x:v>
      </x:c>
      <x:c r="B209" s="4" t="str">
        <x:v>Nagpur</x:v>
      </x:c>
      <x:c r="C209" s="4"/>
      <x:c r="D209" s="4" t="str">
        <x:v>Maharashtra</x:v>
      </x:c>
      <x:c r="E209" s="4"/>
      <x:c r="F209" s="4"/>
      <x:c r="G209" s="4"/>
      <x:c r="H209" s="4" t="str">
        <x:v>Y</x:v>
      </x:c>
      <x:c r="I209" s="4" t="str">
        <x:v>Y</x:v>
      </x:c>
      <x:c r="J209" s="4" t="str">
        <x:v>nagpur</x:v>
      </x:c>
      <x:c r="K209" s="4"/>
      <x:c r="L209" s="4"/>
    </x:row>
    <x:row r="210" ht="15" hidden="0">
      <x:c r="A210" s="4" t="str">
        <x:v>MH-CITY-NANDED-0209</x:v>
      </x:c>
      <x:c r="B210" s="4" t="str">
        <x:v>Nanded</x:v>
      </x:c>
      <x:c r="C210" s="4"/>
      <x:c r="D210" s="4" t="str">
        <x:v>Maharashtra</x:v>
      </x:c>
      <x:c r="E210" s="4"/>
      <x:c r="F210" s="4"/>
      <x:c r="G210" s="4"/>
      <x:c r="H210" s="4" t="str">
        <x:v>N</x:v>
      </x:c>
      <x:c r="I210" s="4" t="str">
        <x:v>N</x:v>
      </x:c>
      <x:c r="J210" s="4" t="str">
        <x:v>nanded</x:v>
      </x:c>
      <x:c r="K210" s="4"/>
      <x:c r="L210" s="4"/>
    </x:row>
    <x:row r="211" ht="15" hidden="0">
      <x:c r="A211" s="4" t="str">
        <x:v>MH-CITY-NASHIK-0210</x:v>
      </x:c>
      <x:c r="B211" s="4" t="str">
        <x:v>Nashik</x:v>
      </x:c>
      <x:c r="C211" s="4"/>
      <x:c r="D211" s="4" t="str">
        <x:v>Maharashtra</x:v>
      </x:c>
      <x:c r="E211" s="4"/>
      <x:c r="F211" s="4"/>
      <x:c r="G211" s="4"/>
      <x:c r="H211" s="4" t="str">
        <x:v>Y</x:v>
      </x:c>
      <x:c r="I211" s="4" t="str">
        <x:v>Y</x:v>
      </x:c>
      <x:c r="J211" s="4" t="str">
        <x:v>nashik</x:v>
      </x:c>
      <x:c r="K211" s="4"/>
      <x:c r="L211" s="4"/>
    </x:row>
    <x:row r="212" ht="15" hidden="0">
      <x:c r="A212" s="4" t="str">
        <x:v>MH-CITY-PUNE-0211</x:v>
      </x:c>
      <x:c r="B212" s="4" t="str">
        <x:v>Pune</x:v>
      </x:c>
      <x:c r="C212" s="4" t="str">
        <x:v>Pune</x:v>
      </x:c>
      <x:c r="D212" s="4" t="str">
        <x:v>Maharashtra</x:v>
      </x:c>
      <x:c r="E212" s="4"/>
      <x:c r="F212" s="4"/>
      <x:c r="G212" s="4"/>
      <x:c r="H212" s="4" t="str">
        <x:v>Y</x:v>
      </x:c>
      <x:c r="I212" s="4" t="str">
        <x:v>Y</x:v>
      </x:c>
      <x:c r="J212" s="4" t="str">
        <x:v>pune</x:v>
      </x:c>
      <x:c r="K212" s="4"/>
      <x:c r="L212" s="4" t="str">
        <x:v>https://msrtc.innowave.co.in/GeneralPages/Bus-Stands-Depots.aspx</x:v>
      </x:c>
    </x:row>
    <x:row r="213" ht="15" hidden="0">
      <x:c r="A213" s="4" t="str">
        <x:v>MH-CITY-RATNAGIRI-0212</x:v>
      </x:c>
      <x:c r="B213" s="4" t="str">
        <x:v>Ratnagiri</x:v>
      </x:c>
      <x:c r="C213" s="4" t="str">
        <x:v>Ratnagiri</x:v>
      </x:c>
      <x:c r="D213" s="4" t="str">
        <x:v>Maharashtra</x:v>
      </x:c>
      <x:c r="E213" s="4"/>
      <x:c r="F213" s="4"/>
      <x:c r="G213" s="4"/>
      <x:c r="H213" s="4" t="str">
        <x:v>N</x:v>
      </x:c>
      <x:c r="I213" s="4" t="str">
        <x:v>N</x:v>
      </x:c>
      <x:c r="J213" s="4" t="str">
        <x:v>ratnagiri</x:v>
      </x:c>
      <x:c r="K213" s="4"/>
      <x:c r="L213" s="4" t="str">
        <x:v>https://msrtc.innowave.co.in/GeneralPages/Bus-Stands-Depots.aspx</x:v>
      </x:c>
    </x:row>
    <x:row r="214" ht="15" hidden="0">
      <x:c r="A214" s="4" t="str">
        <x:v>MH-CITY-SANGLI-0213</x:v>
      </x:c>
      <x:c r="B214" s="4" t="str">
        <x:v>Sangli</x:v>
      </x:c>
      <x:c r="C214" s="4" t="str">
        <x:v>Sangli</x:v>
      </x:c>
      <x:c r="D214" s="4" t="str">
        <x:v>Maharashtra</x:v>
      </x:c>
      <x:c r="E214" s="4"/>
      <x:c r="F214" s="4"/>
      <x:c r="G214" s="4"/>
      <x:c r="H214" s="4" t="str">
        <x:v>N</x:v>
      </x:c>
      <x:c r="I214" s="4" t="str">
        <x:v>N</x:v>
      </x:c>
      <x:c r="J214" s="4" t="str">
        <x:v>sangli</x:v>
      </x:c>
      <x:c r="K214" s="4"/>
      <x:c r="L214" s="4" t="str">
        <x:v>https://msrtc.innowave.co.in/GeneralPages/Bus-Stands-Depots.aspx</x:v>
      </x:c>
    </x:row>
    <x:row r="215" ht="15" hidden="0">
      <x:c r="A215" s="4" t="str">
        <x:v>MH-CITY-SATARA-0214</x:v>
      </x:c>
      <x:c r="B215" s="4" t="str">
        <x:v>Satara</x:v>
      </x:c>
      <x:c r="C215" s="4" t="str">
        <x:v>Satara</x:v>
      </x:c>
      <x:c r="D215" s="4" t="str">
        <x:v>Maharashtra</x:v>
      </x:c>
      <x:c r="E215" s="4"/>
      <x:c r="F215" s="4"/>
      <x:c r="G215" s="4"/>
      <x:c r="H215" s="4" t="str">
        <x:v>N</x:v>
      </x:c>
      <x:c r="I215" s="4" t="str">
        <x:v>N</x:v>
      </x:c>
      <x:c r="J215" s="4" t="str">
        <x:v>satara</x:v>
      </x:c>
      <x:c r="K215" s="4"/>
      <x:c r="L215" s="4" t="str">
        <x:v>https://msrtc.innowave.co.in/GeneralPages/Bus-Stands-Depots.aspx</x:v>
      </x:c>
    </x:row>
    <x:row r="216" ht="15" hidden="0">
      <x:c r="A216" s="4" t="str">
        <x:v>MH-CITY-SOLAPUR-0215</x:v>
      </x:c>
      <x:c r="B216" s="4" t="str">
        <x:v>Solapur</x:v>
      </x:c>
      <x:c r="C216" s="4" t="str">
        <x:v>Solapur</x:v>
      </x:c>
      <x:c r="D216" s="4" t="str">
        <x:v>Maharashtra</x:v>
      </x:c>
      <x:c r="E216" s="4"/>
      <x:c r="F216" s="4"/>
      <x:c r="G216" s="4"/>
      <x:c r="H216" s="4" t="str">
        <x:v>N</x:v>
      </x:c>
      <x:c r="I216" s="4" t="str">
        <x:v>N</x:v>
      </x:c>
      <x:c r="J216" s="4" t="str">
        <x:v>solapur</x:v>
      </x:c>
      <x:c r="K216" s="4"/>
      <x:c r="L216" s="4" t="str">
        <x:v>https://msrtc.innowave.co.in/GeneralPages/Bus-Stands-Depots.aspx</x:v>
      </x:c>
    </x:row>
    <x:row r="217" ht="15" hidden="0">
      <x:c r="A217" s="4" t="str">
        <x:v>MH-CITY-THANE-0216</x:v>
      </x:c>
      <x:c r="B217" s="4" t="str">
        <x:v>Thane</x:v>
      </x:c>
      <x:c r="C217" s="4" t="str">
        <x:v>Thane</x:v>
      </x:c>
      <x:c r="D217" s="4" t="str">
        <x:v>Maharashtra</x:v>
      </x:c>
      <x:c r="E217" s="4"/>
      <x:c r="F217" s="4"/>
      <x:c r="G217" s="4"/>
      <x:c r="H217" s="4" t="str">
        <x:v>Y</x:v>
      </x:c>
      <x:c r="I217" s="4" t="str">
        <x:v>Y</x:v>
      </x:c>
      <x:c r="J217" s="4" t="str">
        <x:v>thane</x:v>
      </x:c>
      <x:c r="K217" s="4"/>
      <x:c r="L217" s="4" t="str">
        <x:v>https://msrtc.innowave.co.in/GeneralPages/Bus-Stands-Depots.aspx</x:v>
      </x:c>
    </x:row>
    <x:row r="218" ht="15" hidden="0">
      <x:c r="A218" s="4" t="str">
        <x:v>MN-CITY-BISHNUPUR-0217</x:v>
      </x:c>
      <x:c r="B218" s="4" t="str">
        <x:v>Bishnupur</x:v>
      </x:c>
      <x:c r="C218" s="4"/>
      <x:c r="D218" s="4" t="str">
        <x:v>Manipur</x:v>
      </x:c>
      <x:c r="E218" s="4"/>
      <x:c r="F218" s="4"/>
      <x:c r="G218" s="4"/>
      <x:c r="H218" s="4" t="str">
        <x:v>N</x:v>
      </x:c>
      <x:c r="I218" s="4" t="str">
        <x:v>N</x:v>
      </x:c>
      <x:c r="J218" s="4" t="str">
        <x:v>bishnupur</x:v>
      </x:c>
      <x:c r="K218" s="4"/>
      <x:c r="L218" s="4"/>
    </x:row>
    <x:row r="219" ht="15" hidden="0">
      <x:c r="A219" s="4" t="str">
        <x:v>MN-CITY-CHURACHANDPU-0218</x:v>
      </x:c>
      <x:c r="B219" s="4" t="str">
        <x:v>Churachandpur</x:v>
      </x:c>
      <x:c r="C219" s="4"/>
      <x:c r="D219" s="4" t="str">
        <x:v>Manipur</x:v>
      </x:c>
      <x:c r="E219" s="4"/>
      <x:c r="F219" s="4"/>
      <x:c r="G219" s="4"/>
      <x:c r="H219" s="4" t="str">
        <x:v>N</x:v>
      </x:c>
      <x:c r="I219" s="4" t="str">
        <x:v>N</x:v>
      </x:c>
      <x:c r="J219" s="4" t="str">
        <x:v>churachandpur</x:v>
      </x:c>
      <x:c r="K219" s="4"/>
      <x:c r="L219" s="4"/>
    </x:row>
    <x:row r="220" ht="15" hidden="0">
      <x:c r="A220" s="4" t="str">
        <x:v>MN-CITY-IMPHAL-0219</x:v>
      </x:c>
      <x:c r="B220" s="4" t="str">
        <x:v>Imphal</x:v>
      </x:c>
      <x:c r="C220" s="4"/>
      <x:c r="D220" s="4" t="str">
        <x:v>Manipur</x:v>
      </x:c>
      <x:c r="E220" s="4"/>
      <x:c r="F220" s="4"/>
      <x:c r="G220" s="4"/>
      <x:c r="H220" s="4" t="str">
        <x:v>Y</x:v>
      </x:c>
      <x:c r="I220" s="4" t="str">
        <x:v>Y</x:v>
      </x:c>
      <x:c r="J220" s="4" t="str">
        <x:v>imphal</x:v>
      </x:c>
      <x:c r="K220" s="4"/>
      <x:c r="L220" s="4"/>
    </x:row>
    <x:row r="221" ht="15" hidden="0">
      <x:c r="A221" s="4" t="str">
        <x:v>MN-CITY-KAKCHING-0220</x:v>
      </x:c>
      <x:c r="B221" s="4" t="str">
        <x:v>Kakching</x:v>
      </x:c>
      <x:c r="C221" s="4"/>
      <x:c r="D221" s="4" t="str">
        <x:v>Manipur</x:v>
      </x:c>
      <x:c r="E221" s="4"/>
      <x:c r="F221" s="4"/>
      <x:c r="G221" s="4"/>
      <x:c r="H221" s="4" t="str">
        <x:v>N</x:v>
      </x:c>
      <x:c r="I221" s="4" t="str">
        <x:v>N</x:v>
      </x:c>
      <x:c r="J221" s="4" t="str">
        <x:v>kakching</x:v>
      </x:c>
      <x:c r="K221" s="4"/>
      <x:c r="L221" s="4"/>
    </x:row>
    <x:row r="222" ht="15" hidden="0">
      <x:c r="A222" s="4" t="str">
        <x:v>MN-CITY-THOUBAL-0221</x:v>
      </x:c>
      <x:c r="B222" s="4" t="str">
        <x:v>Thoubal</x:v>
      </x:c>
      <x:c r="C222" s="4"/>
      <x:c r="D222" s="4" t="str">
        <x:v>Manipur</x:v>
      </x:c>
      <x:c r="E222" s="4"/>
      <x:c r="F222" s="4"/>
      <x:c r="G222" s="4"/>
      <x:c r="H222" s="4" t="str">
        <x:v>N</x:v>
      </x:c>
      <x:c r="I222" s="4" t="str">
        <x:v>N</x:v>
      </x:c>
      <x:c r="J222" s="4" t="str">
        <x:v>thoubal</x:v>
      </x:c>
      <x:c r="K222" s="4"/>
      <x:c r="L222" s="4"/>
    </x:row>
    <x:row r="223" ht="15" hidden="0">
      <x:c r="A223" s="4" t="str">
        <x:v>MN-CITY-UKHRUL-0222</x:v>
      </x:c>
      <x:c r="B223" s="4" t="str">
        <x:v>Ukhrul</x:v>
      </x:c>
      <x:c r="C223" s="4"/>
      <x:c r="D223" s="4" t="str">
        <x:v>Manipur</x:v>
      </x:c>
      <x:c r="E223" s="4"/>
      <x:c r="F223" s="4"/>
      <x:c r="G223" s="4"/>
      <x:c r="H223" s="4" t="str">
        <x:v>N</x:v>
      </x:c>
      <x:c r="I223" s="4" t="str">
        <x:v>N</x:v>
      </x:c>
      <x:c r="J223" s="4" t="str">
        <x:v>ukhrul</x:v>
      </x:c>
      <x:c r="K223" s="4"/>
      <x:c r="L223" s="4"/>
    </x:row>
    <x:row r="224" ht="15" hidden="0">
      <x:c r="A224" s="4" t="str">
        <x:v>ML-CITY-JOWAI-0223</x:v>
      </x:c>
      <x:c r="B224" s="4" t="str">
        <x:v>Jowai</x:v>
      </x:c>
      <x:c r="C224" s="4"/>
      <x:c r="D224" s="4" t="str">
        <x:v>Meghalaya</x:v>
      </x:c>
      <x:c r="E224" s="4"/>
      <x:c r="F224" s="4"/>
      <x:c r="G224" s="4"/>
      <x:c r="H224" s="4" t="str">
        <x:v>N</x:v>
      </x:c>
      <x:c r="I224" s="4" t="str">
        <x:v>N</x:v>
      </x:c>
      <x:c r="J224" s="4" t="str">
        <x:v>jowai</x:v>
      </x:c>
      <x:c r="K224" s="4"/>
      <x:c r="L224" s="4"/>
    </x:row>
    <x:row r="225" ht="15" hidden="0">
      <x:c r="A225" s="4" t="str">
        <x:v>ML-CITY-NONGPOH-0224</x:v>
      </x:c>
      <x:c r="B225" s="4" t="str">
        <x:v>Nongpoh</x:v>
      </x:c>
      <x:c r="C225" s="4"/>
      <x:c r="D225" s="4" t="str">
        <x:v>Meghalaya</x:v>
      </x:c>
      <x:c r="E225" s="4"/>
      <x:c r="F225" s="4"/>
      <x:c r="G225" s="4"/>
      <x:c r="H225" s="4" t="str">
        <x:v>N</x:v>
      </x:c>
      <x:c r="I225" s="4" t="str">
        <x:v>N</x:v>
      </x:c>
      <x:c r="J225" s="4" t="str">
        <x:v>nongpoh</x:v>
      </x:c>
      <x:c r="K225" s="4"/>
      <x:c r="L225" s="4"/>
    </x:row>
    <x:row r="226" ht="15" hidden="0">
      <x:c r="A226" s="4" t="str">
        <x:v>ML-CITY-SHILLONG-0225</x:v>
      </x:c>
      <x:c r="B226" s="4" t="str">
        <x:v>Shillong</x:v>
      </x:c>
      <x:c r="C226" s="4"/>
      <x:c r="D226" s="4" t="str">
        <x:v>Meghalaya</x:v>
      </x:c>
      <x:c r="E226" s="4"/>
      <x:c r="F226" s="4"/>
      <x:c r="G226" s="4"/>
      <x:c r="H226" s="4" t="str">
        <x:v>Y</x:v>
      </x:c>
      <x:c r="I226" s="4" t="str">
        <x:v>Y</x:v>
      </x:c>
      <x:c r="J226" s="4" t="str">
        <x:v>shillong</x:v>
      </x:c>
      <x:c r="K226" s="4"/>
      <x:c r="L226" s="4"/>
    </x:row>
    <x:row r="227" ht="15" hidden="0">
      <x:c r="A227" s="4" t="str">
        <x:v>ML-CITY-SOHRA-0226</x:v>
      </x:c>
      <x:c r="B227" s="4" t="str">
        <x:v>Sohra</x:v>
      </x:c>
      <x:c r="C227" s="4"/>
      <x:c r="D227" s="4" t="str">
        <x:v>Meghalaya</x:v>
      </x:c>
      <x:c r="E227" s="4"/>
      <x:c r="F227" s="4"/>
      <x:c r="G227" s="4"/>
      <x:c r="H227" s="4" t="str">
        <x:v>N</x:v>
      </x:c>
      <x:c r="I227" s="4" t="str">
        <x:v>N</x:v>
      </x:c>
      <x:c r="J227" s="4" t="str">
        <x:v>sohra, cherrapunji</x:v>
      </x:c>
      <x:c r="K227" s="4" t="str">
        <x:v>Cherrapunji</x:v>
      </x:c>
      <x:c r="L227" s="4"/>
    </x:row>
    <x:row r="228" ht="15" hidden="0">
      <x:c r="A228" s="4" t="str">
        <x:v>ML-CITY-TURA-0227</x:v>
      </x:c>
      <x:c r="B228" s="4" t="str">
        <x:v>Tura</x:v>
      </x:c>
      <x:c r="C228" s="4"/>
      <x:c r="D228" s="4" t="str">
        <x:v>Meghalaya</x:v>
      </x:c>
      <x:c r="E228" s="4"/>
      <x:c r="F228" s="4"/>
      <x:c r="G228" s="4"/>
      <x:c r="H228" s="4" t="str">
        <x:v>N</x:v>
      </x:c>
      <x:c r="I228" s="4" t="str">
        <x:v>Y</x:v>
      </x:c>
      <x:c r="J228" s="4" t="str">
        <x:v>tura</x:v>
      </x:c>
      <x:c r="K228" s="4"/>
      <x:c r="L228" s="4"/>
    </x:row>
    <x:row r="229" ht="15" hidden="0">
      <x:c r="A229" s="4" t="str">
        <x:v>ML-CITY-WILLIAMNAGAR-0228</x:v>
      </x:c>
      <x:c r="B229" s="4" t="str">
        <x:v>Williamnagar</x:v>
      </x:c>
      <x:c r="C229" s="4"/>
      <x:c r="D229" s="4" t="str">
        <x:v>Meghalaya</x:v>
      </x:c>
      <x:c r="E229" s="4"/>
      <x:c r="F229" s="4"/>
      <x:c r="G229" s="4"/>
      <x:c r="H229" s="4" t="str">
        <x:v>N</x:v>
      </x:c>
      <x:c r="I229" s="4" t="str">
        <x:v>N</x:v>
      </x:c>
      <x:c r="J229" s="4" t="str">
        <x:v>williamnagar</x:v>
      </x:c>
      <x:c r="K229" s="4"/>
      <x:c r="L229" s="4"/>
    </x:row>
    <x:row r="230" ht="15" hidden="0">
      <x:c r="A230" s="4" t="str">
        <x:v>MZ-CITY-AIZAWL-0229</x:v>
      </x:c>
      <x:c r="B230" s="4" t="str">
        <x:v>Aizawl</x:v>
      </x:c>
      <x:c r="C230" s="4"/>
      <x:c r="D230" s="4" t="str">
        <x:v>Mizoram</x:v>
      </x:c>
      <x:c r="E230" s="4"/>
      <x:c r="F230" s="4"/>
      <x:c r="G230" s="4"/>
      <x:c r="H230" s="4" t="str">
        <x:v>Y</x:v>
      </x:c>
      <x:c r="I230" s="4" t="str">
        <x:v>Y</x:v>
      </x:c>
      <x:c r="J230" s="4" t="str">
        <x:v>aizawl</x:v>
      </x:c>
      <x:c r="K230" s="4"/>
      <x:c r="L230" s="4"/>
    </x:row>
    <x:row r="231" ht="15" hidden="0">
      <x:c r="A231" s="4" t="str">
        <x:v>MZ-CITY-CHAMPHAI-0230</x:v>
      </x:c>
      <x:c r="B231" s="4" t="str">
        <x:v>Champhai</x:v>
      </x:c>
      <x:c r="C231" s="4"/>
      <x:c r="D231" s="4" t="str">
        <x:v>Mizoram</x:v>
      </x:c>
      <x:c r="E231" s="4"/>
      <x:c r="F231" s="4"/>
      <x:c r="G231" s="4"/>
      <x:c r="H231" s="4" t="str">
        <x:v>N</x:v>
      </x:c>
      <x:c r="I231" s="4" t="str">
        <x:v>N</x:v>
      </x:c>
      <x:c r="J231" s="4" t="str">
        <x:v>champhai</x:v>
      </x:c>
      <x:c r="K231" s="4"/>
      <x:c r="L231" s="4"/>
    </x:row>
    <x:row r="232" ht="15" hidden="0">
      <x:c r="A232" s="4" t="str">
        <x:v>MZ-CITY-KOLASIB-0231</x:v>
      </x:c>
      <x:c r="B232" s="4" t="str">
        <x:v>Kolasib</x:v>
      </x:c>
      <x:c r="C232" s="4"/>
      <x:c r="D232" s="4" t="str">
        <x:v>Mizoram</x:v>
      </x:c>
      <x:c r="E232" s="4"/>
      <x:c r="F232" s="4"/>
      <x:c r="G232" s="4"/>
      <x:c r="H232" s="4" t="str">
        <x:v>N</x:v>
      </x:c>
      <x:c r="I232" s="4" t="str">
        <x:v>N</x:v>
      </x:c>
      <x:c r="J232" s="4" t="str">
        <x:v>kolasib</x:v>
      </x:c>
      <x:c r="K232" s="4"/>
      <x:c r="L232" s="4"/>
    </x:row>
    <x:row r="233" ht="15" hidden="0">
      <x:c r="A233" s="4" t="str">
        <x:v>MZ-CITY-LUNGLEI-0232</x:v>
      </x:c>
      <x:c r="B233" s="4" t="str">
        <x:v>Lunglei</x:v>
      </x:c>
      <x:c r="C233" s="4"/>
      <x:c r="D233" s="4" t="str">
        <x:v>Mizoram</x:v>
      </x:c>
      <x:c r="E233" s="4"/>
      <x:c r="F233" s="4"/>
      <x:c r="G233" s="4"/>
      <x:c r="H233" s="4" t="str">
        <x:v>N</x:v>
      </x:c>
      <x:c r="I233" s="4" t="str">
        <x:v>N</x:v>
      </x:c>
      <x:c r="J233" s="4" t="str">
        <x:v>lunglei</x:v>
      </x:c>
      <x:c r="K233" s="4"/>
      <x:c r="L233" s="4"/>
    </x:row>
    <x:row r="234" ht="15" hidden="0">
      <x:c r="A234" s="4" t="str">
        <x:v>MZ-CITY-SERCHHIP-0233</x:v>
      </x:c>
      <x:c r="B234" s="4" t="str">
        <x:v>Serchhip</x:v>
      </x:c>
      <x:c r="C234" s="4"/>
      <x:c r="D234" s="4" t="str">
        <x:v>Mizoram</x:v>
      </x:c>
      <x:c r="E234" s="4"/>
      <x:c r="F234" s="4"/>
      <x:c r="G234" s="4"/>
      <x:c r="H234" s="4" t="str">
        <x:v>N</x:v>
      </x:c>
      <x:c r="I234" s="4" t="str">
        <x:v>N</x:v>
      </x:c>
      <x:c r="J234" s="4" t="str">
        <x:v>serchhip</x:v>
      </x:c>
      <x:c r="K234" s="4"/>
      <x:c r="L234" s="4"/>
    </x:row>
    <x:row r="235" ht="15" hidden="0">
      <x:c r="A235" s="4" t="str">
        <x:v>NL-CITY-DIMAPUR-0234</x:v>
      </x:c>
      <x:c r="B235" s="4" t="str">
        <x:v>Dimapur</x:v>
      </x:c>
      <x:c r="C235" s="4"/>
      <x:c r="D235" s="4" t="str">
        <x:v>Nagaland</x:v>
      </x:c>
      <x:c r="E235" s="4"/>
      <x:c r="F235" s="4"/>
      <x:c r="G235" s="4"/>
      <x:c r="H235" s="4" t="str">
        <x:v>Y</x:v>
      </x:c>
      <x:c r="I235" s="4" t="str">
        <x:v>Y</x:v>
      </x:c>
      <x:c r="J235" s="4" t="str">
        <x:v>dimapur</x:v>
      </x:c>
      <x:c r="K235" s="4"/>
      <x:c r="L235" s="4"/>
    </x:row>
    <x:row r="236" ht="15" hidden="0">
      <x:c r="A236" s="4" t="str">
        <x:v>NL-CITY-KOHIMA-0235</x:v>
      </x:c>
      <x:c r="B236" s="4" t="str">
        <x:v>Kohima</x:v>
      </x:c>
      <x:c r="C236" s="4"/>
      <x:c r="D236" s="4" t="str">
        <x:v>Nagaland</x:v>
      </x:c>
      <x:c r="E236" s="4"/>
      <x:c r="F236" s="4"/>
      <x:c r="G236" s="4"/>
      <x:c r="H236" s="4" t="str">
        <x:v>Y</x:v>
      </x:c>
      <x:c r="I236" s="4" t="str">
        <x:v>Y</x:v>
      </x:c>
      <x:c r="J236" s="4" t="str">
        <x:v>kohima</x:v>
      </x:c>
      <x:c r="K236" s="4"/>
      <x:c r="L236" s="4"/>
    </x:row>
    <x:row r="237" ht="15" hidden="0">
      <x:c r="A237" s="4" t="str">
        <x:v>NL-CITY-MOKOKCHUNG-0236</x:v>
      </x:c>
      <x:c r="B237" s="4" t="str">
        <x:v>Mokokchung</x:v>
      </x:c>
      <x:c r="C237" s="4"/>
      <x:c r="D237" s="4" t="str">
        <x:v>Nagaland</x:v>
      </x:c>
      <x:c r="E237" s="4"/>
      <x:c r="F237" s="4"/>
      <x:c r="G237" s="4"/>
      <x:c r="H237" s="4" t="str">
        <x:v>N</x:v>
      </x:c>
      <x:c r="I237" s="4" t="str">
        <x:v>N</x:v>
      </x:c>
      <x:c r="J237" s="4" t="str">
        <x:v>mokokchung</x:v>
      </x:c>
      <x:c r="K237" s="4"/>
      <x:c r="L237" s="4"/>
    </x:row>
    <x:row r="238" ht="15" hidden="0">
      <x:c r="A238" s="4" t="str">
        <x:v>NL-CITY-MON-0237</x:v>
      </x:c>
      <x:c r="B238" s="4" t="str">
        <x:v>Mon</x:v>
      </x:c>
      <x:c r="C238" s="4"/>
      <x:c r="D238" s="4" t="str">
        <x:v>Nagaland</x:v>
      </x:c>
      <x:c r="E238" s="4"/>
      <x:c r="F238" s="4"/>
      <x:c r="G238" s="4"/>
      <x:c r="H238" s="4" t="str">
        <x:v>N</x:v>
      </x:c>
      <x:c r="I238" s="4" t="str">
        <x:v>N</x:v>
      </x:c>
      <x:c r="J238" s="4" t="str">
        <x:v>mon</x:v>
      </x:c>
      <x:c r="K238" s="4"/>
      <x:c r="L238" s="4"/>
    </x:row>
    <x:row r="239" ht="15" hidden="0">
      <x:c r="A239" s="4" t="str">
        <x:v>NL-CITY-TUENSANG-0238</x:v>
      </x:c>
      <x:c r="B239" s="4" t="str">
        <x:v>Tuensang</x:v>
      </x:c>
      <x:c r="C239" s="4"/>
      <x:c r="D239" s="4" t="str">
        <x:v>Nagaland</x:v>
      </x:c>
      <x:c r="E239" s="4"/>
      <x:c r="F239" s="4"/>
      <x:c r="G239" s="4"/>
      <x:c r="H239" s="4" t="str">
        <x:v>N</x:v>
      </x:c>
      <x:c r="I239" s="4" t="str">
        <x:v>N</x:v>
      </x:c>
      <x:c r="J239" s="4" t="str">
        <x:v>tuensang</x:v>
      </x:c>
      <x:c r="K239" s="4"/>
      <x:c r="L239" s="4"/>
    </x:row>
    <x:row r="240" ht="15" hidden="0">
      <x:c r="A240" s="4" t="str">
        <x:v>NL-CITY-WOKHA-0239</x:v>
      </x:c>
      <x:c r="B240" s="4" t="str">
        <x:v>Wokha</x:v>
      </x:c>
      <x:c r="C240" s="4"/>
      <x:c r="D240" s="4" t="str">
        <x:v>Nagaland</x:v>
      </x:c>
      <x:c r="E240" s="4"/>
      <x:c r="F240" s="4"/>
      <x:c r="G240" s="4"/>
      <x:c r="H240" s="4" t="str">
        <x:v>N</x:v>
      </x:c>
      <x:c r="I240" s="4" t="str">
        <x:v>N</x:v>
      </x:c>
      <x:c r="J240" s="4" t="str">
        <x:v>wokha</x:v>
      </x:c>
      <x:c r="K240" s="4"/>
      <x:c r="L240" s="4"/>
    </x:row>
    <x:row r="241" ht="15" hidden="0">
      <x:c r="A241" s="4" t="str">
        <x:v>NL-CITY-ZUNHEBOTO-0240</x:v>
      </x:c>
      <x:c r="B241" s="4" t="str">
        <x:v>Zunheboto</x:v>
      </x:c>
      <x:c r="C241" s="4"/>
      <x:c r="D241" s="4" t="str">
        <x:v>Nagaland</x:v>
      </x:c>
      <x:c r="E241" s="4"/>
      <x:c r="F241" s="4"/>
      <x:c r="G241" s="4"/>
      <x:c r="H241" s="4" t="str">
        <x:v>N</x:v>
      </x:c>
      <x:c r="I241" s="4" t="str">
        <x:v>N</x:v>
      </x:c>
      <x:c r="J241" s="4" t="str">
        <x:v>zunheboto</x:v>
      </x:c>
      <x:c r="K241" s="4"/>
      <x:c r="L241" s="4"/>
    </x:row>
    <x:row r="242" ht="15" hidden="0">
      <x:c r="A242" s="4" t="str">
        <x:v>OD-CITY-ANGUL-0241</x:v>
      </x:c>
      <x:c r="B242" s="4" t="str">
        <x:v>Angul</x:v>
      </x:c>
      <x:c r="C242" s="4"/>
      <x:c r="D242" s="4" t="str">
        <x:v>Odisha</x:v>
      </x:c>
      <x:c r="E242" s="4"/>
      <x:c r="F242" s="4"/>
      <x:c r="G242" s="4"/>
      <x:c r="H242" s="4" t="str">
        <x:v>N</x:v>
      </x:c>
      <x:c r="I242" s="4" t="str">
        <x:v>N</x:v>
      </x:c>
      <x:c r="J242" s="4" t="str">
        <x:v>angul</x:v>
      </x:c>
      <x:c r="K242" s="4"/>
      <x:c r="L242" s="4"/>
    </x:row>
    <x:row r="243" ht="15" hidden="0">
      <x:c r="A243" s="4" t="str">
        <x:v>OD-CITY-BALASORE-0242</x:v>
      </x:c>
      <x:c r="B243" s="4" t="str">
        <x:v>Balasore</x:v>
      </x:c>
      <x:c r="C243" s="4"/>
      <x:c r="D243" s="4" t="str">
        <x:v>Odisha</x:v>
      </x:c>
      <x:c r="E243" s="4"/>
      <x:c r="F243" s="4"/>
      <x:c r="G243" s="4"/>
      <x:c r="H243" s="4" t="str">
        <x:v>N</x:v>
      </x:c>
      <x:c r="I243" s="4" t="str">
        <x:v>N</x:v>
      </x:c>
      <x:c r="J243" s="4" t="str">
        <x:v>balasore</x:v>
      </x:c>
      <x:c r="K243" s="4"/>
      <x:c r="L243" s="4"/>
    </x:row>
    <x:row r="244" ht="15" hidden="0">
      <x:c r="A244" s="4" t="str">
        <x:v>OD-CITY-BARIPADA-0243</x:v>
      </x:c>
      <x:c r="B244" s="4" t="str">
        <x:v>Baripada</x:v>
      </x:c>
      <x:c r="C244" s="4"/>
      <x:c r="D244" s="4" t="str">
        <x:v>Odisha</x:v>
      </x:c>
      <x:c r="E244" s="4"/>
      <x:c r="F244" s="4"/>
      <x:c r="G244" s="4"/>
      <x:c r="H244" s="4" t="str">
        <x:v>N</x:v>
      </x:c>
      <x:c r="I244" s="4" t="str">
        <x:v>N</x:v>
      </x:c>
      <x:c r="J244" s="4" t="str">
        <x:v>baripada</x:v>
      </x:c>
      <x:c r="K244" s="4"/>
      <x:c r="L244" s="4"/>
    </x:row>
    <x:row r="245" ht="15" hidden="0">
      <x:c r="A245" s="4" t="str">
        <x:v>OD-CITY-BERHAMPUR-0244</x:v>
      </x:c>
      <x:c r="B245" s="4" t="str">
        <x:v>Berhampur</x:v>
      </x:c>
      <x:c r="C245" s="4"/>
      <x:c r="D245" s="4" t="str">
        <x:v>Odisha</x:v>
      </x:c>
      <x:c r="E245" s="4"/>
      <x:c r="F245" s="4"/>
      <x:c r="G245" s="4"/>
      <x:c r="H245" s="4" t="str">
        <x:v>N</x:v>
      </x:c>
      <x:c r="I245" s="4" t="str">
        <x:v>Y</x:v>
      </x:c>
      <x:c r="J245" s="4" t="str">
        <x:v>berhampur</x:v>
      </x:c>
      <x:c r="K245" s="4"/>
      <x:c r="L245" s="4"/>
    </x:row>
    <x:row r="246" ht="15" hidden="0">
      <x:c r="A246" s="4" t="str">
        <x:v>OD-CITY-BHADRAK-0245</x:v>
      </x:c>
      <x:c r="B246" s="4" t="str">
        <x:v>Bhadrak</x:v>
      </x:c>
      <x:c r="C246" s="4"/>
      <x:c r="D246" s="4" t="str">
        <x:v>Odisha</x:v>
      </x:c>
      <x:c r="E246" s="4"/>
      <x:c r="F246" s="4"/>
      <x:c r="G246" s="4"/>
      <x:c r="H246" s="4" t="str">
        <x:v>N</x:v>
      </x:c>
      <x:c r="I246" s="4" t="str">
        <x:v>N</x:v>
      </x:c>
      <x:c r="J246" s="4" t="str">
        <x:v>bhadrak</x:v>
      </x:c>
      <x:c r="K246" s="4"/>
      <x:c r="L246" s="4"/>
    </x:row>
    <x:row r="247" ht="15" hidden="0">
      <x:c r="A247" s="4" t="str">
        <x:v>OD-CITY-BHUBANESWAR-0246</x:v>
      </x:c>
      <x:c r="B247" s="4" t="str">
        <x:v>Bhubaneswar</x:v>
      </x:c>
      <x:c r="C247" s="4"/>
      <x:c r="D247" s="4" t="str">
        <x:v>Odisha</x:v>
      </x:c>
      <x:c r="E247" s="4"/>
      <x:c r="F247" s="4"/>
      <x:c r="G247" s="4"/>
      <x:c r="H247" s="4" t="str">
        <x:v>Y</x:v>
      </x:c>
      <x:c r="I247" s="4" t="str">
        <x:v>Y</x:v>
      </x:c>
      <x:c r="J247" s="4" t="str">
        <x:v>bhubaneswar</x:v>
      </x:c>
      <x:c r="K247" s="4"/>
      <x:c r="L247" s="4"/>
    </x:row>
    <x:row r="248" ht="15" hidden="0">
      <x:c r="A248" s="4" t="str">
        <x:v>OD-CITY-BOLANGIR-0247</x:v>
      </x:c>
      <x:c r="B248" s="4" t="str">
        <x:v>Bolangir</x:v>
      </x:c>
      <x:c r="C248" s="4"/>
      <x:c r="D248" s="4" t="str">
        <x:v>Odisha</x:v>
      </x:c>
      <x:c r="E248" s="4"/>
      <x:c r="F248" s="4"/>
      <x:c r="G248" s="4"/>
      <x:c r="H248" s="4" t="str">
        <x:v>N</x:v>
      </x:c>
      <x:c r="I248" s="4" t="str">
        <x:v>N</x:v>
      </x:c>
      <x:c r="J248" s="4" t="str">
        <x:v>bolangir</x:v>
      </x:c>
      <x:c r="K248" s="4"/>
      <x:c r="L248" s="4"/>
    </x:row>
    <x:row r="249" ht="15" hidden="0">
      <x:c r="A249" s="4" t="str">
        <x:v>OD-CITY-CUTTACK-0248</x:v>
      </x:c>
      <x:c r="B249" s="4" t="str">
        <x:v>Cuttack</x:v>
      </x:c>
      <x:c r="C249" s="4"/>
      <x:c r="D249" s="4" t="str">
        <x:v>Odisha</x:v>
      </x:c>
      <x:c r="E249" s="4"/>
      <x:c r="F249" s="4"/>
      <x:c r="G249" s="4"/>
      <x:c r="H249" s="4" t="str">
        <x:v>Y</x:v>
      </x:c>
      <x:c r="I249" s="4" t="str">
        <x:v>Y</x:v>
      </x:c>
      <x:c r="J249" s="4" t="str">
        <x:v>cuttack</x:v>
      </x:c>
      <x:c r="K249" s="4"/>
      <x:c r="L249" s="4"/>
    </x:row>
    <x:row r="250" ht="15" hidden="0">
      <x:c r="A250" s="4" t="str">
        <x:v>OD-CITY-JEYPORE-0249</x:v>
      </x:c>
      <x:c r="B250" s="4" t="str">
        <x:v>Jeypore</x:v>
      </x:c>
      <x:c r="C250" s="4"/>
      <x:c r="D250" s="4" t="str">
        <x:v>Odisha</x:v>
      </x:c>
      <x:c r="E250" s="4"/>
      <x:c r="F250" s="4"/>
      <x:c r="G250" s="4"/>
      <x:c r="H250" s="4" t="str">
        <x:v>N</x:v>
      </x:c>
      <x:c r="I250" s="4" t="str">
        <x:v>N</x:v>
      </x:c>
      <x:c r="J250" s="4" t="str">
        <x:v>jeypore</x:v>
      </x:c>
      <x:c r="K250" s="4"/>
      <x:c r="L250" s="4"/>
    </x:row>
    <x:row r="251" ht="15" hidden="0">
      <x:c r="A251" s="4" t="str">
        <x:v>OD-CITY-JHARSUGUDA-0250</x:v>
      </x:c>
      <x:c r="B251" s="4" t="str">
        <x:v>Jharsuguda</x:v>
      </x:c>
      <x:c r="C251" s="4"/>
      <x:c r="D251" s="4" t="str">
        <x:v>Odisha</x:v>
      </x:c>
      <x:c r="E251" s="4"/>
      <x:c r="F251" s="4"/>
      <x:c r="G251" s="4"/>
      <x:c r="H251" s="4" t="str">
        <x:v>N</x:v>
      </x:c>
      <x:c r="I251" s="4" t="str">
        <x:v>N</x:v>
      </x:c>
      <x:c r="J251" s="4" t="str">
        <x:v>jharsuguda</x:v>
      </x:c>
      <x:c r="K251" s="4"/>
      <x:c r="L251" s="4"/>
    </x:row>
    <x:row r="252" ht="15" hidden="0">
      <x:c r="A252" s="4" t="str">
        <x:v>OD-CITY-KEONJHAR-0251</x:v>
      </x:c>
      <x:c r="B252" s="4" t="str">
        <x:v>Keonjhar</x:v>
      </x:c>
      <x:c r="C252" s="4"/>
      <x:c r="D252" s="4" t="str">
        <x:v>Odisha</x:v>
      </x:c>
      <x:c r="E252" s="4"/>
      <x:c r="F252" s="4"/>
      <x:c r="G252" s="4"/>
      <x:c r="H252" s="4" t="str">
        <x:v>N</x:v>
      </x:c>
      <x:c r="I252" s="4" t="str">
        <x:v>N</x:v>
      </x:c>
      <x:c r="J252" s="4" t="str">
        <x:v>keonjhar</x:v>
      </x:c>
      <x:c r="K252" s="4"/>
      <x:c r="L252" s="4"/>
    </x:row>
    <x:row r="253" ht="15" hidden="0">
      <x:c r="A253" s="4" t="str">
        <x:v>OD-CITY-KORAPUT-0252</x:v>
      </x:c>
      <x:c r="B253" s="4" t="str">
        <x:v>Koraput</x:v>
      </x:c>
      <x:c r="C253" s="4"/>
      <x:c r="D253" s="4" t="str">
        <x:v>Odisha</x:v>
      </x:c>
      <x:c r="E253" s="4"/>
      <x:c r="F253" s="4"/>
      <x:c r="G253" s="4"/>
      <x:c r="H253" s="4" t="str">
        <x:v>N</x:v>
      </x:c>
      <x:c r="I253" s="4" t="str">
        <x:v>N</x:v>
      </x:c>
      <x:c r="J253" s="4" t="str">
        <x:v>koraput</x:v>
      </x:c>
      <x:c r="K253" s="4"/>
      <x:c r="L253" s="4"/>
    </x:row>
    <x:row r="254" ht="15" hidden="0">
      <x:c r="A254" s="4" t="str">
        <x:v>OD-CITY-PURI-0253</x:v>
      </x:c>
      <x:c r="B254" s="4" t="str">
        <x:v>Puri</x:v>
      </x:c>
      <x:c r="C254" s="4"/>
      <x:c r="D254" s="4" t="str">
        <x:v>Odisha</x:v>
      </x:c>
      <x:c r="E254" s="4"/>
      <x:c r="F254" s="4"/>
      <x:c r="G254" s="4"/>
      <x:c r="H254" s="4" t="str">
        <x:v>N</x:v>
      </x:c>
      <x:c r="I254" s="4" t="str">
        <x:v>Y</x:v>
      </x:c>
      <x:c r="J254" s="4" t="str">
        <x:v>puri</x:v>
      </x:c>
      <x:c r="K254" s="4"/>
      <x:c r="L254" s="4"/>
    </x:row>
    <x:row r="255" ht="15" hidden="0">
      <x:c r="A255" s="4" t="str">
        <x:v>OD-CITY-ROURKELA-0254</x:v>
      </x:c>
      <x:c r="B255" s="4" t="str">
        <x:v>Rourkela</x:v>
      </x:c>
      <x:c r="C255" s="4"/>
      <x:c r="D255" s="4" t="str">
        <x:v>Odisha</x:v>
      </x:c>
      <x:c r="E255" s="4"/>
      <x:c r="F255" s="4"/>
      <x:c r="G255" s="4"/>
      <x:c r="H255" s="4" t="str">
        <x:v>N</x:v>
      </x:c>
      <x:c r="I255" s="4" t="str">
        <x:v>Y</x:v>
      </x:c>
      <x:c r="J255" s="4" t="str">
        <x:v>rourkela</x:v>
      </x:c>
      <x:c r="K255" s="4"/>
      <x:c r="L255" s="4"/>
    </x:row>
    <x:row r="256" ht="15" hidden="0">
      <x:c r="A256" s="4" t="str">
        <x:v>OD-CITY-SAMBALPUR-0255</x:v>
      </x:c>
      <x:c r="B256" s="4" t="str">
        <x:v>Sambalpur</x:v>
      </x:c>
      <x:c r="C256" s="4"/>
      <x:c r="D256" s="4" t="str">
        <x:v>Odisha</x:v>
      </x:c>
      <x:c r="E256" s="4"/>
      <x:c r="F256" s="4"/>
      <x:c r="G256" s="4"/>
      <x:c r="H256" s="4" t="str">
        <x:v>N</x:v>
      </x:c>
      <x:c r="I256" s="4" t="str">
        <x:v>Y</x:v>
      </x:c>
      <x:c r="J256" s="4" t="str">
        <x:v>sambalpur</x:v>
      </x:c>
      <x:c r="K256" s="4"/>
      <x:c r="L256" s="4"/>
    </x:row>
    <x:row r="257" ht="15" hidden="0">
      <x:c r="A257" s="4" t="str">
        <x:v>PB-CITY-AMRITSAR-0256</x:v>
      </x:c>
      <x:c r="B257" s="4" t="str">
        <x:v>Amritsar</x:v>
      </x:c>
      <x:c r="C257" s="4"/>
      <x:c r="D257" s="4" t="str">
        <x:v>Punjab</x:v>
      </x:c>
      <x:c r="E257" s="4"/>
      <x:c r="F257" s="4"/>
      <x:c r="G257" s="4"/>
      <x:c r="H257" s="4" t="str">
        <x:v>Y</x:v>
      </x:c>
      <x:c r="I257" s="4" t="str">
        <x:v>Y</x:v>
      </x:c>
      <x:c r="J257" s="4" t="str">
        <x:v>amritsar</x:v>
      </x:c>
      <x:c r="K257" s="4"/>
      <x:c r="L257" s="4" t="str">
        <x:v>https://punbusonline.com/contact_us</x:v>
      </x:c>
    </x:row>
    <x:row r="258" ht="15" hidden="0">
      <x:c r="A258" s="4" t="str">
        <x:v>PB-CITY-BATALA-0257</x:v>
      </x:c>
      <x:c r="B258" s="4" t="str">
        <x:v>Batala</x:v>
      </x:c>
      <x:c r="C258" s="4"/>
      <x:c r="D258" s="4" t="str">
        <x:v>Punjab</x:v>
      </x:c>
      <x:c r="E258" s="4"/>
      <x:c r="F258" s="4"/>
      <x:c r="G258" s="4"/>
      <x:c r="H258" s="4" t="str">
        <x:v>N</x:v>
      </x:c>
      <x:c r="I258" s="4" t="str">
        <x:v>N</x:v>
      </x:c>
      <x:c r="J258" s="4" t="str">
        <x:v>batala</x:v>
      </x:c>
      <x:c r="K258" s="4"/>
      <x:c r="L258" s="4"/>
    </x:row>
    <x:row r="259" ht="15" hidden="0">
      <x:c r="A259" s="4" t="str">
        <x:v>PB-CITY-BATHINDA-0258</x:v>
      </x:c>
      <x:c r="B259" s="4" t="str">
        <x:v>Bathinda</x:v>
      </x:c>
      <x:c r="C259" s="4"/>
      <x:c r="D259" s="4" t="str">
        <x:v>Punjab</x:v>
      </x:c>
      <x:c r="E259" s="4"/>
      <x:c r="F259" s="4"/>
      <x:c r="G259" s="4"/>
      <x:c r="H259" s="4" t="str">
        <x:v>N</x:v>
      </x:c>
      <x:c r="I259" s="4" t="str">
        <x:v>N</x:v>
      </x:c>
      <x:c r="J259" s="4" t="str">
        <x:v>bathinda</x:v>
      </x:c>
      <x:c r="K259" s="4"/>
      <x:c r="L259" s="4"/>
    </x:row>
    <x:row r="260" ht="15" hidden="0">
      <x:c r="A260" s="4" t="str">
        <x:v>PB-CITY-FARIDKOT-0259</x:v>
      </x:c>
      <x:c r="B260" s="4" t="str">
        <x:v>Faridkot</x:v>
      </x:c>
      <x:c r="C260" s="4"/>
      <x:c r="D260" s="4" t="str">
        <x:v>Punjab</x:v>
      </x:c>
      <x:c r="E260" s="4"/>
      <x:c r="F260" s="4"/>
      <x:c r="G260" s="4"/>
      <x:c r="H260" s="4" t="str">
        <x:v>N</x:v>
      </x:c>
      <x:c r="I260" s="4" t="str">
        <x:v>N</x:v>
      </x:c>
      <x:c r="J260" s="4" t="str">
        <x:v>faridkot</x:v>
      </x:c>
      <x:c r="K260" s="4"/>
      <x:c r="L260" s="4"/>
    </x:row>
    <x:row r="261" ht="15" hidden="0">
      <x:c r="A261" s="4" t="str">
        <x:v>PB-CITY-FAZILKA-0260</x:v>
      </x:c>
      <x:c r="B261" s="4" t="str">
        <x:v>Fazilka</x:v>
      </x:c>
      <x:c r="C261" s="4"/>
      <x:c r="D261" s="4" t="str">
        <x:v>Punjab</x:v>
      </x:c>
      <x:c r="E261" s="4"/>
      <x:c r="F261" s="4"/>
      <x:c r="G261" s="4"/>
      <x:c r="H261" s="4" t="str">
        <x:v>N</x:v>
      </x:c>
      <x:c r="I261" s="4" t="str">
        <x:v>N</x:v>
      </x:c>
      <x:c r="J261" s="4" t="str">
        <x:v>fazilka</x:v>
      </x:c>
      <x:c r="K261" s="4"/>
      <x:c r="L261" s="4"/>
    </x:row>
    <x:row r="262" ht="15" hidden="0">
      <x:c r="A262" s="4" t="str">
        <x:v>PB-CITY-FEROZEPUR-0261</x:v>
      </x:c>
      <x:c r="B262" s="4" t="str">
        <x:v>Ferozepur</x:v>
      </x:c>
      <x:c r="C262" s="4"/>
      <x:c r="D262" s="4" t="str">
        <x:v>Punjab</x:v>
      </x:c>
      <x:c r="E262" s="4"/>
      <x:c r="F262" s="4"/>
      <x:c r="G262" s="4"/>
      <x:c r="H262" s="4" t="str">
        <x:v>N</x:v>
      </x:c>
      <x:c r="I262" s="4" t="str">
        <x:v>N</x:v>
      </x:c>
      <x:c r="J262" s="4" t="str">
        <x:v>ferozepur</x:v>
      </x:c>
      <x:c r="K262" s="4"/>
      <x:c r="L262" s="4" t="str">
        <x:v>https://punbusonline.com/contact_us</x:v>
      </x:c>
    </x:row>
    <x:row r="263" ht="15" hidden="0">
      <x:c r="A263" s="4" t="str">
        <x:v>PB-CITY-HOSHIARPUR-0262</x:v>
      </x:c>
      <x:c r="B263" s="4" t="str">
        <x:v>Hoshiarpur</x:v>
      </x:c>
      <x:c r="C263" s="4"/>
      <x:c r="D263" s="4" t="str">
        <x:v>Punjab</x:v>
      </x:c>
      <x:c r="E263" s="4"/>
      <x:c r="F263" s="4"/>
      <x:c r="G263" s="4"/>
      <x:c r="H263" s="4" t="str">
        <x:v>N</x:v>
      </x:c>
      <x:c r="I263" s="4" t="str">
        <x:v>N</x:v>
      </x:c>
      <x:c r="J263" s="4" t="str">
        <x:v>hoshiarpur</x:v>
      </x:c>
      <x:c r="K263" s="4"/>
      <x:c r="L263" s="4" t="str">
        <x:v>https://punbusonline.com/contact_us</x:v>
      </x:c>
    </x:row>
    <x:row r="264" ht="15" hidden="0">
      <x:c r="A264" s="4" t="str">
        <x:v>PB-CITY-JALANDHAR-0263</x:v>
      </x:c>
      <x:c r="B264" s="4" t="str">
        <x:v>Jalandhar</x:v>
      </x:c>
      <x:c r="C264" s="4"/>
      <x:c r="D264" s="4" t="str">
        <x:v>Punjab</x:v>
      </x:c>
      <x:c r="E264" s="4"/>
      <x:c r="F264" s="4"/>
      <x:c r="G264" s="4"/>
      <x:c r="H264" s="4" t="str">
        <x:v>Y</x:v>
      </x:c>
      <x:c r="I264" s="4" t="str">
        <x:v>Y</x:v>
      </x:c>
      <x:c r="J264" s="4" t="str">
        <x:v>jalandhar</x:v>
      </x:c>
      <x:c r="K264" s="4"/>
      <x:c r="L264" s="4" t="str">
        <x:v>https://punbusonline.com/contact_us</x:v>
      </x:c>
    </x:row>
    <x:row r="265" ht="15" hidden="0">
      <x:c r="A265" s="4" t="str">
        <x:v>PB-CITY-KAPURTHALA-0264</x:v>
      </x:c>
      <x:c r="B265" s="4" t="str">
        <x:v>Kapurthala</x:v>
      </x:c>
      <x:c r="C265" s="4"/>
      <x:c r="D265" s="4" t="str">
        <x:v>Punjab</x:v>
      </x:c>
      <x:c r="E265" s="4"/>
      <x:c r="F265" s="4"/>
      <x:c r="G265" s="4"/>
      <x:c r="H265" s="4" t="str">
        <x:v>N</x:v>
      </x:c>
      <x:c r="I265" s="4" t="str">
        <x:v>N</x:v>
      </x:c>
      <x:c r="J265" s="4" t="str">
        <x:v>kapurthala</x:v>
      </x:c>
      <x:c r="K265" s="4"/>
      <x:c r="L265" s="4"/>
    </x:row>
    <x:row r="266" ht="15" hidden="0">
      <x:c r="A266" s="4" t="str">
        <x:v>PB-CITY-LUDHIANA-0265</x:v>
      </x:c>
      <x:c r="B266" s="4" t="str">
        <x:v>Ludhiana</x:v>
      </x:c>
      <x:c r="C266" s="4"/>
      <x:c r="D266" s="4" t="str">
        <x:v>Punjab</x:v>
      </x:c>
      <x:c r="E266" s="4"/>
      <x:c r="F266" s="4"/>
      <x:c r="G266" s="4"/>
      <x:c r="H266" s="4" t="str">
        <x:v>Y</x:v>
      </x:c>
      <x:c r="I266" s="4" t="str">
        <x:v>Y</x:v>
      </x:c>
      <x:c r="J266" s="4" t="str">
        <x:v>ludhiana</x:v>
      </x:c>
      <x:c r="K266" s="4"/>
      <x:c r="L266" s="4" t="str">
        <x:v>https://punbusonline.com/contact_us</x:v>
      </x:c>
    </x:row>
    <x:row r="267" ht="15" hidden="0">
      <x:c r="A267" s="4" t="str">
        <x:v>PB-CITY-MOGA-0266</x:v>
      </x:c>
      <x:c r="B267" s="4" t="str">
        <x:v>Moga</x:v>
      </x:c>
      <x:c r="C267" s="4"/>
      <x:c r="D267" s="4" t="str">
        <x:v>Punjab</x:v>
      </x:c>
      <x:c r="E267" s="4"/>
      <x:c r="F267" s="4"/>
      <x:c r="G267" s="4"/>
      <x:c r="H267" s="4" t="str">
        <x:v>N</x:v>
      </x:c>
      <x:c r="I267" s="4" t="str">
        <x:v>N</x:v>
      </x:c>
      <x:c r="J267" s="4" t="str">
        <x:v>moga</x:v>
      </x:c>
      <x:c r="K267" s="4"/>
      <x:c r="L267" s="4"/>
    </x:row>
    <x:row r="268" ht="15" hidden="0">
      <x:c r="A268" s="4" t="str">
        <x:v>PB-CITY-MOHALI-0267</x:v>
      </x:c>
      <x:c r="B268" s="4" t="str">
        <x:v>Mohali</x:v>
      </x:c>
      <x:c r="C268" s="4"/>
      <x:c r="D268" s="4" t="str">
        <x:v>Punjab</x:v>
      </x:c>
      <x:c r="E268" s="4"/>
      <x:c r="F268" s="4"/>
      <x:c r="G268" s="4"/>
      <x:c r="H268" s="4" t="str">
        <x:v>N</x:v>
      </x:c>
      <x:c r="I268" s="4" t="str">
        <x:v>N</x:v>
      </x:c>
      <x:c r="J268" s="4" t="str">
        <x:v>mohali</x:v>
      </x:c>
      <x:c r="K268" s="4"/>
      <x:c r="L268" s="4"/>
    </x:row>
    <x:row r="269" ht="15" hidden="0">
      <x:c r="A269" s="4" t="str">
        <x:v>PB-CITY-PATHANKOT-0268</x:v>
      </x:c>
      <x:c r="B269" s="4" t="str">
        <x:v>Pathankot</x:v>
      </x:c>
      <x:c r="C269" s="4"/>
      <x:c r="D269" s="4" t="str">
        <x:v>Punjab</x:v>
      </x:c>
      <x:c r="E269" s="4"/>
      <x:c r="F269" s="4"/>
      <x:c r="G269" s="4"/>
      <x:c r="H269" s="4" t="str">
        <x:v>N</x:v>
      </x:c>
      <x:c r="I269" s="4" t="str">
        <x:v>N</x:v>
      </x:c>
      <x:c r="J269" s="4" t="str">
        <x:v>pathankot</x:v>
      </x:c>
      <x:c r="K269" s="4"/>
      <x:c r="L269" s="4" t="str">
        <x:v>https://punbusonline.com/contact_us</x:v>
      </x:c>
    </x:row>
    <x:row r="270" ht="15" hidden="0">
      <x:c r="A270" s="4" t="str">
        <x:v>PB-CITY-PATIALA-0269</x:v>
      </x:c>
      <x:c r="B270" s="4" t="str">
        <x:v>Patiala</x:v>
      </x:c>
      <x:c r="C270" s="4"/>
      <x:c r="D270" s="4" t="str">
        <x:v>Punjab</x:v>
      </x:c>
      <x:c r="E270" s="4"/>
      <x:c r="F270" s="4"/>
      <x:c r="G270" s="4"/>
      <x:c r="H270" s="4" t="str">
        <x:v>Y</x:v>
      </x:c>
      <x:c r="I270" s="4" t="str">
        <x:v>Y</x:v>
      </x:c>
      <x:c r="J270" s="4" t="str">
        <x:v>patiala</x:v>
      </x:c>
      <x:c r="K270" s="4"/>
      <x:c r="L270" s="4"/>
    </x:row>
    <x:row r="271" ht="15" hidden="0">
      <x:c r="A271" s="4" t="str">
        <x:v>PB-CITY-ROPAR-0270</x:v>
      </x:c>
      <x:c r="B271" s="4" t="str">
        <x:v>Ropar</x:v>
      </x:c>
      <x:c r="C271" s="4"/>
      <x:c r="D271" s="4" t="str">
        <x:v>Punjab</x:v>
      </x:c>
      <x:c r="E271" s="4"/>
      <x:c r="F271" s="4"/>
      <x:c r="G271" s="4"/>
      <x:c r="H271" s="4" t="str">
        <x:v>N</x:v>
      </x:c>
      <x:c r="I271" s="4" t="str">
        <x:v>N</x:v>
      </x:c>
      <x:c r="J271" s="4" t="str">
        <x:v>ropar</x:v>
      </x:c>
      <x:c r="K271" s="4"/>
      <x:c r="L271" s="4"/>
    </x:row>
    <x:row r="272" ht="15" hidden="0">
      <x:c r="A272" s="4" t="str">
        <x:v>PB-CITY-SANGRUR-0271</x:v>
      </x:c>
      <x:c r="B272" s="4" t="str">
        <x:v>Sangrur</x:v>
      </x:c>
      <x:c r="C272" s="4"/>
      <x:c r="D272" s="4" t="str">
        <x:v>Punjab</x:v>
      </x:c>
      <x:c r="E272" s="4"/>
      <x:c r="F272" s="4"/>
      <x:c r="G272" s="4"/>
      <x:c r="H272" s="4" t="str">
        <x:v>N</x:v>
      </x:c>
      <x:c r="I272" s="4" t="str">
        <x:v>N</x:v>
      </x:c>
      <x:c r="J272" s="4" t="str">
        <x:v>sangrur</x:v>
      </x:c>
      <x:c r="K272" s="4"/>
      <x:c r="L272" s="4"/>
    </x:row>
    <x:row r="273" ht="15" hidden="0">
      <x:c r="A273" s="4" t="str">
        <x:v>RJ-CITY-AJMER-0272</x:v>
      </x:c>
      <x:c r="B273" s="4" t="str">
        <x:v>Ajmer</x:v>
      </x:c>
      <x:c r="C273" s="4"/>
      <x:c r="D273" s="4" t="str">
        <x:v>Rajasthan</x:v>
      </x:c>
      <x:c r="E273" s="4"/>
      <x:c r="F273" s="4"/>
      <x:c r="G273" s="4"/>
      <x:c r="H273" s="4" t="str">
        <x:v>N</x:v>
      </x:c>
      <x:c r="I273" s="4" t="str">
        <x:v>Y</x:v>
      </x:c>
      <x:c r="J273" s="4" t="str">
        <x:v>ajmer</x:v>
      </x:c>
      <x:c r="K273" s="4"/>
      <x:c r="L273" s="4" t="str">
        <x:v>https://transport.rajasthan.gov.in/content/transportportal/en/RSRTC/directory/Depot-Enquiry.html</x:v>
      </x:c>
    </x:row>
    <x:row r="274" ht="15" hidden="0">
      <x:c r="A274" s="4" t="str">
        <x:v>RJ-CITY-ALWAR-0273</x:v>
      </x:c>
      <x:c r="B274" s="4" t="str">
        <x:v>Alwar</x:v>
      </x:c>
      <x:c r="C274" s="4"/>
      <x:c r="D274" s="4" t="str">
        <x:v>Rajasthan</x:v>
      </x:c>
      <x:c r="E274" s="4"/>
      <x:c r="F274" s="4"/>
      <x:c r="G274" s="4"/>
      <x:c r="H274" s="4" t="str">
        <x:v>N</x:v>
      </x:c>
      <x:c r="I274" s="4" t="str">
        <x:v>N</x:v>
      </x:c>
      <x:c r="J274" s="4" t="str">
        <x:v>alwar</x:v>
      </x:c>
      <x:c r="K274" s="4"/>
      <x:c r="L274" s="4" t="str">
        <x:v>https://transport.rajasthan.gov.in/content/transportportal/en/RSRTC/directory/Depot-Enquiry.html</x:v>
      </x:c>
    </x:row>
    <x:row r="275" ht="15" hidden="0">
      <x:c r="A275" s="4" t="str">
        <x:v>RJ-CITY-BHARATPUR-0274</x:v>
      </x:c>
      <x:c r="B275" s="4" t="str">
        <x:v>Bharatpur</x:v>
      </x:c>
      <x:c r="C275" s="4"/>
      <x:c r="D275" s="4" t="str">
        <x:v>Rajasthan</x:v>
      </x:c>
      <x:c r="E275" s="4"/>
      <x:c r="F275" s="4"/>
      <x:c r="G275" s="4"/>
      <x:c r="H275" s="4" t="str">
        <x:v>N</x:v>
      </x:c>
      <x:c r="I275" s="4" t="str">
        <x:v>N</x:v>
      </x:c>
      <x:c r="J275" s="4" t="str">
        <x:v>bharatpur</x:v>
      </x:c>
      <x:c r="K275" s="4"/>
      <x:c r="L275" s="4" t="str">
        <x:v>https://transport.rajasthan.gov.in/content/transportportal/en/RSRTC/directory/Depot-Enquiry.html</x:v>
      </x:c>
    </x:row>
    <x:row r="276" ht="15" hidden="0">
      <x:c r="A276" s="4" t="str">
        <x:v>RJ-CITY-BHILWARA-0275</x:v>
      </x:c>
      <x:c r="B276" s="4" t="str">
        <x:v>Bhilwara</x:v>
      </x:c>
      <x:c r="C276" s="4"/>
      <x:c r="D276" s="4" t="str">
        <x:v>Rajasthan</x:v>
      </x:c>
      <x:c r="E276" s="4"/>
      <x:c r="F276" s="4"/>
      <x:c r="G276" s="4"/>
      <x:c r="H276" s="4" t="str">
        <x:v>N</x:v>
      </x:c>
      <x:c r="I276" s="4" t="str">
        <x:v>N</x:v>
      </x:c>
      <x:c r="J276" s="4" t="str">
        <x:v>bhilwara</x:v>
      </x:c>
      <x:c r="K276" s="4"/>
      <x:c r="L276" s="4" t="str">
        <x:v>https://transport.rajasthan.gov.in/content/transportportal/en/RSRTC/directory/Depot-Enquiry.html</x:v>
      </x:c>
    </x:row>
    <x:row r="277" ht="15" hidden="0">
      <x:c r="A277" s="4" t="str">
        <x:v>RJ-CITY-BIKANER-0276</x:v>
      </x:c>
      <x:c r="B277" s="4" t="str">
        <x:v>Bikaner</x:v>
      </x:c>
      <x:c r="C277" s="4"/>
      <x:c r="D277" s="4" t="str">
        <x:v>Rajasthan</x:v>
      </x:c>
      <x:c r="E277" s="4"/>
      <x:c r="F277" s="4"/>
      <x:c r="G277" s="4"/>
      <x:c r="H277" s="4" t="str">
        <x:v>N</x:v>
      </x:c>
      <x:c r="I277" s="4" t="str">
        <x:v>Y</x:v>
      </x:c>
      <x:c r="J277" s="4" t="str">
        <x:v>bikaner</x:v>
      </x:c>
      <x:c r="K277" s="4"/>
      <x:c r="L277" s="4" t="str">
        <x:v>https://transport.rajasthan.gov.in/content/transportportal/en/RSRTC/directory/Depot-Enquiry.html</x:v>
      </x:c>
    </x:row>
    <x:row r="278" ht="15" hidden="0">
      <x:c r="A278" s="4" t="str">
        <x:v>RJ-CITY-CHITTORGARH-0277</x:v>
      </x:c>
      <x:c r="B278" s="4" t="str">
        <x:v>Chittorgarh</x:v>
      </x:c>
      <x:c r="C278" s="4"/>
      <x:c r="D278" s="4" t="str">
        <x:v>Rajasthan</x:v>
      </x:c>
      <x:c r="E278" s="4"/>
      <x:c r="F278" s="4"/>
      <x:c r="G278" s="4"/>
      <x:c r="H278" s="4" t="str">
        <x:v>N</x:v>
      </x:c>
      <x:c r="I278" s="4" t="str">
        <x:v>N</x:v>
      </x:c>
      <x:c r="J278" s="4" t="str">
        <x:v>chittorgarh</x:v>
      </x:c>
      <x:c r="K278" s="4"/>
      <x:c r="L278" s="4" t="str">
        <x:v>https://transport.rajasthan.gov.in/content/transportportal/en/RSRTC/directory/Depot-Enquiry.html</x:v>
      </x:c>
    </x:row>
    <x:row r="279" ht="15" hidden="0">
      <x:c r="A279" s="4" t="str">
        <x:v>RJ-CITY-JAIPUR-0278</x:v>
      </x:c>
      <x:c r="B279" s="4" t="str">
        <x:v>Jaipur</x:v>
      </x:c>
      <x:c r="C279" s="4"/>
      <x:c r="D279" s="4" t="str">
        <x:v>Rajasthan</x:v>
      </x:c>
      <x:c r="E279" s="4"/>
      <x:c r="F279" s="4"/>
      <x:c r="G279" s="4"/>
      <x:c r="H279" s="4" t="str">
        <x:v>Y</x:v>
      </x:c>
      <x:c r="I279" s="4" t="str">
        <x:v>Y</x:v>
      </x:c>
      <x:c r="J279" s="4" t="str">
        <x:v>jaipur</x:v>
      </x:c>
      <x:c r="K279" s="4"/>
      <x:c r="L279" s="4" t="str">
        <x:v>https://transport.rajasthan.gov.in/content/transportportal/en/RSRTC/directory/Depot-Enquiry.html</x:v>
      </x:c>
    </x:row>
    <x:row r="280" ht="15" hidden="0">
      <x:c r="A280" s="4" t="str">
        <x:v>RJ-CITY-JAISALMER-0279</x:v>
      </x:c>
      <x:c r="B280" s="4" t="str">
        <x:v>Jaisalmer</x:v>
      </x:c>
      <x:c r="C280" s="4"/>
      <x:c r="D280" s="4" t="str">
        <x:v>Rajasthan</x:v>
      </x:c>
      <x:c r="E280" s="4"/>
      <x:c r="F280" s="4"/>
      <x:c r="G280" s="4"/>
      <x:c r="H280" s="4" t="str">
        <x:v>N</x:v>
      </x:c>
      <x:c r="I280" s="4" t="str">
        <x:v>N</x:v>
      </x:c>
      <x:c r="J280" s="4" t="str">
        <x:v>jaisalmer</x:v>
      </x:c>
      <x:c r="K280" s="4"/>
      <x:c r="L280" s="4" t="str">
        <x:v>https://transport.rajasthan.gov.in/content/transportportal/en/RSRTC/directory/Depot-Enquiry.html</x:v>
      </x:c>
    </x:row>
    <x:row r="281" ht="15" hidden="0">
      <x:c r="A281" s="4" t="str">
        <x:v>RJ-CITY-JHUNJHUNU-0280</x:v>
      </x:c>
      <x:c r="B281" s="4" t="str">
        <x:v>Jhunjhunu</x:v>
      </x:c>
      <x:c r="C281" s="4"/>
      <x:c r="D281" s="4" t="str">
        <x:v>Rajasthan</x:v>
      </x:c>
      <x:c r="E281" s="4"/>
      <x:c r="F281" s="4"/>
      <x:c r="G281" s="4"/>
      <x:c r="H281" s="4" t="str">
        <x:v>N</x:v>
      </x:c>
      <x:c r="I281" s="4" t="str">
        <x:v>N</x:v>
      </x:c>
      <x:c r="J281" s="4" t="str">
        <x:v>jhunjhunu</x:v>
      </x:c>
      <x:c r="K281" s="4"/>
      <x:c r="L281" s="4" t="str">
        <x:v>https://transport.rajasthan.gov.in/content/transportportal/en/RSRTC/directory/Depot-Enquiry.html</x:v>
      </x:c>
    </x:row>
    <x:row r="282" ht="15" hidden="0">
      <x:c r="A282" s="4" t="str">
        <x:v>RJ-CITY-JODHPUR-0281</x:v>
      </x:c>
      <x:c r="B282" s="4" t="str">
        <x:v>Jodhpur</x:v>
      </x:c>
      <x:c r="C282" s="4"/>
      <x:c r="D282" s="4" t="str">
        <x:v>Rajasthan</x:v>
      </x:c>
      <x:c r="E282" s="4"/>
      <x:c r="F282" s="4"/>
      <x:c r="G282" s="4"/>
      <x:c r="H282" s="4" t="str">
        <x:v>Y</x:v>
      </x:c>
      <x:c r="I282" s="4" t="str">
        <x:v>Y</x:v>
      </x:c>
      <x:c r="J282" s="4" t="str">
        <x:v>jodhpur</x:v>
      </x:c>
      <x:c r="K282" s="4"/>
      <x:c r="L282" s="4" t="str">
        <x:v>https://transport.rajasthan.gov.in/content/transportportal/en/RSRTC/directory/Depot-Enquiry.html</x:v>
      </x:c>
    </x:row>
    <x:row r="283" ht="15" hidden="0">
      <x:c r="A283" s="4" t="str">
        <x:v>RJ-CITY-KOTA-0282</x:v>
      </x:c>
      <x:c r="B283" s="4" t="str">
        <x:v>Kota</x:v>
      </x:c>
      <x:c r="C283" s="4"/>
      <x:c r="D283" s="4" t="str">
        <x:v>Rajasthan</x:v>
      </x:c>
      <x:c r="E283" s="4"/>
      <x:c r="F283" s="4"/>
      <x:c r="G283" s="4"/>
      <x:c r="H283" s="4" t="str">
        <x:v>Y</x:v>
      </x:c>
      <x:c r="I283" s="4" t="str">
        <x:v>Y</x:v>
      </x:c>
      <x:c r="J283" s="4" t="str">
        <x:v>kota</x:v>
      </x:c>
      <x:c r="K283" s="4"/>
      <x:c r="L283" s="4" t="str">
        <x:v>https://transport.rajasthan.gov.in/content/transportportal/en/RSRTC/directory/Depot-Enquiry.html</x:v>
      </x:c>
    </x:row>
    <x:row r="284" ht="15" hidden="0">
      <x:c r="A284" s="4" t="str">
        <x:v>RJ-CITY-MOUNTABU-0283</x:v>
      </x:c>
      <x:c r="B284" s="4" t="str">
        <x:v>Mount Abu</x:v>
      </x:c>
      <x:c r="C284" s="4"/>
      <x:c r="D284" s="4" t="str">
        <x:v>Rajasthan</x:v>
      </x:c>
      <x:c r="E284" s="4"/>
      <x:c r="F284" s="4"/>
      <x:c r="G284" s="4"/>
      <x:c r="H284" s="4" t="str">
        <x:v>N</x:v>
      </x:c>
      <x:c r="I284" s="4" t="str">
        <x:v>N</x:v>
      </x:c>
      <x:c r="J284" s="4" t="str">
        <x:v>mount abu</x:v>
      </x:c>
      <x:c r="K284" s="4"/>
      <x:c r="L284" s="4" t="str">
        <x:v>https://transport.rajasthan.gov.in/content/transportportal/en/RSRTC/directory/Depot-Enquiry.html</x:v>
      </x:c>
    </x:row>
    <x:row r="285" ht="15" hidden="0">
      <x:c r="A285" s="4" t="str">
        <x:v>RJ-CITY-PUSHKAR-0284</x:v>
      </x:c>
      <x:c r="B285" s="4" t="str">
        <x:v>Pushkar</x:v>
      </x:c>
      <x:c r="C285" s="4"/>
      <x:c r="D285" s="4" t="str">
        <x:v>Rajasthan</x:v>
      </x:c>
      <x:c r="E285" s="4"/>
      <x:c r="F285" s="4"/>
      <x:c r="G285" s="4"/>
      <x:c r="H285" s="4" t="str">
        <x:v>N</x:v>
      </x:c>
      <x:c r="I285" s="4" t="str">
        <x:v>N</x:v>
      </x:c>
      <x:c r="J285" s="4" t="str">
        <x:v>pushkar</x:v>
      </x:c>
      <x:c r="K285" s="4"/>
      <x:c r="L285" s="4" t="str">
        <x:v>https://transport.rajasthan.gov.in/content/transportportal/en/RSRTC/directory/Depot-Enquiry.html</x:v>
      </x:c>
    </x:row>
    <x:row r="286" ht="15" hidden="0">
      <x:c r="A286" s="4" t="str">
        <x:v>RJ-CITY-SIKAR-0285</x:v>
      </x:c>
      <x:c r="B286" s="4" t="str">
        <x:v>Sikar</x:v>
      </x:c>
      <x:c r="C286" s="4"/>
      <x:c r="D286" s="4" t="str">
        <x:v>Rajasthan</x:v>
      </x:c>
      <x:c r="E286" s="4"/>
      <x:c r="F286" s="4"/>
      <x:c r="G286" s="4"/>
      <x:c r="H286" s="4" t="str">
        <x:v>N</x:v>
      </x:c>
      <x:c r="I286" s="4" t="str">
        <x:v>N</x:v>
      </x:c>
      <x:c r="J286" s="4" t="str">
        <x:v>sikar</x:v>
      </x:c>
      <x:c r="K286" s="4"/>
      <x:c r="L286" s="4" t="str">
        <x:v>https://transport.rajasthan.gov.in/content/transportportal/en/RSRTC/directory/Depot-Enquiry.html</x:v>
      </x:c>
    </x:row>
    <x:row r="287" ht="15" hidden="0">
      <x:c r="A287" s="4" t="str">
        <x:v>RJ-CITY-SRIGANGANAGA-0286</x:v>
      </x:c>
      <x:c r="B287" s="4" t="str">
        <x:v>Sri Ganganagar</x:v>
      </x:c>
      <x:c r="C287" s="4"/>
      <x:c r="D287" s="4" t="str">
        <x:v>Rajasthan</x:v>
      </x:c>
      <x:c r="E287" s="4"/>
      <x:c r="F287" s="4"/>
      <x:c r="G287" s="4"/>
      <x:c r="H287" s="4" t="str">
        <x:v>N</x:v>
      </x:c>
      <x:c r="I287" s="4" t="str">
        <x:v>N</x:v>
      </x:c>
      <x:c r="J287" s="4" t="str">
        <x:v>sri ganganagar</x:v>
      </x:c>
      <x:c r="K287" s="4"/>
      <x:c r="L287" s="4" t="str">
        <x:v>https://transport.rajasthan.gov.in/content/transportportal/en/RSRTC/directory/Depot-Enquiry.html</x:v>
      </x:c>
    </x:row>
    <x:row r="288" ht="15" hidden="0">
      <x:c r="A288" s="4" t="str">
        <x:v>RJ-CITY-UDAIPUR-0287</x:v>
      </x:c>
      <x:c r="B288" s="4" t="str">
        <x:v>Udaipur</x:v>
      </x:c>
      <x:c r="C288" s="4"/>
      <x:c r="D288" s="4" t="str">
        <x:v>Rajasthan</x:v>
      </x:c>
      <x:c r="E288" s="4"/>
      <x:c r="F288" s="4"/>
      <x:c r="G288" s="4"/>
      <x:c r="H288" s="4" t="str">
        <x:v>Y</x:v>
      </x:c>
      <x:c r="I288" s="4" t="str">
        <x:v>Y</x:v>
      </x:c>
      <x:c r="J288" s="4" t="str">
        <x:v>udaipur</x:v>
      </x:c>
      <x:c r="K288" s="4"/>
      <x:c r="L288" s="4" t="str">
        <x:v>https://transport.rajasthan.gov.in/content/transportportal/en/RSRTC/directory/Depot-Enquiry.html</x:v>
      </x:c>
    </x:row>
    <x:row r="289" ht="15" hidden="0">
      <x:c r="A289" s="4" t="str">
        <x:v>SK-CITY-GANGTOK-0288</x:v>
      </x:c>
      <x:c r="B289" s="4" t="str">
        <x:v>Gangtok</x:v>
      </x:c>
      <x:c r="C289" s="4"/>
      <x:c r="D289" s="4" t="str">
        <x:v>Sikkim</x:v>
      </x:c>
      <x:c r="E289" s="4"/>
      <x:c r="F289" s="4"/>
      <x:c r="G289" s="4"/>
      <x:c r="H289" s="4" t="str">
        <x:v>Y</x:v>
      </x:c>
      <x:c r="I289" s="4" t="str">
        <x:v>Y</x:v>
      </x:c>
      <x:c r="J289" s="4" t="str">
        <x:v>gangtok</x:v>
      </x:c>
      <x:c r="K289" s="4"/>
      <x:c r="L289" s="4"/>
    </x:row>
    <x:row r="290" ht="15" hidden="0">
      <x:c r="A290" s="4" t="str">
        <x:v>SK-CITY-GYALSHING-0289</x:v>
      </x:c>
      <x:c r="B290" s="4" t="str">
        <x:v>Gyalshing</x:v>
      </x:c>
      <x:c r="C290" s="4"/>
      <x:c r="D290" s="4" t="str">
        <x:v>Sikkim</x:v>
      </x:c>
      <x:c r="E290" s="4"/>
      <x:c r="F290" s="4"/>
      <x:c r="G290" s="4"/>
      <x:c r="H290" s="4" t="str">
        <x:v>N</x:v>
      </x:c>
      <x:c r="I290" s="4" t="str">
        <x:v>N</x:v>
      </x:c>
      <x:c r="J290" s="4" t="str">
        <x:v>gyalshing</x:v>
      </x:c>
      <x:c r="K290" s="4"/>
      <x:c r="L290" s="4"/>
    </x:row>
    <x:row r="291" ht="15" hidden="0">
      <x:c r="A291" s="4" t="str">
        <x:v>SK-CITY-JORETHANG-0290</x:v>
      </x:c>
      <x:c r="B291" s="4" t="str">
        <x:v>Jorethang</x:v>
      </x:c>
      <x:c r="C291" s="4"/>
      <x:c r="D291" s="4" t="str">
        <x:v>Sikkim</x:v>
      </x:c>
      <x:c r="E291" s="4"/>
      <x:c r="F291" s="4"/>
      <x:c r="G291" s="4"/>
      <x:c r="H291" s="4" t="str">
        <x:v>N</x:v>
      </x:c>
      <x:c r="I291" s="4" t="str">
        <x:v>N</x:v>
      </x:c>
      <x:c r="J291" s="4" t="str">
        <x:v>jorethang</x:v>
      </x:c>
      <x:c r="K291" s="4"/>
      <x:c r="L291" s="4"/>
    </x:row>
    <x:row r="292" ht="15" hidden="0">
      <x:c r="A292" s="4" t="str">
        <x:v>SK-CITY-MANGAN-0291</x:v>
      </x:c>
      <x:c r="B292" s="4" t="str">
        <x:v>Mangan</x:v>
      </x:c>
      <x:c r="C292" s="4"/>
      <x:c r="D292" s="4" t="str">
        <x:v>Sikkim</x:v>
      </x:c>
      <x:c r="E292" s="4"/>
      <x:c r="F292" s="4"/>
      <x:c r="G292" s="4"/>
      <x:c r="H292" s="4" t="str">
        <x:v>N</x:v>
      </x:c>
      <x:c r="I292" s="4" t="str">
        <x:v>N</x:v>
      </x:c>
      <x:c r="J292" s="4" t="str">
        <x:v>mangan</x:v>
      </x:c>
      <x:c r="K292" s="4"/>
      <x:c r="L292" s="4"/>
    </x:row>
    <x:row r="293" ht="15" hidden="0">
      <x:c r="A293" s="4" t="str">
        <x:v>SK-CITY-NAMCHI-0292</x:v>
      </x:c>
      <x:c r="B293" s="4" t="str">
        <x:v>Namchi</x:v>
      </x:c>
      <x:c r="C293" s="4"/>
      <x:c r="D293" s="4" t="str">
        <x:v>Sikkim</x:v>
      </x:c>
      <x:c r="E293" s="4"/>
      <x:c r="F293" s="4"/>
      <x:c r="G293" s="4"/>
      <x:c r="H293" s="4" t="str">
        <x:v>N</x:v>
      </x:c>
      <x:c r="I293" s="4" t="str">
        <x:v>N</x:v>
      </x:c>
      <x:c r="J293" s="4" t="str">
        <x:v>namchi</x:v>
      </x:c>
      <x:c r="K293" s="4"/>
      <x:c r="L293" s="4"/>
    </x:row>
    <x:row r="294" ht="15" hidden="0">
      <x:c r="A294" s="4" t="str">
        <x:v>TN-CITY-CHENNAI-0293</x:v>
      </x:c>
      <x:c r="B294" s="4" t="str">
        <x:v>Chennai</x:v>
      </x:c>
      <x:c r="C294" s="4"/>
      <x:c r="D294" s="4" t="str">
        <x:v>Tamil Nadu</x:v>
      </x:c>
      <x:c r="E294" s="4"/>
      <x:c r="F294" s="4"/>
      <x:c r="G294" s="4"/>
      <x:c r="H294" s="4" t="str">
        <x:v>Y</x:v>
      </x:c>
      <x:c r="I294" s="4" t="str">
        <x:v>Y</x:v>
      </x:c>
      <x:c r="J294" s="4" t="str">
        <x:v>chennai, madras</x:v>
      </x:c>
      <x:c r="K294" s="4" t="str">
        <x:v>Madras</x:v>
      </x:c>
      <x:c r="L294" s="4"/>
    </x:row>
    <x:row r="295" ht="15" hidden="0">
      <x:c r="A295" s="4" t="str">
        <x:v>TN-CITY-COIMBATORE-0294</x:v>
      </x:c>
      <x:c r="B295" s="4" t="str">
        <x:v>Coimbatore</x:v>
      </x:c>
      <x:c r="C295" s="4"/>
      <x:c r="D295" s="4" t="str">
        <x:v>Tamil Nadu</x:v>
      </x:c>
      <x:c r="E295" s="4"/>
      <x:c r="F295" s="4"/>
      <x:c r="G295" s="4"/>
      <x:c r="H295" s="4" t="str">
        <x:v>Y</x:v>
      </x:c>
      <x:c r="I295" s="4" t="str">
        <x:v>Y</x:v>
      </x:c>
      <x:c r="J295" s="4" t="str">
        <x:v>coimbatore</x:v>
      </x:c>
      <x:c r="K295" s="4"/>
      <x:c r="L295" s="4"/>
    </x:row>
    <x:row r="296" ht="15" hidden="0">
      <x:c r="A296" s="4" t="str">
        <x:v>TN-CITY-DINDIGUL-0295</x:v>
      </x:c>
      <x:c r="B296" s="4" t="str">
        <x:v>Dindigul</x:v>
      </x:c>
      <x:c r="C296" s="4"/>
      <x:c r="D296" s="4" t="str">
        <x:v>Tamil Nadu</x:v>
      </x:c>
      <x:c r="E296" s="4"/>
      <x:c r="F296" s="4"/>
      <x:c r="G296" s="4"/>
      <x:c r="H296" s="4" t="str">
        <x:v>N</x:v>
      </x:c>
      <x:c r="I296" s="4" t="str">
        <x:v>N</x:v>
      </x:c>
      <x:c r="J296" s="4" t="str">
        <x:v>dindigul</x:v>
      </x:c>
      <x:c r="K296" s="4"/>
      <x:c r="L296" s="4"/>
    </x:row>
    <x:row r="297" ht="15" hidden="0">
      <x:c r="A297" s="4" t="str">
        <x:v>TN-CITY-ERODE-0296</x:v>
      </x:c>
      <x:c r="B297" s="4" t="str">
        <x:v>Erode</x:v>
      </x:c>
      <x:c r="C297" s="4"/>
      <x:c r="D297" s="4" t="str">
        <x:v>Tamil Nadu</x:v>
      </x:c>
      <x:c r="E297" s="4"/>
      <x:c r="F297" s="4"/>
      <x:c r="G297" s="4"/>
      <x:c r="H297" s="4" t="str">
        <x:v>N</x:v>
      </x:c>
      <x:c r="I297" s="4" t="str">
        <x:v>N</x:v>
      </x:c>
      <x:c r="J297" s="4" t="str">
        <x:v>erode</x:v>
      </x:c>
      <x:c r="K297" s="4"/>
      <x:c r="L297" s="4"/>
    </x:row>
    <x:row r="298" ht="15" hidden="0">
      <x:c r="A298" s="4" t="str">
        <x:v>TN-CITY-HOSUR-0297</x:v>
      </x:c>
      <x:c r="B298" s="4" t="str">
        <x:v>Hosur</x:v>
      </x:c>
      <x:c r="C298" s="4"/>
      <x:c r="D298" s="4" t="str">
        <x:v>Tamil Nadu</x:v>
      </x:c>
      <x:c r="E298" s="4"/>
      <x:c r="F298" s="4"/>
      <x:c r="G298" s="4"/>
      <x:c r="H298" s="4" t="str">
        <x:v>N</x:v>
      </x:c>
      <x:c r="I298" s="4" t="str">
        <x:v>N</x:v>
      </x:c>
      <x:c r="J298" s="4" t="str">
        <x:v>hosur</x:v>
      </x:c>
      <x:c r="K298" s="4"/>
      <x:c r="L298" s="4"/>
    </x:row>
    <x:row r="299" ht="15" hidden="0">
      <x:c r="A299" s="4" t="str">
        <x:v>TN-CITY-KANYAKUMARI-0298</x:v>
      </x:c>
      <x:c r="B299" s="4" t="str">
        <x:v>Kanyakumari</x:v>
      </x:c>
      <x:c r="C299" s="4"/>
      <x:c r="D299" s="4" t="str">
        <x:v>Tamil Nadu</x:v>
      </x:c>
      <x:c r="E299" s="4"/>
      <x:c r="F299" s="4"/>
      <x:c r="G299" s="4"/>
      <x:c r="H299" s="4" t="str">
        <x:v>N</x:v>
      </x:c>
      <x:c r="I299" s="4" t="str">
        <x:v>N</x:v>
      </x:c>
      <x:c r="J299" s="4" t="str">
        <x:v>kanyakumari</x:v>
      </x:c>
      <x:c r="K299" s="4"/>
      <x:c r="L299" s="4"/>
    </x:row>
    <x:row r="300" ht="15" hidden="0">
      <x:c r="A300" s="4" t="str">
        <x:v>TN-CITY-KODAIKANAL-0299</x:v>
      </x:c>
      <x:c r="B300" s="4" t="str">
        <x:v>Kodaikanal</x:v>
      </x:c>
      <x:c r="C300" s="4"/>
      <x:c r="D300" s="4" t="str">
        <x:v>Tamil Nadu</x:v>
      </x:c>
      <x:c r="E300" s="4"/>
      <x:c r="F300" s="4"/>
      <x:c r="G300" s="4"/>
      <x:c r="H300" s="4" t="str">
        <x:v>N</x:v>
      </x:c>
      <x:c r="I300" s="4" t="str">
        <x:v>N</x:v>
      </x:c>
      <x:c r="J300" s="4" t="str">
        <x:v>kodaikanal</x:v>
      </x:c>
      <x:c r="K300" s="4"/>
      <x:c r="L300" s="4"/>
    </x:row>
    <x:row r="301" ht="15" hidden="0">
      <x:c r="A301" s="4" t="str">
        <x:v>TN-CITY-KUMBAKONAM-0300</x:v>
      </x:c>
      <x:c r="B301" s="4" t="str">
        <x:v>Kumbakonam</x:v>
      </x:c>
      <x:c r="C301" s="4"/>
      <x:c r="D301" s="4" t="str">
        <x:v>Tamil Nadu</x:v>
      </x:c>
      <x:c r="E301" s="4"/>
      <x:c r="F301" s="4"/>
      <x:c r="G301" s="4"/>
      <x:c r="H301" s="4" t="str">
        <x:v>N</x:v>
      </x:c>
      <x:c r="I301" s="4" t="str">
        <x:v>N</x:v>
      </x:c>
      <x:c r="J301" s="4" t="str">
        <x:v>kumbakonam</x:v>
      </x:c>
      <x:c r="K301" s="4"/>
      <x:c r="L301" s="4"/>
    </x:row>
    <x:row r="302" ht="15" hidden="0">
      <x:c r="A302" s="4" t="str">
        <x:v>TN-CITY-MADURAI-0301</x:v>
      </x:c>
      <x:c r="B302" s="4" t="str">
        <x:v>Madurai</x:v>
      </x:c>
      <x:c r="C302" s="4"/>
      <x:c r="D302" s="4" t="str">
        <x:v>Tamil Nadu</x:v>
      </x:c>
      <x:c r="E302" s="4"/>
      <x:c r="F302" s="4"/>
      <x:c r="G302" s="4"/>
      <x:c r="H302" s="4" t="str">
        <x:v>Y</x:v>
      </x:c>
      <x:c r="I302" s="4" t="str">
        <x:v>Y</x:v>
      </x:c>
      <x:c r="J302" s="4" t="str">
        <x:v>madurai</x:v>
      </x:c>
      <x:c r="K302" s="4"/>
      <x:c r="L302" s="4"/>
    </x:row>
    <x:row r="303" ht="15" hidden="0">
      <x:c r="A303" s="4" t="str">
        <x:v>TN-CITY-NAGERCOIL-0302</x:v>
      </x:c>
      <x:c r="B303" s="4" t="str">
        <x:v>Nagercoil</x:v>
      </x:c>
      <x:c r="C303" s="4"/>
      <x:c r="D303" s="4" t="str">
        <x:v>Tamil Nadu</x:v>
      </x:c>
      <x:c r="E303" s="4"/>
      <x:c r="F303" s="4"/>
      <x:c r="G303" s="4"/>
      <x:c r="H303" s="4" t="str">
        <x:v>N</x:v>
      </x:c>
      <x:c r="I303" s="4" t="str">
        <x:v>N</x:v>
      </x:c>
      <x:c r="J303" s="4" t="str">
        <x:v>nagercoil</x:v>
      </x:c>
      <x:c r="K303" s="4"/>
      <x:c r="L303" s="4"/>
    </x:row>
    <x:row r="304" ht="15" hidden="0">
      <x:c r="A304" s="4" t="str">
        <x:v>TN-CITY-RAMESWARAM-0303</x:v>
      </x:c>
      <x:c r="B304" s="4" t="str">
        <x:v>Rameswaram</x:v>
      </x:c>
      <x:c r="C304" s="4"/>
      <x:c r="D304" s="4" t="str">
        <x:v>Tamil Nadu</x:v>
      </x:c>
      <x:c r="E304" s="4"/>
      <x:c r="F304" s="4"/>
      <x:c r="G304" s="4"/>
      <x:c r="H304" s="4" t="str">
        <x:v>N</x:v>
      </x:c>
      <x:c r="I304" s="4" t="str">
        <x:v>N</x:v>
      </x:c>
      <x:c r="J304" s="4" t="str">
        <x:v>rameswaram</x:v>
      </x:c>
      <x:c r="K304" s="4"/>
      <x:c r="L304" s="4"/>
    </x:row>
    <x:row r="305" ht="15" hidden="0">
      <x:c r="A305" s="4" t="str">
        <x:v>TN-CITY-SALEM-0304</x:v>
      </x:c>
      <x:c r="B305" s="4" t="str">
        <x:v>Salem</x:v>
      </x:c>
      <x:c r="C305" s="4"/>
      <x:c r="D305" s="4" t="str">
        <x:v>Tamil Nadu</x:v>
      </x:c>
      <x:c r="E305" s="4"/>
      <x:c r="F305" s="4"/>
      <x:c r="G305" s="4"/>
      <x:c r="H305" s="4" t="str">
        <x:v>Y</x:v>
      </x:c>
      <x:c r="I305" s="4" t="str">
        <x:v>Y</x:v>
      </x:c>
      <x:c r="J305" s="4" t="str">
        <x:v>salem</x:v>
      </x:c>
      <x:c r="K305" s="4"/>
      <x:c r="L305" s="4"/>
    </x:row>
    <x:row r="306" ht="15" hidden="0">
      <x:c r="A306" s="4" t="str">
        <x:v>TN-CITY-THANJAVUR-0305</x:v>
      </x:c>
      <x:c r="B306" s="4" t="str">
        <x:v>Thanjavur</x:v>
      </x:c>
      <x:c r="C306" s="4"/>
      <x:c r="D306" s="4" t="str">
        <x:v>Tamil Nadu</x:v>
      </x:c>
      <x:c r="E306" s="4"/>
      <x:c r="F306" s="4"/>
      <x:c r="G306" s="4"/>
      <x:c r="H306" s="4" t="str">
        <x:v>N</x:v>
      </x:c>
      <x:c r="I306" s="4" t="str">
        <x:v>N</x:v>
      </x:c>
      <x:c r="J306" s="4" t="str">
        <x:v>thanjavur</x:v>
      </x:c>
      <x:c r="K306" s="4"/>
      <x:c r="L306" s="4"/>
    </x:row>
    <x:row r="307" ht="15" hidden="0">
      <x:c r="A307" s="4" t="str">
        <x:v>TN-CITY-TIRUCHIRAPPA-0306</x:v>
      </x:c>
      <x:c r="B307" s="4" t="str">
        <x:v>Tiruchirappalli</x:v>
      </x:c>
      <x:c r="C307" s="4"/>
      <x:c r="D307" s="4" t="str">
        <x:v>Tamil Nadu</x:v>
      </x:c>
      <x:c r="E307" s="4"/>
      <x:c r="F307" s="4"/>
      <x:c r="G307" s="4"/>
      <x:c r="H307" s="4" t="str">
        <x:v>Y</x:v>
      </x:c>
      <x:c r="I307" s="4" t="str">
        <x:v>Y</x:v>
      </x:c>
      <x:c r="J307" s="4" t="str">
        <x:v>tiruchirappalli, trichy</x:v>
      </x:c>
      <x:c r="K307" s="4" t="str">
        <x:v>Trichy</x:v>
      </x:c>
      <x:c r="L307" s="4"/>
    </x:row>
    <x:row r="308" ht="15" hidden="0">
      <x:c r="A308" s="4" t="str">
        <x:v>TN-CITY-TIRUNELVELI-0307</x:v>
      </x:c>
      <x:c r="B308" s="4" t="str">
        <x:v>Tirunelveli</x:v>
      </x:c>
      <x:c r="C308" s="4"/>
      <x:c r="D308" s="4" t="str">
        <x:v>Tamil Nadu</x:v>
      </x:c>
      <x:c r="E308" s="4"/>
      <x:c r="F308" s="4"/>
      <x:c r="G308" s="4"/>
      <x:c r="H308" s="4" t="str">
        <x:v>N</x:v>
      </x:c>
      <x:c r="I308" s="4" t="str">
        <x:v>Y</x:v>
      </x:c>
      <x:c r="J308" s="4" t="str">
        <x:v>tirunelveli</x:v>
      </x:c>
      <x:c r="K308" s="4"/>
      <x:c r="L308" s="4"/>
    </x:row>
    <x:row r="309" ht="15" hidden="0">
      <x:c r="A309" s="4" t="str">
        <x:v>TN-CITY-TIRUPPUR-0308</x:v>
      </x:c>
      <x:c r="B309" s="4" t="str">
        <x:v>Tiruppur</x:v>
      </x:c>
      <x:c r="C309" s="4"/>
      <x:c r="D309" s="4" t="str">
        <x:v>Tamil Nadu</x:v>
      </x:c>
      <x:c r="E309" s="4"/>
      <x:c r="F309" s="4"/>
      <x:c r="G309" s="4"/>
      <x:c r="H309" s="4" t="str">
        <x:v>N</x:v>
      </x:c>
      <x:c r="I309" s="4" t="str">
        <x:v>N</x:v>
      </x:c>
      <x:c r="J309" s="4" t="str">
        <x:v>tiruppur</x:v>
      </x:c>
      <x:c r="K309" s="4"/>
      <x:c r="L309" s="4"/>
    </x:row>
    <x:row r="310" ht="15" hidden="0">
      <x:c r="A310" s="4" t="str">
        <x:v>TN-CITY-UDHAGAMANDAL-0309</x:v>
      </x:c>
      <x:c r="B310" s="4" t="str">
        <x:v>Udhagamandalam</x:v>
      </x:c>
      <x:c r="C310" s="4"/>
      <x:c r="D310" s="4" t="str">
        <x:v>Tamil Nadu</x:v>
      </x:c>
      <x:c r="E310" s="4"/>
      <x:c r="F310" s="4"/>
      <x:c r="G310" s="4"/>
      <x:c r="H310" s="4" t="str">
        <x:v>N</x:v>
      </x:c>
      <x:c r="I310" s="4" t="str">
        <x:v>N</x:v>
      </x:c>
      <x:c r="J310" s="4" t="str">
        <x:v>udhagamandalam, ooty</x:v>
      </x:c>
      <x:c r="K310" s="4" t="str">
        <x:v>Ooty</x:v>
      </x:c>
      <x:c r="L310" s="4"/>
    </x:row>
    <x:row r="311" ht="15" hidden="0">
      <x:c r="A311" s="4" t="str">
        <x:v>TN-CITY-VELLORE-0310</x:v>
      </x:c>
      <x:c r="B311" s="4" t="str">
        <x:v>Vellore</x:v>
      </x:c>
      <x:c r="C311" s="4"/>
      <x:c r="D311" s="4" t="str">
        <x:v>Tamil Nadu</x:v>
      </x:c>
      <x:c r="E311" s="4"/>
      <x:c r="F311" s="4"/>
      <x:c r="G311" s="4"/>
      <x:c r="H311" s="4" t="str">
        <x:v>N</x:v>
      </x:c>
      <x:c r="I311" s="4" t="str">
        <x:v>N</x:v>
      </x:c>
      <x:c r="J311" s="4" t="str">
        <x:v>vellore</x:v>
      </x:c>
      <x:c r="K311" s="4"/>
      <x:c r="L311" s="4"/>
    </x:row>
    <x:row r="312" ht="15" hidden="0">
      <x:c r="A312" s="4" t="str">
        <x:v>TG-CITY-ADILABAD-0311</x:v>
      </x:c>
      <x:c r="B312" s="4" t="str">
        <x:v>Adilabad</x:v>
      </x:c>
      <x:c r="C312" s="4"/>
      <x:c r="D312" s="4" t="str">
        <x:v>Telangana</x:v>
      </x:c>
      <x:c r="E312" s="4"/>
      <x:c r="F312" s="4"/>
      <x:c r="G312" s="4"/>
      <x:c r="H312" s="4" t="str">
        <x:v>N</x:v>
      </x:c>
      <x:c r="I312" s="4" t="str">
        <x:v>N</x:v>
      </x:c>
      <x:c r="J312" s="4" t="str">
        <x:v>adilabad</x:v>
      </x:c>
      <x:c r="K312" s="4"/>
      <x:c r="L312" s="4"/>
    </x:row>
    <x:row r="313" ht="15" hidden="0">
      <x:c r="A313" s="4" t="str">
        <x:v>TG-CITY-HYDERABAD-0312</x:v>
      </x:c>
      <x:c r="B313" s="4" t="str">
        <x:v>Hyderabad</x:v>
      </x:c>
      <x:c r="C313" s="4"/>
      <x:c r="D313" s="4" t="str">
        <x:v>Telangana</x:v>
      </x:c>
      <x:c r="E313" s="4"/>
      <x:c r="F313" s="4"/>
      <x:c r="G313" s="4"/>
      <x:c r="H313" s="4" t="str">
        <x:v>Y</x:v>
      </x:c>
      <x:c r="I313" s="4" t="str">
        <x:v>Y</x:v>
      </x:c>
      <x:c r="J313" s="4" t="str">
        <x:v>hyderabad</x:v>
      </x:c>
      <x:c r="K313" s="4"/>
      <x:c r="L313" s="4"/>
    </x:row>
    <x:row r="314" ht="15" hidden="0">
      <x:c r="A314" s="4" t="str">
        <x:v>TG-CITY-KARIMNAGAR-0313</x:v>
      </x:c>
      <x:c r="B314" s="4" t="str">
        <x:v>Karimnagar</x:v>
      </x:c>
      <x:c r="C314" s="4"/>
      <x:c r="D314" s="4" t="str">
        <x:v>Telangana</x:v>
      </x:c>
      <x:c r="E314" s="4"/>
      <x:c r="F314" s="4"/>
      <x:c r="G314" s="4"/>
      <x:c r="H314" s="4" t="str">
        <x:v>N</x:v>
      </x:c>
      <x:c r="I314" s="4" t="str">
        <x:v>N</x:v>
      </x:c>
      <x:c r="J314" s="4" t="str">
        <x:v>karimnagar</x:v>
      </x:c>
      <x:c r="K314" s="4"/>
      <x:c r="L314" s="4"/>
    </x:row>
    <x:row r="315" ht="15" hidden="0">
      <x:c r="A315" s="4" t="str">
        <x:v>TG-CITY-KHAMMAM-0314</x:v>
      </x:c>
      <x:c r="B315" s="4" t="str">
        <x:v>Khammam</x:v>
      </x:c>
      <x:c r="C315" s="4"/>
      <x:c r="D315" s="4" t="str">
        <x:v>Telangana</x:v>
      </x:c>
      <x:c r="E315" s="4"/>
      <x:c r="F315" s="4"/>
      <x:c r="G315" s="4"/>
      <x:c r="H315" s="4" t="str">
        <x:v>N</x:v>
      </x:c>
      <x:c r="I315" s="4" t="str">
        <x:v>N</x:v>
      </x:c>
      <x:c r="J315" s="4" t="str">
        <x:v>khammam</x:v>
      </x:c>
      <x:c r="K315" s="4"/>
      <x:c r="L315" s="4"/>
    </x:row>
    <x:row r="316" ht="15" hidden="0">
      <x:c r="A316" s="4" t="str">
        <x:v>TG-CITY-MAHABUBNAGAR-0315</x:v>
      </x:c>
      <x:c r="B316" s="4" t="str">
        <x:v>Mahabubnagar</x:v>
      </x:c>
      <x:c r="C316" s="4"/>
      <x:c r="D316" s="4" t="str">
        <x:v>Telangana</x:v>
      </x:c>
      <x:c r="E316" s="4"/>
      <x:c r="F316" s="4"/>
      <x:c r="G316" s="4"/>
      <x:c r="H316" s="4" t="str">
        <x:v>N</x:v>
      </x:c>
      <x:c r="I316" s="4" t="str">
        <x:v>N</x:v>
      </x:c>
      <x:c r="J316" s="4" t="str">
        <x:v>mahabubnagar</x:v>
      </x:c>
      <x:c r="K316" s="4"/>
      <x:c r="L316" s="4"/>
    </x:row>
    <x:row r="317" ht="15" hidden="0">
      <x:c r="A317" s="4" t="str">
        <x:v>TG-CITY-NALGONDA-0316</x:v>
      </x:c>
      <x:c r="B317" s="4" t="str">
        <x:v>Nalgonda</x:v>
      </x:c>
      <x:c r="C317" s="4"/>
      <x:c r="D317" s="4" t="str">
        <x:v>Telangana</x:v>
      </x:c>
      <x:c r="E317" s="4"/>
      <x:c r="F317" s="4"/>
      <x:c r="G317" s="4"/>
      <x:c r="H317" s="4" t="str">
        <x:v>N</x:v>
      </x:c>
      <x:c r="I317" s="4" t="str">
        <x:v>N</x:v>
      </x:c>
      <x:c r="J317" s="4" t="str">
        <x:v>nalgonda</x:v>
      </x:c>
      <x:c r="K317" s="4"/>
      <x:c r="L317" s="4"/>
    </x:row>
    <x:row r="318" ht="15" hidden="0">
      <x:c r="A318" s="4" t="str">
        <x:v>TG-CITY-NIZAMABAD-0317</x:v>
      </x:c>
      <x:c r="B318" s="4" t="str">
        <x:v>Nizamabad</x:v>
      </x:c>
      <x:c r="C318" s="4"/>
      <x:c r="D318" s="4" t="str">
        <x:v>Telangana</x:v>
      </x:c>
      <x:c r="E318" s="4"/>
      <x:c r="F318" s="4"/>
      <x:c r="G318" s="4"/>
      <x:c r="H318" s="4" t="str">
        <x:v>N</x:v>
      </x:c>
      <x:c r="I318" s="4" t="str">
        <x:v>N</x:v>
      </x:c>
      <x:c r="J318" s="4" t="str">
        <x:v>nizamabad</x:v>
      </x:c>
      <x:c r="K318" s="4"/>
      <x:c r="L318" s="4"/>
    </x:row>
    <x:row r="319" ht="15" hidden="0">
      <x:c r="A319" s="4" t="str">
        <x:v>TG-CITY-SIDDIPET-0318</x:v>
      </x:c>
      <x:c r="B319" s="4" t="str">
        <x:v>Siddipet</x:v>
      </x:c>
      <x:c r="C319" s="4"/>
      <x:c r="D319" s="4" t="str">
        <x:v>Telangana</x:v>
      </x:c>
      <x:c r="E319" s="4"/>
      <x:c r="F319" s="4"/>
      <x:c r="G319" s="4"/>
      <x:c r="H319" s="4" t="str">
        <x:v>N</x:v>
      </x:c>
      <x:c r="I319" s="4" t="str">
        <x:v>N</x:v>
      </x:c>
      <x:c r="J319" s="4" t="str">
        <x:v>siddipet</x:v>
      </x:c>
      <x:c r="K319" s="4"/>
      <x:c r="L319" s="4"/>
    </x:row>
    <x:row r="320" ht="15" hidden="0">
      <x:c r="A320" s="4" t="str">
        <x:v>TG-CITY-WARANGAL-0319</x:v>
      </x:c>
      <x:c r="B320" s="4" t="str">
        <x:v>Warangal</x:v>
      </x:c>
      <x:c r="C320" s="4"/>
      <x:c r="D320" s="4" t="str">
        <x:v>Telangana</x:v>
      </x:c>
      <x:c r="E320" s="4"/>
      <x:c r="F320" s="4"/>
      <x:c r="G320" s="4"/>
      <x:c r="H320" s="4" t="str">
        <x:v>Y</x:v>
      </x:c>
      <x:c r="I320" s="4" t="str">
        <x:v>Y</x:v>
      </x:c>
      <x:c r="J320" s="4" t="str">
        <x:v>warangal</x:v>
      </x:c>
      <x:c r="K320" s="4"/>
      <x:c r="L320" s="4"/>
    </x:row>
    <x:row r="321" ht="15" hidden="0">
      <x:c r="A321" s="4" t="str">
        <x:v>TR-CITY-AGARTALA-0320</x:v>
      </x:c>
      <x:c r="B321" s="4" t="str">
        <x:v>Agartala</x:v>
      </x:c>
      <x:c r="C321" s="4"/>
      <x:c r="D321" s="4" t="str">
        <x:v>Tripura</x:v>
      </x:c>
      <x:c r="E321" s="4"/>
      <x:c r="F321" s="4"/>
      <x:c r="G321" s="4"/>
      <x:c r="H321" s="4" t="str">
        <x:v>Y</x:v>
      </x:c>
      <x:c r="I321" s="4" t="str">
        <x:v>Y</x:v>
      </x:c>
      <x:c r="J321" s="4" t="str">
        <x:v>agartala</x:v>
      </x:c>
      <x:c r="K321" s="4"/>
      <x:c r="L321" s="4"/>
    </x:row>
    <x:row r="322" ht="15" hidden="0">
      <x:c r="A322" s="4" t="str">
        <x:v>TR-CITY-AMBASSA-0321</x:v>
      </x:c>
      <x:c r="B322" s="4" t="str">
        <x:v>Ambassa</x:v>
      </x:c>
      <x:c r="C322" s="4"/>
      <x:c r="D322" s="4" t="str">
        <x:v>Tripura</x:v>
      </x:c>
      <x:c r="E322" s="4"/>
      <x:c r="F322" s="4"/>
      <x:c r="G322" s="4"/>
      <x:c r="H322" s="4" t="str">
        <x:v>N</x:v>
      </x:c>
      <x:c r="I322" s="4" t="str">
        <x:v>N</x:v>
      </x:c>
      <x:c r="J322" s="4" t="str">
        <x:v>ambassa</x:v>
      </x:c>
      <x:c r="K322" s="4"/>
      <x:c r="L322" s="4"/>
    </x:row>
    <x:row r="323" ht="15" hidden="0">
      <x:c r="A323" s="4" t="str">
        <x:v>TR-CITY-BELONIA-0322</x:v>
      </x:c>
      <x:c r="B323" s="4" t="str">
        <x:v>Belonia</x:v>
      </x:c>
      <x:c r="C323" s="4"/>
      <x:c r="D323" s="4" t="str">
        <x:v>Tripura</x:v>
      </x:c>
      <x:c r="E323" s="4"/>
      <x:c r="F323" s="4"/>
      <x:c r="G323" s="4"/>
      <x:c r="H323" s="4" t="str">
        <x:v>N</x:v>
      </x:c>
      <x:c r="I323" s="4" t="str">
        <x:v>N</x:v>
      </x:c>
      <x:c r="J323" s="4" t="str">
        <x:v>belonia</x:v>
      </x:c>
      <x:c r="K323" s="4"/>
      <x:c r="L323" s="4"/>
    </x:row>
    <x:row r="324" ht="15" hidden="0">
      <x:c r="A324" s="4" t="str">
        <x:v>TR-CITY-DHARMANAGAR-0323</x:v>
      </x:c>
      <x:c r="B324" s="4" t="str">
        <x:v>Dharmanagar</x:v>
      </x:c>
      <x:c r="C324" s="4"/>
      <x:c r="D324" s="4" t="str">
        <x:v>Tripura</x:v>
      </x:c>
      <x:c r="E324" s="4"/>
      <x:c r="F324" s="4"/>
      <x:c r="G324" s="4"/>
      <x:c r="H324" s="4" t="str">
        <x:v>N</x:v>
      </x:c>
      <x:c r="I324" s="4" t="str">
        <x:v>N</x:v>
      </x:c>
      <x:c r="J324" s="4" t="str">
        <x:v>dharmanagar</x:v>
      </x:c>
      <x:c r="K324" s="4"/>
      <x:c r="L324" s="4"/>
    </x:row>
    <x:row r="325" ht="15" hidden="0">
      <x:c r="A325" s="4" t="str">
        <x:v>TR-CITY-KAILASHAHAR-0324</x:v>
      </x:c>
      <x:c r="B325" s="4" t="str">
        <x:v>Kailashahar</x:v>
      </x:c>
      <x:c r="C325" s="4"/>
      <x:c r="D325" s="4" t="str">
        <x:v>Tripura</x:v>
      </x:c>
      <x:c r="E325" s="4"/>
      <x:c r="F325" s="4"/>
      <x:c r="G325" s="4"/>
      <x:c r="H325" s="4" t="str">
        <x:v>N</x:v>
      </x:c>
      <x:c r="I325" s="4" t="str">
        <x:v>N</x:v>
      </x:c>
      <x:c r="J325" s="4" t="str">
        <x:v>kailashahar</x:v>
      </x:c>
      <x:c r="K325" s="4"/>
      <x:c r="L325" s="4"/>
    </x:row>
    <x:row r="326" ht="15" hidden="0">
      <x:c r="A326" s="4" t="str">
        <x:v>TR-CITY-UDAIPUR-0325</x:v>
      </x:c>
      <x:c r="B326" s="4" t="str">
        <x:v>Udaipur</x:v>
      </x:c>
      <x:c r="C326" s="4"/>
      <x:c r="D326" s="4" t="str">
        <x:v>Tripura</x:v>
      </x:c>
      <x:c r="E326" s="4"/>
      <x:c r="F326" s="4"/>
      <x:c r="G326" s="4"/>
      <x:c r="H326" s="4" t="str">
        <x:v>Y</x:v>
      </x:c>
      <x:c r="I326" s="4" t="str">
        <x:v>N</x:v>
      </x:c>
      <x:c r="J326" s="4" t="str">
        <x:v>udaipur</x:v>
      </x:c>
      <x:c r="K326" s="4"/>
      <x:c r="L326" s="4"/>
    </x:row>
    <x:row r="327" ht="15" hidden="0">
      <x:c r="A327" s="4" t="str">
        <x:v>UP-CITY-AGRA-0326</x:v>
      </x:c>
      <x:c r="B327" s="4" t="str">
        <x:v>Agra</x:v>
      </x:c>
      <x:c r="C327" s="4"/>
      <x:c r="D327" s="4" t="str">
        <x:v>Uttar Pradesh</x:v>
      </x:c>
      <x:c r="E327" s="4"/>
      <x:c r="F327" s="4"/>
      <x:c r="G327" s="4"/>
      <x:c r="H327" s="4" t="str">
        <x:v>Y</x:v>
      </x:c>
      <x:c r="I327" s="4" t="str">
        <x:v>Y</x:v>
      </x:c>
      <x:c r="J327" s="4" t="str">
        <x:v>agra</x:v>
      </x:c>
      <x:c r="K327" s="4"/>
      <x:c r="L327" s="4"/>
    </x:row>
    <x:row r="328" ht="15" hidden="0">
      <x:c r="A328" s="4" t="str">
        <x:v>UP-CITY-ALIGARH-0327</x:v>
      </x:c>
      <x:c r="B328" s="4" t="str">
        <x:v>Aligarh</x:v>
      </x:c>
      <x:c r="C328" s="4"/>
      <x:c r="D328" s="4" t="str">
        <x:v>Uttar Pradesh</x:v>
      </x:c>
      <x:c r="E328" s="4"/>
      <x:c r="F328" s="4"/>
      <x:c r="G328" s="4"/>
      <x:c r="H328" s="4" t="str">
        <x:v>N</x:v>
      </x:c>
      <x:c r="I328" s="4" t="str">
        <x:v>N</x:v>
      </x:c>
      <x:c r="J328" s="4" t="str">
        <x:v>aligarh</x:v>
      </x:c>
      <x:c r="K328" s="4"/>
      <x:c r="L328" s="4"/>
    </x:row>
    <x:row r="329" ht="15" hidden="0">
      <x:c r="A329" s="4" t="str">
        <x:v>UP-CITY-AYODHYA-0328</x:v>
      </x:c>
      <x:c r="B329" s="4" t="str">
        <x:v>Ayodhya</x:v>
      </x:c>
      <x:c r="C329" s="4"/>
      <x:c r="D329" s="4" t="str">
        <x:v>Uttar Pradesh</x:v>
      </x:c>
      <x:c r="E329" s="4"/>
      <x:c r="F329" s="4"/>
      <x:c r="G329" s="4"/>
      <x:c r="H329" s="4" t="str">
        <x:v>N</x:v>
      </x:c>
      <x:c r="I329" s="4" t="str">
        <x:v>N</x:v>
      </x:c>
      <x:c r="J329" s="4" t="str">
        <x:v>ayodhya, faizabad</x:v>
      </x:c>
      <x:c r="K329" s="4" t="str">
        <x:v>Faizabad</x:v>
      </x:c>
      <x:c r="L329" s="4"/>
    </x:row>
    <x:row r="330" ht="15" hidden="0">
      <x:c r="A330" s="4" t="str">
        <x:v>UP-CITY-BAREILLY-0329</x:v>
      </x:c>
      <x:c r="B330" s="4" t="str">
        <x:v>Bareilly</x:v>
      </x:c>
      <x:c r="C330" s="4"/>
      <x:c r="D330" s="4" t="str">
        <x:v>Uttar Pradesh</x:v>
      </x:c>
      <x:c r="E330" s="4"/>
      <x:c r="F330" s="4"/>
      <x:c r="G330" s="4"/>
      <x:c r="H330" s="4" t="str">
        <x:v>N</x:v>
      </x:c>
      <x:c r="I330" s="4" t="str">
        <x:v>N</x:v>
      </x:c>
      <x:c r="J330" s="4" t="str">
        <x:v>bareilly</x:v>
      </x:c>
      <x:c r="K330" s="4"/>
      <x:c r="L330" s="4"/>
    </x:row>
    <x:row r="331" ht="15" hidden="0">
      <x:c r="A331" s="4" t="str">
        <x:v>UP-CITY-GHAZIABAD-0330</x:v>
      </x:c>
      <x:c r="B331" s="4" t="str">
        <x:v>Ghaziabad</x:v>
      </x:c>
      <x:c r="C331" s="4"/>
      <x:c r="D331" s="4" t="str">
        <x:v>Uttar Pradesh</x:v>
      </x:c>
      <x:c r="E331" s="4"/>
      <x:c r="F331" s="4"/>
      <x:c r="G331" s="4"/>
      <x:c r="H331" s="4" t="str">
        <x:v>Y</x:v>
      </x:c>
      <x:c r="I331" s="4" t="str">
        <x:v>N</x:v>
      </x:c>
      <x:c r="J331" s="4" t="str">
        <x:v>ghaziabad</x:v>
      </x:c>
      <x:c r="K331" s="4"/>
      <x:c r="L331" s="4"/>
    </x:row>
    <x:row r="332" ht="15" hidden="0">
      <x:c r="A332" s="4" t="str">
        <x:v>UP-CITY-GORAKHPUR-0331</x:v>
      </x:c>
      <x:c r="B332" s="4" t="str">
        <x:v>Gorakhpur</x:v>
      </x:c>
      <x:c r="C332" s="4"/>
      <x:c r="D332" s="4" t="str">
        <x:v>Uttar Pradesh</x:v>
      </x:c>
      <x:c r="E332" s="4"/>
      <x:c r="F332" s="4"/>
      <x:c r="G332" s="4"/>
      <x:c r="H332" s="4" t="str">
        <x:v>N</x:v>
      </x:c>
      <x:c r="I332" s="4" t="str">
        <x:v>Y</x:v>
      </x:c>
      <x:c r="J332" s="4" t="str">
        <x:v>gorakhpur</x:v>
      </x:c>
      <x:c r="K332" s="4"/>
      <x:c r="L332" s="4"/>
    </x:row>
    <x:row r="333" ht="15" hidden="0">
      <x:c r="A333" s="4" t="str">
        <x:v>UP-CITY-JHANSI-0332</x:v>
      </x:c>
      <x:c r="B333" s="4" t="str">
        <x:v>Jhansi</x:v>
      </x:c>
      <x:c r="C333" s="4"/>
      <x:c r="D333" s="4" t="str">
        <x:v>Uttar Pradesh</x:v>
      </x:c>
      <x:c r="E333" s="4"/>
      <x:c r="F333" s="4"/>
      <x:c r="G333" s="4"/>
      <x:c r="H333" s="4" t="str">
        <x:v>N</x:v>
      </x:c>
      <x:c r="I333" s="4" t="str">
        <x:v>N</x:v>
      </x:c>
      <x:c r="J333" s="4" t="str">
        <x:v>jhansi</x:v>
      </x:c>
      <x:c r="K333" s="4"/>
      <x:c r="L333" s="4"/>
    </x:row>
    <x:row r="334" ht="15" hidden="0">
      <x:c r="A334" s="4" t="str">
        <x:v>UP-CITY-KANPUR-0333</x:v>
      </x:c>
      <x:c r="B334" s="4" t="str">
        <x:v>Kanpur</x:v>
      </x:c>
      <x:c r="C334" s="4"/>
      <x:c r="D334" s="4" t="str">
        <x:v>Uttar Pradesh</x:v>
      </x:c>
      <x:c r="E334" s="4"/>
      <x:c r="F334" s="4"/>
      <x:c r="G334" s="4"/>
      <x:c r="H334" s="4" t="str">
        <x:v>Y</x:v>
      </x:c>
      <x:c r="I334" s="4" t="str">
        <x:v>Y</x:v>
      </x:c>
      <x:c r="J334" s="4" t="str">
        <x:v>kanpur</x:v>
      </x:c>
      <x:c r="K334" s="4"/>
      <x:c r="L334" s="4"/>
    </x:row>
    <x:row r="335" ht="15" hidden="0">
      <x:c r="A335" s="4" t="str">
        <x:v>UP-CITY-LUCKNOW-0334</x:v>
      </x:c>
      <x:c r="B335" s="4" t="str">
        <x:v>Lucknow</x:v>
      </x:c>
      <x:c r="C335" s="4"/>
      <x:c r="D335" s="4" t="str">
        <x:v>Uttar Pradesh</x:v>
      </x:c>
      <x:c r="E335" s="4"/>
      <x:c r="F335" s="4"/>
      <x:c r="G335" s="4"/>
      <x:c r="H335" s="4" t="str">
        <x:v>Y</x:v>
      </x:c>
      <x:c r="I335" s="4" t="str">
        <x:v>Y</x:v>
      </x:c>
      <x:c r="J335" s="4" t="str">
        <x:v>lucknow</x:v>
      </x:c>
      <x:c r="K335" s="4"/>
      <x:c r="L335" s="4"/>
    </x:row>
    <x:row r="336" ht="15" hidden="0">
      <x:c r="A336" s="4" t="str">
        <x:v>UP-CITY-MATHURA-0335</x:v>
      </x:c>
      <x:c r="B336" s="4" t="str">
        <x:v>Mathura</x:v>
      </x:c>
      <x:c r="C336" s="4"/>
      <x:c r="D336" s="4" t="str">
        <x:v>Uttar Pradesh</x:v>
      </x:c>
      <x:c r="E336" s="4"/>
      <x:c r="F336" s="4"/>
      <x:c r="G336" s="4"/>
      <x:c r="H336" s="4" t="str">
        <x:v>N</x:v>
      </x:c>
      <x:c r="I336" s="4" t="str">
        <x:v>N</x:v>
      </x:c>
      <x:c r="J336" s="4" t="str">
        <x:v>mathura</x:v>
      </x:c>
      <x:c r="K336" s="4"/>
      <x:c r="L336" s="4"/>
    </x:row>
    <x:row r="337" ht="15" hidden="0">
      <x:c r="A337" s="4" t="str">
        <x:v>UP-CITY-MEERUT-0336</x:v>
      </x:c>
      <x:c r="B337" s="4" t="str">
        <x:v>Meerut</x:v>
      </x:c>
      <x:c r="C337" s="4"/>
      <x:c r="D337" s="4" t="str">
        <x:v>Uttar Pradesh</x:v>
      </x:c>
      <x:c r="E337" s="4"/>
      <x:c r="F337" s="4"/>
      <x:c r="G337" s="4"/>
      <x:c r="H337" s="4" t="str">
        <x:v>Y</x:v>
      </x:c>
      <x:c r="I337" s="4" t="str">
        <x:v>N</x:v>
      </x:c>
      <x:c r="J337" s="4" t="str">
        <x:v>meerut</x:v>
      </x:c>
      <x:c r="K337" s="4"/>
      <x:c r="L337" s="4"/>
    </x:row>
    <x:row r="338" ht="15" hidden="0">
      <x:c r="A338" s="4" t="str">
        <x:v>UP-CITY-MORADABAD-0337</x:v>
      </x:c>
      <x:c r="B338" s="4" t="str">
        <x:v>Moradabad</x:v>
      </x:c>
      <x:c r="C338" s="4"/>
      <x:c r="D338" s="4" t="str">
        <x:v>Uttar Pradesh</x:v>
      </x:c>
      <x:c r="E338" s="4"/>
      <x:c r="F338" s="4"/>
      <x:c r="G338" s="4"/>
      <x:c r="H338" s="4" t="str">
        <x:v>N</x:v>
      </x:c>
      <x:c r="I338" s="4" t="str">
        <x:v>N</x:v>
      </x:c>
      <x:c r="J338" s="4" t="str">
        <x:v>moradabad</x:v>
      </x:c>
      <x:c r="K338" s="4"/>
      <x:c r="L338" s="4"/>
    </x:row>
    <x:row r="339" ht="15" hidden="0">
      <x:c r="A339" s="4" t="str">
        <x:v>UP-CITY-NOIDA-0338</x:v>
      </x:c>
      <x:c r="B339" s="4" t="str">
        <x:v>Noida</x:v>
      </x:c>
      <x:c r="C339" s="4"/>
      <x:c r="D339" s="4" t="str">
        <x:v>Uttar Pradesh</x:v>
      </x:c>
      <x:c r="E339" s="4"/>
      <x:c r="F339" s="4"/>
      <x:c r="G339" s="4"/>
      <x:c r="H339" s="4" t="str">
        <x:v>Y</x:v>
      </x:c>
      <x:c r="I339" s="4" t="str">
        <x:v>N</x:v>
      </x:c>
      <x:c r="J339" s="4" t="str">
        <x:v>noida</x:v>
      </x:c>
      <x:c r="K339" s="4"/>
      <x:c r="L339" s="4"/>
    </x:row>
    <x:row r="340" ht="15" hidden="0">
      <x:c r="A340" s="4" t="str">
        <x:v>UP-CITY-PRAYAGRAJ-0339</x:v>
      </x:c>
      <x:c r="B340" s="4" t="str">
        <x:v>Prayagraj</x:v>
      </x:c>
      <x:c r="C340" s="4"/>
      <x:c r="D340" s="4" t="str">
        <x:v>Uttar Pradesh</x:v>
      </x:c>
      <x:c r="E340" s="4"/>
      <x:c r="F340" s="4"/>
      <x:c r="G340" s="4"/>
      <x:c r="H340" s="4" t="str">
        <x:v>Y</x:v>
      </x:c>
      <x:c r="I340" s="4" t="str">
        <x:v>Y</x:v>
      </x:c>
      <x:c r="J340" s="4" t="str">
        <x:v>prayagraj, allahabad</x:v>
      </x:c>
      <x:c r="K340" s="4" t="str">
        <x:v>Allahabad</x:v>
      </x:c>
      <x:c r="L340" s="4"/>
    </x:row>
    <x:row r="341" ht="15" hidden="0">
      <x:c r="A341" s="4" t="str">
        <x:v>UP-CITY-SAHARANPUR-0340</x:v>
      </x:c>
      <x:c r="B341" s="4" t="str">
        <x:v>Saharanpur</x:v>
      </x:c>
      <x:c r="C341" s="4"/>
      <x:c r="D341" s="4" t="str">
        <x:v>Uttar Pradesh</x:v>
      </x:c>
      <x:c r="E341" s="4"/>
      <x:c r="F341" s="4"/>
      <x:c r="G341" s="4"/>
      <x:c r="H341" s="4" t="str">
        <x:v>N</x:v>
      </x:c>
      <x:c r="I341" s="4" t="str">
        <x:v>N</x:v>
      </x:c>
      <x:c r="J341" s="4" t="str">
        <x:v>saharanpur</x:v>
      </x:c>
      <x:c r="K341" s="4"/>
      <x:c r="L341" s="4"/>
    </x:row>
    <x:row r="342" ht="15" hidden="0">
      <x:c r="A342" s="4" t="str">
        <x:v>UP-CITY-VARANASI-0341</x:v>
      </x:c>
      <x:c r="B342" s="4" t="str">
        <x:v>Varanasi</x:v>
      </x:c>
      <x:c r="C342" s="4"/>
      <x:c r="D342" s="4" t="str">
        <x:v>Uttar Pradesh</x:v>
      </x:c>
      <x:c r="E342" s="4"/>
      <x:c r="F342" s="4"/>
      <x:c r="G342" s="4"/>
      <x:c r="H342" s="4" t="str">
        <x:v>Y</x:v>
      </x:c>
      <x:c r="I342" s="4" t="str">
        <x:v>Y</x:v>
      </x:c>
      <x:c r="J342" s="4" t="str">
        <x:v>varanasi</x:v>
      </x:c>
      <x:c r="K342" s="4"/>
      <x:c r="L342" s="4"/>
    </x:row>
    <x:row r="343" ht="15" hidden="0">
      <x:c r="A343" s="4" t="str">
        <x:v>UK-CITY-ALMORA-0342</x:v>
      </x:c>
      <x:c r="B343" s="4" t="str">
        <x:v>Almora</x:v>
      </x:c>
      <x:c r="C343" s="4"/>
      <x:c r="D343" s="4" t="str">
        <x:v>Uttarakhand</x:v>
      </x:c>
      <x:c r="E343" s="4"/>
      <x:c r="F343" s="4"/>
      <x:c r="G343" s="4"/>
      <x:c r="H343" s="4" t="str">
        <x:v>N</x:v>
      </x:c>
      <x:c r="I343" s="4" t="str">
        <x:v>N</x:v>
      </x:c>
      <x:c r="J343" s="4" t="str">
        <x:v>almora</x:v>
      </x:c>
      <x:c r="K343" s="4"/>
      <x:c r="L343" s="4" t="str">
        <x:v>https://utconline.uk.gov.in/contactUs.aspx</x:v>
      </x:c>
    </x:row>
    <x:row r="344" ht="15" hidden="0">
      <x:c r="A344" s="4" t="str">
        <x:v>UK-CITY-DEHRADUN-0343</x:v>
      </x:c>
      <x:c r="B344" s="4" t="str">
        <x:v>Dehradun</x:v>
      </x:c>
      <x:c r="C344" s="4"/>
      <x:c r="D344" s="4" t="str">
        <x:v>Uttarakhand</x:v>
      </x:c>
      <x:c r="E344" s="4"/>
      <x:c r="F344" s="4"/>
      <x:c r="G344" s="4"/>
      <x:c r="H344" s="4" t="str">
        <x:v>Y</x:v>
      </x:c>
      <x:c r="I344" s="4" t="str">
        <x:v>Y</x:v>
      </x:c>
      <x:c r="J344" s="4" t="str">
        <x:v>dehradun</x:v>
      </x:c>
      <x:c r="K344" s="4"/>
      <x:c r="L344" s="4" t="str">
        <x:v>https://utconline.uk.gov.in/contactUs.aspx</x:v>
      </x:c>
    </x:row>
    <x:row r="345" ht="15" hidden="0">
      <x:c r="A345" s="4" t="str">
        <x:v>UK-CITY-HALDWANI-0344</x:v>
      </x:c>
      <x:c r="B345" s="4" t="str">
        <x:v>Haldwani</x:v>
      </x:c>
      <x:c r="C345" s="4"/>
      <x:c r="D345" s="4" t="str">
        <x:v>Uttarakhand</x:v>
      </x:c>
      <x:c r="E345" s="4"/>
      <x:c r="F345" s="4"/>
      <x:c r="G345" s="4"/>
      <x:c r="H345" s="4" t="str">
        <x:v>N</x:v>
      </x:c>
      <x:c r="I345" s="4" t="str">
        <x:v>N</x:v>
      </x:c>
      <x:c r="J345" s="4" t="str">
        <x:v>haldwani</x:v>
      </x:c>
      <x:c r="K345" s="4"/>
      <x:c r="L345" s="4" t="str">
        <x:v>https://utconline.uk.gov.in/contactUs.aspx</x:v>
      </x:c>
    </x:row>
    <x:row r="346" ht="15" hidden="0">
      <x:c r="A346" s="4" t="str">
        <x:v>UK-CITY-HARIDWAR-0345</x:v>
      </x:c>
      <x:c r="B346" s="4" t="str">
        <x:v>Haridwar</x:v>
      </x:c>
      <x:c r="C346" s="4"/>
      <x:c r="D346" s="4" t="str">
        <x:v>Uttarakhand</x:v>
      </x:c>
      <x:c r="E346" s="4"/>
      <x:c r="F346" s="4"/>
      <x:c r="G346" s="4"/>
      <x:c r="H346" s="4" t="str">
        <x:v>Y</x:v>
      </x:c>
      <x:c r="I346" s="4" t="str">
        <x:v>Y</x:v>
      </x:c>
      <x:c r="J346" s="4" t="str">
        <x:v>haridwar</x:v>
      </x:c>
      <x:c r="K346" s="4"/>
      <x:c r="L346" s="4" t="str">
        <x:v>https://utconline.uk.gov.in/contactUs.aspx</x:v>
      </x:c>
    </x:row>
    <x:row r="347" ht="15" hidden="0">
      <x:c r="A347" s="4" t="str">
        <x:v>UK-CITY-KASHIPUR-0346</x:v>
      </x:c>
      <x:c r="B347" s="4" t="str">
        <x:v>Kashipur</x:v>
      </x:c>
      <x:c r="C347" s="4"/>
      <x:c r="D347" s="4" t="str">
        <x:v>Uttarakhand</x:v>
      </x:c>
      <x:c r="E347" s="4"/>
      <x:c r="F347" s="4"/>
      <x:c r="G347" s="4"/>
      <x:c r="H347" s="4" t="str">
        <x:v>N</x:v>
      </x:c>
      <x:c r="I347" s="4" t="str">
        <x:v>N</x:v>
      </x:c>
      <x:c r="J347" s="4" t="str">
        <x:v>kashipur</x:v>
      </x:c>
      <x:c r="K347" s="4"/>
      <x:c r="L347" s="4" t="str">
        <x:v>https://utconline.uk.gov.in/contactUs.aspx</x:v>
      </x:c>
    </x:row>
    <x:row r="348" ht="15" hidden="0">
      <x:c r="A348" s="4" t="str">
        <x:v>UK-CITY-MUSSOORIE-0347</x:v>
      </x:c>
      <x:c r="B348" s="4" t="str">
        <x:v>Mussoorie</x:v>
      </x:c>
      <x:c r="C348" s="4"/>
      <x:c r="D348" s="4" t="str">
        <x:v>Uttarakhand</x:v>
      </x:c>
      <x:c r="E348" s="4"/>
      <x:c r="F348" s="4"/>
      <x:c r="G348" s="4"/>
      <x:c r="H348" s="4" t="str">
        <x:v>N</x:v>
      </x:c>
      <x:c r="I348" s="4" t="str">
        <x:v>N</x:v>
      </x:c>
      <x:c r="J348" s="4" t="str">
        <x:v>mussoorie</x:v>
      </x:c>
      <x:c r="K348" s="4"/>
      <x:c r="L348" s="4"/>
    </x:row>
    <x:row r="349" ht="15" hidden="0">
      <x:c r="A349" s="4" t="str">
        <x:v>UK-CITY-NAINITAL-0348</x:v>
      </x:c>
      <x:c r="B349" s="4" t="str">
        <x:v>Nainital</x:v>
      </x:c>
      <x:c r="C349" s="4"/>
      <x:c r="D349" s="4" t="str">
        <x:v>Uttarakhand</x:v>
      </x:c>
      <x:c r="E349" s="4"/>
      <x:c r="F349" s="4"/>
      <x:c r="G349" s="4"/>
      <x:c r="H349" s="4" t="str">
        <x:v>N</x:v>
      </x:c>
      <x:c r="I349" s="4" t="str">
        <x:v>N</x:v>
      </x:c>
      <x:c r="J349" s="4" t="str">
        <x:v>nainital</x:v>
      </x:c>
      <x:c r="K349" s="4"/>
      <x:c r="L349" s="4"/>
    </x:row>
    <x:row r="350" ht="15" hidden="0">
      <x:c r="A350" s="4" t="str">
        <x:v>UK-CITY-PITHORAGARH-0349</x:v>
      </x:c>
      <x:c r="B350" s="4" t="str">
        <x:v>Pithoragarh</x:v>
      </x:c>
      <x:c r="C350" s="4"/>
      <x:c r="D350" s="4" t="str">
        <x:v>Uttarakhand</x:v>
      </x:c>
      <x:c r="E350" s="4"/>
      <x:c r="F350" s="4"/>
      <x:c r="G350" s="4"/>
      <x:c r="H350" s="4" t="str">
        <x:v>N</x:v>
      </x:c>
      <x:c r="I350" s="4" t="str">
        <x:v>N</x:v>
      </x:c>
      <x:c r="J350" s="4" t="str">
        <x:v>pithoragarh</x:v>
      </x:c>
      <x:c r="K350" s="4"/>
      <x:c r="L350" s="4" t="str">
        <x:v>https://utconline.uk.gov.in/contactUs.aspx</x:v>
      </x:c>
    </x:row>
    <x:row r="351" ht="15" hidden="0">
      <x:c r="A351" s="4" t="str">
        <x:v>UK-CITY-RISHIKESH-0350</x:v>
      </x:c>
      <x:c r="B351" s="4" t="str">
        <x:v>Rishikesh</x:v>
      </x:c>
      <x:c r="C351" s="4"/>
      <x:c r="D351" s="4" t="str">
        <x:v>Uttarakhand</x:v>
      </x:c>
      <x:c r="E351" s="4"/>
      <x:c r="F351" s="4"/>
      <x:c r="G351" s="4"/>
      <x:c r="H351" s="4" t="str">
        <x:v>N</x:v>
      </x:c>
      <x:c r="I351" s="4" t="str">
        <x:v>Y</x:v>
      </x:c>
      <x:c r="J351" s="4" t="str">
        <x:v>rishikesh</x:v>
      </x:c>
      <x:c r="K351" s="4"/>
      <x:c r="L351" s="4" t="str">
        <x:v>https://utconline.uk.gov.in/contactUs.aspx</x:v>
      </x:c>
    </x:row>
    <x:row r="352" ht="15" hidden="0">
      <x:c r="A352" s="4" t="str">
        <x:v>UK-CITY-ROORKEE-0351</x:v>
      </x:c>
      <x:c r="B352" s="4" t="str">
        <x:v>Roorkee</x:v>
      </x:c>
      <x:c r="C352" s="4"/>
      <x:c r="D352" s="4" t="str">
        <x:v>Uttarakhand</x:v>
      </x:c>
      <x:c r="E352" s="4"/>
      <x:c r="F352" s="4"/>
      <x:c r="G352" s="4"/>
      <x:c r="H352" s="4" t="str">
        <x:v>N</x:v>
      </x:c>
      <x:c r="I352" s="4" t="str">
        <x:v>N</x:v>
      </x:c>
      <x:c r="J352" s="4" t="str">
        <x:v>roorkee</x:v>
      </x:c>
      <x:c r="K352" s="4"/>
      <x:c r="L352" s="4" t="str">
        <x:v>https://utconline.uk.gov.in/contactUs.aspx</x:v>
      </x:c>
    </x:row>
    <x:row r="353" ht="15" hidden="0">
      <x:c r="A353" s="4" t="str">
        <x:v>UK-CITY-RUDRAPUR-0352</x:v>
      </x:c>
      <x:c r="B353" s="4" t="str">
        <x:v>Rudrapur</x:v>
      </x:c>
      <x:c r="C353" s="4"/>
      <x:c r="D353" s="4" t="str">
        <x:v>Uttarakhand</x:v>
      </x:c>
      <x:c r="E353" s="4"/>
      <x:c r="F353" s="4"/>
      <x:c r="G353" s="4"/>
      <x:c r="H353" s="4" t="str">
        <x:v>N</x:v>
      </x:c>
      <x:c r="I353" s="4" t="str">
        <x:v>N</x:v>
      </x:c>
      <x:c r="J353" s="4" t="str">
        <x:v>rudrapur</x:v>
      </x:c>
      <x:c r="K353" s="4"/>
      <x:c r="L353" s="4" t="str">
        <x:v>https://utconline.uk.gov.in/contactUs.aspx</x:v>
      </x:c>
    </x:row>
    <x:row r="354" ht="15" hidden="0">
      <x:c r="A354" s="4" t="str">
        <x:v>AN-CITY-DIGLIPUR-0353</x:v>
      </x:c>
      <x:c r="B354" s="4" t="str">
        <x:v>Diglipur</x:v>
      </x:c>
      <x:c r="C354" s="4"/>
      <x:c r="D354" s="4"/>
      <x:c r="E354" s="4" t="str">
        <x:v>Andaman and Nicobar Islands</x:v>
      </x:c>
      <x:c r="F354" s="4"/>
      <x:c r="G354" s="4"/>
      <x:c r="H354" s="4" t="str">
        <x:v>N</x:v>
      </x:c>
      <x:c r="I354" s="4" t="str">
        <x:v>N</x:v>
      </x:c>
      <x:c r="J354" s="4" t="str">
        <x:v>diglipur</x:v>
      </x:c>
      <x:c r="K354" s="4"/>
      <x:c r="L354" s="4"/>
    </x:row>
    <x:row r="355" ht="15" hidden="0">
      <x:c r="A355" s="4" t="str">
        <x:v>AN-CITY-MAYABUNDER-0354</x:v>
      </x:c>
      <x:c r="B355" s="4" t="str">
        <x:v>Mayabunder</x:v>
      </x:c>
      <x:c r="C355" s="4"/>
      <x:c r="D355" s="4"/>
      <x:c r="E355" s="4" t="str">
        <x:v>Andaman and Nicobar Islands</x:v>
      </x:c>
      <x:c r="F355" s="4"/>
      <x:c r="G355" s="4"/>
      <x:c r="H355" s="4" t="str">
        <x:v>N</x:v>
      </x:c>
      <x:c r="I355" s="4" t="str">
        <x:v>N</x:v>
      </x:c>
      <x:c r="J355" s="4" t="str">
        <x:v>mayabunder</x:v>
      </x:c>
      <x:c r="K355" s="4"/>
      <x:c r="L355" s="4"/>
    </x:row>
    <x:row r="356" ht="15" hidden="0">
      <x:c r="A356" s="4" t="str">
        <x:v>AN-CITY-PORTBLAIR-0355</x:v>
      </x:c>
      <x:c r="B356" s="4" t="str">
        <x:v>Port Blair</x:v>
      </x:c>
      <x:c r="C356" s="4"/>
      <x:c r="D356" s="4"/>
      <x:c r="E356" s="4" t="str">
        <x:v>Andaman and Nicobar Islands</x:v>
      </x:c>
      <x:c r="F356" s="4"/>
      <x:c r="G356" s="4"/>
      <x:c r="H356" s="4" t="str">
        <x:v>Y</x:v>
      </x:c>
      <x:c r="I356" s="4" t="str">
        <x:v>Y</x:v>
      </x:c>
      <x:c r="J356" s="4" t="str">
        <x:v>port blair</x:v>
      </x:c>
      <x:c r="K356" s="4"/>
      <x:c r="L356" s="4"/>
    </x:row>
    <x:row r="357" ht="15" hidden="0">
      <x:c r="A357" s="4" t="str">
        <x:v>AN-CITY-RANGAT-0356</x:v>
      </x:c>
      <x:c r="B357" s="4" t="str">
        <x:v>Rangat</x:v>
      </x:c>
      <x:c r="C357" s="4"/>
      <x:c r="D357" s="4"/>
      <x:c r="E357" s="4" t="str">
        <x:v>Andaman and Nicobar Islands</x:v>
      </x:c>
      <x:c r="F357" s="4"/>
      <x:c r="G357" s="4"/>
      <x:c r="H357" s="4" t="str">
        <x:v>N</x:v>
      </x:c>
      <x:c r="I357" s="4" t="str">
        <x:v>N</x:v>
      </x:c>
      <x:c r="J357" s="4" t="str">
        <x:v>rangat</x:v>
      </x:c>
      <x:c r="K357" s="4"/>
      <x:c r="L357" s="4"/>
    </x:row>
    <x:row r="358" ht="15" hidden="0">
      <x:c r="A358" s="4" t="str">
        <x:v>CH-CITY-CHANDIGARH-0357</x:v>
      </x:c>
      <x:c r="B358" s="4" t="str">
        <x:v>Chandigarh</x:v>
      </x:c>
      <x:c r="C358" s="4"/>
      <x:c r="D358" s="4"/>
      <x:c r="E358" s="4" t="str">
        <x:v>Chandigarh</x:v>
      </x:c>
      <x:c r="F358" s="4"/>
      <x:c r="G358" s="4"/>
      <x:c r="H358" s="4" t="str">
        <x:v>Y</x:v>
      </x:c>
      <x:c r="I358" s="4" t="str">
        <x:v>Y</x:v>
      </x:c>
      <x:c r="J358" s="4" t="str">
        <x:v>chandigarh</x:v>
      </x:c>
      <x:c r="K358" s="4"/>
      <x:c r="L358" s="4" t="str">
        <x:v>https://punbusonline.com/contact_us</x:v>
      </x:c>
    </x:row>
    <x:row r="359" ht="15" hidden="0">
      <x:c r="A359" s="4" t="str">
        <x:v>DD-CITY-DAMAN-0358</x:v>
      </x:c>
      <x:c r="B359" s="4" t="str">
        <x:v>Daman</x:v>
      </x:c>
      <x:c r="C359" s="4"/>
      <x:c r="D359" s="4"/>
      <x:c r="E359" s="4" t="str">
        <x:v>Dadra and Nagar Haveli and Daman and Diu</x:v>
      </x:c>
      <x:c r="F359" s="4"/>
      <x:c r="G359" s="4"/>
      <x:c r="H359" s="4" t="str">
        <x:v>Y</x:v>
      </x:c>
      <x:c r="I359" s="4" t="str">
        <x:v>N</x:v>
      </x:c>
      <x:c r="J359" s="4" t="str">
        <x:v>daman</x:v>
      </x:c>
      <x:c r="K359" s="4"/>
      <x:c r="L359" s="4"/>
    </x:row>
    <x:row r="360" ht="15" hidden="0">
      <x:c r="A360" s="4" t="str">
        <x:v>DD-CITY-DIU-0359</x:v>
      </x:c>
      <x:c r="B360" s="4" t="str">
        <x:v>Diu</x:v>
      </x:c>
      <x:c r="C360" s="4"/>
      <x:c r="D360" s="4"/>
      <x:c r="E360" s="4" t="str">
        <x:v>Dadra and Nagar Haveli and Daman and Diu</x:v>
      </x:c>
      <x:c r="F360" s="4"/>
      <x:c r="G360" s="4"/>
      <x:c r="H360" s="4" t="str">
        <x:v>N</x:v>
      </x:c>
      <x:c r="I360" s="4" t="str">
        <x:v>N</x:v>
      </x:c>
      <x:c r="J360" s="4" t="str">
        <x:v>diu</x:v>
      </x:c>
      <x:c r="K360" s="4"/>
      <x:c r="L360" s="4"/>
    </x:row>
    <x:row r="361" ht="15" hidden="0">
      <x:c r="A361" s="4" t="str">
        <x:v>DD-CITY-SILVASSA-0360</x:v>
      </x:c>
      <x:c r="B361" s="4" t="str">
        <x:v>Silvassa</x:v>
      </x:c>
      <x:c r="C361" s="4"/>
      <x:c r="D361" s="4"/>
      <x:c r="E361" s="4" t="str">
        <x:v>Dadra and Nagar Haveli and Daman and Diu</x:v>
      </x:c>
      <x:c r="F361" s="4"/>
      <x:c r="G361" s="4"/>
      <x:c r="H361" s="4" t="str">
        <x:v>Y</x:v>
      </x:c>
      <x:c r="I361" s="4" t="str">
        <x:v>N</x:v>
      </x:c>
      <x:c r="J361" s="4" t="str">
        <x:v>silvassa</x:v>
      </x:c>
      <x:c r="K361" s="4"/>
      <x:c r="L361" s="4"/>
    </x:row>
    <x:row r="362" ht="15" hidden="0">
      <x:c r="A362" s="4" t="str">
        <x:v>DL-CITY-DELHI-0361</x:v>
      </x:c>
      <x:c r="B362" s="4" t="str">
        <x:v>Delhi</x:v>
      </x:c>
      <x:c r="C362" s="4"/>
      <x:c r="D362" s="4"/>
      <x:c r="E362" s="4" t="str">
        <x:v>Delhi</x:v>
      </x:c>
      <x:c r="F362" s="4"/>
      <x:c r="G362" s="4"/>
      <x:c r="H362" s="4" t="str">
        <x:v>Y</x:v>
      </x:c>
      <x:c r="I362" s="4" t="str">
        <x:v>Y</x:v>
      </x:c>
      <x:c r="J362" s="4" t="str">
        <x:v>delhi</x:v>
      </x:c>
      <x:c r="K362" s="4"/>
      <x:c r="L362" s="4"/>
    </x:row>
    <x:row r="363" ht="15" hidden="0">
      <x:c r="A363" s="4" t="str">
        <x:v>JK-CITY-ANANTNAG-0362</x:v>
      </x:c>
      <x:c r="B363" s="4" t="str">
        <x:v>Anantnag</x:v>
      </x:c>
      <x:c r="C363" s="4"/>
      <x:c r="D363" s="4"/>
      <x:c r="E363" s="4" t="str">
        <x:v>Jammu and Kashmir</x:v>
      </x:c>
      <x:c r="F363" s="4"/>
      <x:c r="G363" s="4"/>
      <x:c r="H363" s="4" t="str">
        <x:v>N</x:v>
      </x:c>
      <x:c r="I363" s="4" t="str">
        <x:v>N</x:v>
      </x:c>
      <x:c r="J363" s="4" t="str">
        <x:v>anantnag</x:v>
      </x:c>
      <x:c r="K363" s="4"/>
      <x:c r="L363" s="4"/>
    </x:row>
    <x:row r="364" ht="15" hidden="0">
      <x:c r="A364" s="4" t="str">
        <x:v>JK-CITY-BARAMULLA-0363</x:v>
      </x:c>
      <x:c r="B364" s="4" t="str">
        <x:v>Baramulla</x:v>
      </x:c>
      <x:c r="C364" s="4"/>
      <x:c r="D364" s="4"/>
      <x:c r="E364" s="4" t="str">
        <x:v>Jammu and Kashmir</x:v>
      </x:c>
      <x:c r="F364" s="4"/>
      <x:c r="G364" s="4"/>
      <x:c r="H364" s="4" t="str">
        <x:v>N</x:v>
      </x:c>
      <x:c r="I364" s="4" t="str">
        <x:v>N</x:v>
      </x:c>
      <x:c r="J364" s="4" t="str">
        <x:v>baramulla</x:v>
      </x:c>
      <x:c r="K364" s="4"/>
      <x:c r="L364" s="4"/>
    </x:row>
    <x:row r="365" ht="15" hidden="0">
      <x:c r="A365" s="4" t="str">
        <x:v>JK-CITY-JAMMU-0364</x:v>
      </x:c>
      <x:c r="B365" s="4" t="str">
        <x:v>Jammu</x:v>
      </x:c>
      <x:c r="C365" s="4"/>
      <x:c r="D365" s="4"/>
      <x:c r="E365" s="4" t="str">
        <x:v>Jammu and Kashmir</x:v>
      </x:c>
      <x:c r="F365" s="4"/>
      <x:c r="G365" s="4"/>
      <x:c r="H365" s="4" t="str">
        <x:v>Y</x:v>
      </x:c>
      <x:c r="I365" s="4" t="str">
        <x:v>Y</x:v>
      </x:c>
      <x:c r="J365" s="4" t="str">
        <x:v>jammu</x:v>
      </x:c>
      <x:c r="K365" s="4"/>
      <x:c r="L365" s="4"/>
    </x:row>
    <x:row r="366" ht="15" hidden="0">
      <x:c r="A366" s="4" t="str">
        <x:v>JK-CITY-KATHUA-0365</x:v>
      </x:c>
      <x:c r="B366" s="4" t="str">
        <x:v>Kathua</x:v>
      </x:c>
      <x:c r="C366" s="4"/>
      <x:c r="D366" s="4"/>
      <x:c r="E366" s="4" t="str">
        <x:v>Jammu and Kashmir</x:v>
      </x:c>
      <x:c r="F366" s="4"/>
      <x:c r="G366" s="4"/>
      <x:c r="H366" s="4" t="str">
        <x:v>N</x:v>
      </x:c>
      <x:c r="I366" s="4" t="str">
        <x:v>N</x:v>
      </x:c>
      <x:c r="J366" s="4" t="str">
        <x:v>kathua</x:v>
      </x:c>
      <x:c r="K366" s="4"/>
      <x:c r="L366" s="4"/>
    </x:row>
    <x:row r="367" ht="15" hidden="0">
      <x:c r="A367" s="4" t="str">
        <x:v>JK-CITY-KATRA-0366</x:v>
      </x:c>
      <x:c r="B367" s="4" t="str">
        <x:v>Katra</x:v>
      </x:c>
      <x:c r="C367" s="4"/>
      <x:c r="D367" s="4"/>
      <x:c r="E367" s="4" t="str">
        <x:v>Jammu and Kashmir</x:v>
      </x:c>
      <x:c r="F367" s="4"/>
      <x:c r="G367" s="4"/>
      <x:c r="H367" s="4" t="str">
        <x:v>N</x:v>
      </x:c>
      <x:c r="I367" s="4" t="str">
        <x:v>Y</x:v>
      </x:c>
      <x:c r="J367" s="4" t="str">
        <x:v>katra</x:v>
      </x:c>
      <x:c r="K367" s="4"/>
      <x:c r="L367" s="4"/>
    </x:row>
    <x:row r="368" ht="15" hidden="0">
      <x:c r="A368" s="4" t="str">
        <x:v>JK-CITY-KUPWARA-0367</x:v>
      </x:c>
      <x:c r="B368" s="4" t="str">
        <x:v>Kupwara</x:v>
      </x:c>
      <x:c r="C368" s="4"/>
      <x:c r="D368" s="4"/>
      <x:c r="E368" s="4" t="str">
        <x:v>Jammu and Kashmir</x:v>
      </x:c>
      <x:c r="F368" s="4"/>
      <x:c r="G368" s="4"/>
      <x:c r="H368" s="4" t="str">
        <x:v>N</x:v>
      </x:c>
      <x:c r="I368" s="4" t="str">
        <x:v>N</x:v>
      </x:c>
      <x:c r="J368" s="4" t="str">
        <x:v>kupwara</x:v>
      </x:c>
      <x:c r="K368" s="4"/>
      <x:c r="L368" s="4"/>
    </x:row>
    <x:row r="369" ht="15" hidden="0">
      <x:c r="A369" s="4" t="str">
        <x:v>JK-CITY-POONCH-0368</x:v>
      </x:c>
      <x:c r="B369" s="4" t="str">
        <x:v>Poonch</x:v>
      </x:c>
      <x:c r="C369" s="4"/>
      <x:c r="D369" s="4"/>
      <x:c r="E369" s="4" t="str">
        <x:v>Jammu and Kashmir</x:v>
      </x:c>
      <x:c r="F369" s="4"/>
      <x:c r="G369" s="4"/>
      <x:c r="H369" s="4" t="str">
        <x:v>N</x:v>
      </x:c>
      <x:c r="I369" s="4" t="str">
        <x:v>N</x:v>
      </x:c>
      <x:c r="J369" s="4" t="str">
        <x:v>poonch</x:v>
      </x:c>
      <x:c r="K369" s="4"/>
      <x:c r="L369" s="4"/>
    </x:row>
    <x:row r="370" ht="15" hidden="0">
      <x:c r="A370" s="4" t="str">
        <x:v>JK-CITY-SRINAGAR-0369</x:v>
      </x:c>
      <x:c r="B370" s="4" t="str">
        <x:v>Srinagar</x:v>
      </x:c>
      <x:c r="C370" s="4"/>
      <x:c r="D370" s="4"/>
      <x:c r="E370" s="4" t="str">
        <x:v>Jammu and Kashmir</x:v>
      </x:c>
      <x:c r="F370" s="4"/>
      <x:c r="G370" s="4"/>
      <x:c r="H370" s="4" t="str">
        <x:v>Y</x:v>
      </x:c>
      <x:c r="I370" s="4" t="str">
        <x:v>Y</x:v>
      </x:c>
      <x:c r="J370" s="4" t="str">
        <x:v>srinagar</x:v>
      </x:c>
      <x:c r="K370" s="4"/>
      <x:c r="L370" s="4"/>
    </x:row>
    <x:row r="371" ht="15" hidden="0">
      <x:c r="A371" s="4" t="str">
        <x:v>JK-CITY-UDHAMPUR-0370</x:v>
      </x:c>
      <x:c r="B371" s="4" t="str">
        <x:v>Udhampur</x:v>
      </x:c>
      <x:c r="C371" s="4"/>
      <x:c r="D371" s="4"/>
      <x:c r="E371" s="4" t="str">
        <x:v>Jammu and Kashmir</x:v>
      </x:c>
      <x:c r="F371" s="4"/>
      <x:c r="G371" s="4"/>
      <x:c r="H371" s="4" t="str">
        <x:v>N</x:v>
      </x:c>
      <x:c r="I371" s="4" t="str">
        <x:v>N</x:v>
      </x:c>
      <x:c r="J371" s="4" t="str">
        <x:v>udhampur</x:v>
      </x:c>
      <x:c r="K371" s="4"/>
      <x:c r="L371" s="4"/>
    </x:row>
    <x:row r="372" ht="15" hidden="0">
      <x:c r="A372" s="4" t="str">
        <x:v>LA-CITY-KARGIL-0371</x:v>
      </x:c>
      <x:c r="B372" s="4" t="str">
        <x:v>Kargil</x:v>
      </x:c>
      <x:c r="C372" s="4"/>
      <x:c r="D372" s="4"/>
      <x:c r="E372" s="4" t="str">
        <x:v>Ladakh</x:v>
      </x:c>
      <x:c r="F372" s="4"/>
      <x:c r="G372" s="4"/>
      <x:c r="H372" s="4" t="str">
        <x:v>N</x:v>
      </x:c>
      <x:c r="I372" s="4" t="str">
        <x:v>N</x:v>
      </x:c>
      <x:c r="J372" s="4" t="str">
        <x:v>kargil</x:v>
      </x:c>
      <x:c r="K372" s="4"/>
      <x:c r="L372" s="4"/>
    </x:row>
    <x:row r="373" ht="15" hidden="0">
      <x:c r="A373" s="4" t="str">
        <x:v>LA-CITY-LEH-0372</x:v>
      </x:c>
      <x:c r="B373" s="4" t="str">
        <x:v>Leh</x:v>
      </x:c>
      <x:c r="C373" s="4"/>
      <x:c r="D373" s="4"/>
      <x:c r="E373" s="4" t="str">
        <x:v>Ladakh</x:v>
      </x:c>
      <x:c r="F373" s="4"/>
      <x:c r="G373" s="4"/>
      <x:c r="H373" s="4" t="str">
        <x:v>Y</x:v>
      </x:c>
      <x:c r="I373" s="4" t="str">
        <x:v>Y</x:v>
      </x:c>
      <x:c r="J373" s="4" t="str">
        <x:v>leh</x:v>
      </x:c>
      <x:c r="K373" s="4"/>
      <x:c r="L373" s="4"/>
    </x:row>
    <x:row r="374" ht="15" hidden="0">
      <x:c r="A374" s="4" t="str">
        <x:v>LD-CITY-AGATTI-0373</x:v>
      </x:c>
      <x:c r="B374" s="4" t="str">
        <x:v>Agatti</x:v>
      </x:c>
      <x:c r="C374" s="4"/>
      <x:c r="D374" s="4"/>
      <x:c r="E374" s="4" t="str">
        <x:v>Lakshadweep</x:v>
      </x:c>
      <x:c r="F374" s="4"/>
      <x:c r="G374" s="4"/>
      <x:c r="H374" s="4" t="str">
        <x:v>N</x:v>
      </x:c>
      <x:c r="I374" s="4" t="str">
        <x:v>N</x:v>
      </x:c>
      <x:c r="J374" s="4" t="str">
        <x:v>agatti</x:v>
      </x:c>
      <x:c r="K374" s="4"/>
      <x:c r="L374" s="4"/>
    </x:row>
    <x:row r="375" ht="15" hidden="0">
      <x:c r="A375" s="4" t="str">
        <x:v>LD-CITY-KAVARATTI-0374</x:v>
      </x:c>
      <x:c r="B375" s="4" t="str">
        <x:v>Kavaratti</x:v>
      </x:c>
      <x:c r="C375" s="4"/>
      <x:c r="D375" s="4"/>
      <x:c r="E375" s="4" t="str">
        <x:v>Lakshadweep</x:v>
      </x:c>
      <x:c r="F375" s="4"/>
      <x:c r="G375" s="4"/>
      <x:c r="H375" s="4" t="str">
        <x:v>Y</x:v>
      </x:c>
      <x:c r="I375" s="4" t="str">
        <x:v>N</x:v>
      </x:c>
      <x:c r="J375" s="4" t="str">
        <x:v>kavaratti</x:v>
      </x:c>
      <x:c r="K375" s="4"/>
      <x:c r="L375" s="4"/>
    </x:row>
    <x:row r="376" ht="15" hidden="0">
      <x:c r="A376" s="4" t="str">
        <x:v>LD-CITY-MINICOY-0375</x:v>
      </x:c>
      <x:c r="B376" s="4" t="str">
        <x:v>Minicoy</x:v>
      </x:c>
      <x:c r="C376" s="4"/>
      <x:c r="D376" s="4"/>
      <x:c r="E376" s="4" t="str">
        <x:v>Lakshadweep</x:v>
      </x:c>
      <x:c r="F376" s="4"/>
      <x:c r="G376" s="4"/>
      <x:c r="H376" s="4" t="str">
        <x:v>N</x:v>
      </x:c>
      <x:c r="I376" s="4" t="str">
        <x:v>N</x:v>
      </x:c>
      <x:c r="J376" s="4" t="str">
        <x:v>minicoy</x:v>
      </x:c>
      <x:c r="K376" s="4"/>
      <x:c r="L376" s="4"/>
    </x:row>
    <x:row r="377" ht="15" hidden="0">
      <x:c r="A377" s="4" t="str">
        <x:v>PY-CITY-KARAIKAL-0376</x:v>
      </x:c>
      <x:c r="B377" s="4" t="str">
        <x:v>Karaikal</x:v>
      </x:c>
      <x:c r="C377" s="4"/>
      <x:c r="D377" s="4"/>
      <x:c r="E377" s="4" t="str">
        <x:v>Puducherry</x:v>
      </x:c>
      <x:c r="F377" s="4"/>
      <x:c r="G377" s="4"/>
      <x:c r="H377" s="4" t="str">
        <x:v>N</x:v>
      </x:c>
      <x:c r="I377" s="4" t="str">
        <x:v>N</x:v>
      </x:c>
      <x:c r="J377" s="4" t="str">
        <x:v>karaikal</x:v>
      </x:c>
      <x:c r="K377" s="4"/>
      <x:c r="L377" s="4"/>
    </x:row>
    <x:row r="378" ht="15" hidden="0">
      <x:c r="A378" s="4" t="str">
        <x:v>PY-CITY-MAHE-0377</x:v>
      </x:c>
      <x:c r="B378" s="4" t="str">
        <x:v>Mahe</x:v>
      </x:c>
      <x:c r="C378" s="4"/>
      <x:c r="D378" s="4"/>
      <x:c r="E378" s="4" t="str">
        <x:v>Puducherry</x:v>
      </x:c>
      <x:c r="F378" s="4"/>
      <x:c r="G378" s="4"/>
      <x:c r="H378" s="4" t="str">
        <x:v>N</x:v>
      </x:c>
      <x:c r="I378" s="4" t="str">
        <x:v>N</x:v>
      </x:c>
      <x:c r="J378" s="4" t="str">
        <x:v>mahe</x:v>
      </x:c>
      <x:c r="K378" s="4"/>
      <x:c r="L378" s="4"/>
    </x:row>
    <x:row r="379" ht="15" hidden="0">
      <x:c r="A379" s="4" t="str">
        <x:v>PY-CITY-PUDUCHERRY-0378</x:v>
      </x:c>
      <x:c r="B379" s="4" t="str">
        <x:v>Puducherry</x:v>
      </x:c>
      <x:c r="C379" s="4"/>
      <x:c r="D379" s="4"/>
      <x:c r="E379" s="4" t="str">
        <x:v>Puducherry</x:v>
      </x:c>
      <x:c r="F379" s="4"/>
      <x:c r="G379" s="4"/>
      <x:c r="H379" s="4" t="str">
        <x:v>Y</x:v>
      </x:c>
      <x:c r="I379" s="4" t="str">
        <x:v>Y</x:v>
      </x:c>
      <x:c r="J379" s="4" t="str">
        <x:v>puducherry, pondicherry</x:v>
      </x:c>
      <x:c r="K379" s="4" t="str">
        <x:v>Pondicherry</x:v>
      </x:c>
      <x:c r="L379" s="4"/>
    </x:row>
    <x:row r="380" ht="15" hidden="0">
      <x:c r="A380" s="4" t="str">
        <x:v>PY-CITY-YANAM-0379</x:v>
      </x:c>
      <x:c r="B380" s="4" t="str">
        <x:v>Yanam</x:v>
      </x:c>
      <x:c r="C380" s="4"/>
      <x:c r="D380" s="4"/>
      <x:c r="E380" s="4" t="str">
        <x:v>Puducherry</x:v>
      </x:c>
      <x:c r="F380" s="4"/>
      <x:c r="G380" s="4"/>
      <x:c r="H380" s="4" t="str">
        <x:v>N</x:v>
      </x:c>
      <x:c r="I380" s="4" t="str">
        <x:v>N</x:v>
      </x:c>
      <x:c r="J380" s="4" t="str">
        <x:v>yanam</x:v>
      </x:c>
      <x:c r="K380" s="4"/>
      <x:c r="L380" s="4"/>
    </x:row>
    <x:row r="381">
      <x:c r="A381" t="str">
        <x:v>AP-CITY-ADDANKI-0050</x:v>
      </x:c>
      <x:c r="B381" t="str">
        <x:v>Addanki</x:v>
      </x:c>
      <x:c r="C381"/>
      <x:c r="D381" t="str">
        <x:v>Andhra Pradesh</x:v>
      </x:c>
      <x:c r="E381"/>
      <x:c r="F381"/>
      <x:c r="G381"/>
      <x:c r="H381" t="str">
        <x:v>N</x:v>
      </x:c>
      <x:c r="I381" t="str">
        <x:v>N</x:v>
      </x:c>
      <x:c r="J381" t="str">
        <x:v>addanki</x:v>
      </x:c>
      <x:c r="K381"/>
      <x:c r="L381" t="str">
        <x:v>https://apsrtc.ap.gov.in/Bus_Stations.php</x:v>
      </x:c>
    </x:row>
    <x:row r="382">
      <x:c r="A382" t="str">
        <x:v>AP-CITY-ADONI-0051</x:v>
      </x:c>
      <x:c r="B382" t="str">
        <x:v>Adoni</x:v>
      </x:c>
      <x:c r="C382"/>
      <x:c r="D382" t="str">
        <x:v>Andhra Pradesh</x:v>
      </x:c>
      <x:c r="E382"/>
      <x:c r="F382"/>
      <x:c r="G382"/>
      <x:c r="H382" t="str">
        <x:v>N</x:v>
      </x:c>
      <x:c r="I382" t="str">
        <x:v>N</x:v>
      </x:c>
      <x:c r="J382" t="str">
        <x:v>adoni</x:v>
      </x:c>
      <x:c r="K382"/>
      <x:c r="L382" t="str">
        <x:v>https://apsrtc.ap.gov.in/Bus_Stations.php</x:v>
      </x:c>
    </x:row>
    <x:row r="383">
      <x:c r="A383" t="str">
        <x:v>AP-CITY-AMALAPURAM-0052</x:v>
      </x:c>
      <x:c r="B383" t="str">
        <x:v>Amalapuram</x:v>
      </x:c>
      <x:c r="C383"/>
      <x:c r="D383" t="str">
        <x:v>Andhra Pradesh</x:v>
      </x:c>
      <x:c r="E383"/>
      <x:c r="F383"/>
      <x:c r="G383"/>
      <x:c r="H383" t="str">
        <x:v>N</x:v>
      </x:c>
      <x:c r="I383" t="str">
        <x:v>N</x:v>
      </x:c>
      <x:c r="J383" t="str">
        <x:v>amalapuram</x:v>
      </x:c>
      <x:c r="K383"/>
      <x:c r="L383" t="str">
        <x:v>https://apsrtc.ap.gov.in/Bus_Stations.php</x:v>
      </x:c>
    </x:row>
    <x:row r="384">
      <x:c r="A384" t="str">
        <x:v>AP-CITY-ANNAVARAM-0053</x:v>
      </x:c>
      <x:c r="B384" t="str">
        <x:v>Annavaram</x:v>
      </x:c>
      <x:c r="C384"/>
      <x:c r="D384" t="str">
        <x:v>Andhra Pradesh</x:v>
      </x:c>
      <x:c r="E384"/>
      <x:c r="F384"/>
      <x:c r="G384"/>
      <x:c r="H384" t="str">
        <x:v>N</x:v>
      </x:c>
      <x:c r="I384" t="str">
        <x:v>N</x:v>
      </x:c>
      <x:c r="J384" t="str">
        <x:v>annavaram</x:v>
      </x:c>
      <x:c r="K384"/>
      <x:c r="L384" t="str">
        <x:v>https://apsrtc.ap.gov.in/Bus_Stations.php</x:v>
      </x:c>
    </x:row>
    <x:row r="385">
      <x:c r="A385" t="str">
        <x:v>AP-CITY-AVANIGADDA-0054</x:v>
      </x:c>
      <x:c r="B385" t="str">
        <x:v>Avanigadda</x:v>
      </x:c>
      <x:c r="C385"/>
      <x:c r="D385" t="str">
        <x:v>Andhra Pradesh</x:v>
      </x:c>
      <x:c r="E385"/>
      <x:c r="F385"/>
      <x:c r="G385"/>
      <x:c r="H385" t="str">
        <x:v>N</x:v>
      </x:c>
      <x:c r="I385" t="str">
        <x:v>N</x:v>
      </x:c>
      <x:c r="J385" t="str">
        <x:v>avanigadda</x:v>
      </x:c>
      <x:c r="K385"/>
      <x:c r="L385" t="str">
        <x:v>https://apsrtc.ap.gov.in/Bus_Stations.php</x:v>
      </x:c>
    </x:row>
    <x:row r="386">
      <x:c r="A386" t="str">
        <x:v>AP-CITY-ATMAKUR-0055</x:v>
      </x:c>
      <x:c r="B386" t="str">
        <x:v>Atmakur</x:v>
      </x:c>
      <x:c r="C386"/>
      <x:c r="D386" t="str">
        <x:v>Andhra Pradesh</x:v>
      </x:c>
      <x:c r="E386"/>
      <x:c r="F386"/>
      <x:c r="G386"/>
      <x:c r="H386" t="str">
        <x:v>N</x:v>
      </x:c>
      <x:c r="I386" t="str">
        <x:v>N</x:v>
      </x:c>
      <x:c r="J386" t="str">
        <x:v>atmakur</x:v>
      </x:c>
      <x:c r="K386"/>
      <x:c r="L386" t="str">
        <x:v>https://apsrtc.ap.gov.in/Bus_Stations.php</x:v>
      </x:c>
    </x:row>
    <x:row r="387">
      <x:c r="A387" t="str">
        <x:v>AP-CITY-ALLAGADDA-0056</x:v>
      </x:c>
      <x:c r="B387" t="str">
        <x:v>Allagadda</x:v>
      </x:c>
      <x:c r="C387"/>
      <x:c r="D387" t="str">
        <x:v>Andhra Pradesh</x:v>
      </x:c>
      <x:c r="E387"/>
      <x:c r="F387"/>
      <x:c r="G387"/>
      <x:c r="H387" t="str">
        <x:v>N</x:v>
      </x:c>
      <x:c r="I387" t="str">
        <x:v>N</x:v>
      </x:c>
      <x:c r="J387" t="str">
        <x:v>allagadda</x:v>
      </x:c>
      <x:c r="K387"/>
      <x:c r="L387" t="str">
        <x:v>https://apsrtc.ap.gov.in/Bus_Stations.php</x:v>
      </x:c>
    </x:row>
    <x:row r="388">
      <x:c r="A388" t="str">
        <x:v>AP-CITY-BAPATLA-0057</x:v>
      </x:c>
      <x:c r="B388" t="str">
        <x:v>Bapatla</x:v>
      </x:c>
      <x:c r="C388"/>
      <x:c r="D388" t="str">
        <x:v>Andhra Pradesh</x:v>
      </x:c>
      <x:c r="E388"/>
      <x:c r="F388"/>
      <x:c r="G388"/>
      <x:c r="H388" t="str">
        <x:v>N</x:v>
      </x:c>
      <x:c r="I388" t="str">
        <x:v>N</x:v>
      </x:c>
      <x:c r="J388" t="str">
        <x:v>bapatla</x:v>
      </x:c>
      <x:c r="K388"/>
      <x:c r="L388" t="str">
        <x:v>https://apsrtc.ap.gov.in/Bus_Stations.php</x:v>
      </x:c>
    </x:row>
    <x:row r="389">
      <x:c r="A389" t="str">
        <x:v>AP-CITY-BHIMAVARAM-0058</x:v>
      </x:c>
      <x:c r="B389" t="str">
        <x:v>Bhimavaram</x:v>
      </x:c>
      <x:c r="C389"/>
      <x:c r="D389" t="str">
        <x:v>Andhra Pradesh</x:v>
      </x:c>
      <x:c r="E389"/>
      <x:c r="F389"/>
      <x:c r="G389"/>
      <x:c r="H389" t="str">
        <x:v>N</x:v>
      </x:c>
      <x:c r="I389" t="str">
        <x:v>N</x:v>
      </x:c>
      <x:c r="J389" t="str">
        <x:v>bhimavaram</x:v>
      </x:c>
      <x:c r="K389"/>
      <x:c r="L389" t="str">
        <x:v>https://apsrtc.ap.gov.in/Bus_Stations.php</x:v>
      </x:c>
    </x:row>
    <x:row r="390">
      <x:c r="A390" t="str">
        <x:v>AP-CITY-BADVEL-0059</x:v>
      </x:c>
      <x:c r="B390" t="str">
        <x:v>Badvel</x:v>
      </x:c>
      <x:c r="C390"/>
      <x:c r="D390" t="str">
        <x:v>Andhra Pradesh</x:v>
      </x:c>
      <x:c r="E390"/>
      <x:c r="F390"/>
      <x:c r="G390"/>
      <x:c r="H390" t="str">
        <x:v>N</x:v>
      </x:c>
      <x:c r="I390" t="str">
        <x:v>N</x:v>
      </x:c>
      <x:c r="J390" t="str">
        <x:v>badvel</x:v>
      </x:c>
      <x:c r="K390"/>
      <x:c r="L390" t="str">
        <x:v>https://apsrtc.ap.gov.in/Bus_Stations.php</x:v>
      </x:c>
    </x:row>
    <x:row r="391">
      <x:c r="A391" t="str">
        <x:v>AP-CITY-BANAGANAPALLY-0060</x:v>
      </x:c>
      <x:c r="B391" t="str">
        <x:v>Banaganapally</x:v>
      </x:c>
      <x:c r="C391"/>
      <x:c r="D391" t="str">
        <x:v>Andhra Pradesh</x:v>
      </x:c>
      <x:c r="E391"/>
      <x:c r="F391"/>
      <x:c r="G391"/>
      <x:c r="H391" t="str">
        <x:v>N</x:v>
      </x:c>
      <x:c r="I391" t="str">
        <x:v>N</x:v>
      </x:c>
      <x:c r="J391" t="str">
        <x:v>banaganapally</x:v>
      </x:c>
      <x:c r="K391"/>
      <x:c r="L391" t="str">
        <x:v>https://apsrtc.ap.gov.in/Bus_Stations.php</x:v>
      </x:c>
    </x:row>
    <x:row r="392">
      <x:c r="A392" t="str">
        <x:v>AP-CITY-CHITTOOR-0061</x:v>
      </x:c>
      <x:c r="B392" t="str">
        <x:v>Chittoor</x:v>
      </x:c>
      <x:c r="C392"/>
      <x:c r="D392" t="str">
        <x:v>Andhra Pradesh</x:v>
      </x:c>
      <x:c r="E392"/>
      <x:c r="F392"/>
      <x:c r="G392"/>
      <x:c r="H392" t="str">
        <x:v>N</x:v>
      </x:c>
      <x:c r="I392" t="str">
        <x:v>N</x:v>
      </x:c>
      <x:c r="J392" t="str">
        <x:v>chittoor</x:v>
      </x:c>
      <x:c r="K392"/>
      <x:c r="L392" t="str">
        <x:v>https://apsrtc.ap.gov.in/Bus_Stations.php</x:v>
      </x:c>
    </x:row>
    <x:row r="393">
      <x:c r="A393" t="str">
        <x:v>AP-CITY-CHILAKALURIPET-0062</x:v>
      </x:c>
      <x:c r="B393" t="str">
        <x:v>Chilakaluripet</x:v>
      </x:c>
      <x:c r="C393"/>
      <x:c r="D393" t="str">
        <x:v>Andhra Pradesh</x:v>
      </x:c>
      <x:c r="E393"/>
      <x:c r="F393"/>
      <x:c r="G393"/>
      <x:c r="H393" t="str">
        <x:v>N</x:v>
      </x:c>
      <x:c r="I393" t="str">
        <x:v>N</x:v>
      </x:c>
      <x:c r="J393" t="str">
        <x:v>chilakaluripet</x:v>
      </x:c>
      <x:c r="K393"/>
      <x:c r="L393" t="str">
        <x:v>https://apsrtc.ap.gov.in/Bus_Stations.php</x:v>
      </x:c>
    </x:row>
    <x:row r="394">
      <x:c r="A394" t="str">
        <x:v>AP-CITY-CHIRALA-0063</x:v>
      </x:c>
      <x:c r="B394" t="str">
        <x:v>Chirala</x:v>
      </x:c>
      <x:c r="C394"/>
      <x:c r="D394" t="str">
        <x:v>Andhra Pradesh</x:v>
      </x:c>
      <x:c r="E394"/>
      <x:c r="F394"/>
      <x:c r="G394"/>
      <x:c r="H394" t="str">
        <x:v>N</x:v>
      </x:c>
      <x:c r="I394" t="str">
        <x:v>N</x:v>
      </x:c>
      <x:c r="J394" t="str">
        <x:v>chirala</x:v>
      </x:c>
      <x:c r="K394"/>
      <x:c r="L394" t="str">
        <x:v>https://apsrtc.ap.gov.in/Bus_Stations.php</x:v>
      </x:c>
    </x:row>
    <x:row r="395">
      <x:c r="A395" t="str">
        <x:v>AP-CITY-DHARMAVARAM-0064</x:v>
      </x:c>
      <x:c r="B395" t="str">
        <x:v>Dharmavaram</x:v>
      </x:c>
      <x:c r="C395"/>
      <x:c r="D395" t="str">
        <x:v>Andhra Pradesh</x:v>
      </x:c>
      <x:c r="E395"/>
      <x:c r="F395"/>
      <x:c r="G395"/>
      <x:c r="H395" t="str">
        <x:v>N</x:v>
      </x:c>
      <x:c r="I395" t="str">
        <x:v>N</x:v>
      </x:c>
      <x:c r="J395" t="str">
        <x:v>dharmavaram</x:v>
      </x:c>
      <x:c r="K395"/>
      <x:c r="L395" t="str">
        <x:v>https://apsrtc.ap.gov.in/Bus_Stations.php</x:v>
      </x:c>
    </x:row>
    <x:row r="396">
      <x:c r="A396" t="str">
        <x:v>AP-CITY-DHONE-0065</x:v>
      </x:c>
      <x:c r="B396" t="str">
        <x:v>Dhone</x:v>
      </x:c>
      <x:c r="C396"/>
      <x:c r="D396" t="str">
        <x:v>Andhra Pradesh</x:v>
      </x:c>
      <x:c r="E396"/>
      <x:c r="F396"/>
      <x:c r="G396"/>
      <x:c r="H396" t="str">
        <x:v>N</x:v>
      </x:c>
      <x:c r="I396" t="str">
        <x:v>N</x:v>
      </x:c>
      <x:c r="J396" t="str">
        <x:v>dhone</x:v>
      </x:c>
      <x:c r="K396"/>
      <x:c r="L396" t="str">
        <x:v>https://apsrtc.ap.gov.in/Bus_Stations.php</x:v>
      </x:c>
    </x:row>
    <x:row r="397">
      <x:c r="A397" t="str">
        <x:v>AP-CITY-ELURU-0066</x:v>
      </x:c>
      <x:c r="B397" t="str">
        <x:v>Eluru</x:v>
      </x:c>
      <x:c r="C397"/>
      <x:c r="D397" t="str">
        <x:v>Andhra Pradesh</x:v>
      </x:c>
      <x:c r="E397"/>
      <x:c r="F397"/>
      <x:c r="G397"/>
      <x:c r="H397" t="str">
        <x:v>N</x:v>
      </x:c>
      <x:c r="I397" t="str">
        <x:v>N</x:v>
      </x:c>
      <x:c r="J397" t="str">
        <x:v>eluru</x:v>
      </x:c>
      <x:c r="K397"/>
      <x:c r="L397" t="str">
        <x:v>https://apsrtc.ap.gov.in/Bus_Stations.php</x:v>
      </x:c>
    </x:row>
    <x:row r="398">
      <x:c r="A398" t="str">
        <x:v>AP-CITY-YELESWARAM-0067</x:v>
      </x:c>
      <x:c r="B398" t="str">
        <x:v>Yeleswaram</x:v>
      </x:c>
      <x:c r="C398"/>
      <x:c r="D398" t="str">
        <x:v>Andhra Pradesh</x:v>
      </x:c>
      <x:c r="E398"/>
      <x:c r="F398"/>
      <x:c r="G398"/>
      <x:c r="H398" t="str">
        <x:v>N</x:v>
      </x:c>
      <x:c r="I398" t="str">
        <x:v>N</x:v>
      </x:c>
      <x:c r="J398" t="str">
        <x:v>yeleswaram</x:v>
      </x:c>
      <x:c r="K398"/>
      <x:c r="L398" t="str">
        <x:v>https://apsrtc.ap.gov.in/Bus_Stations.php</x:v>
      </x:c>
    </x:row>
    <x:row r="399">
      <x:c r="A399" t="str">
        <x:v>AP-CITY-GANNAVARAM-0068</x:v>
      </x:c>
      <x:c r="B399" t="str">
        <x:v>Gannavaram</x:v>
      </x:c>
      <x:c r="C399"/>
      <x:c r="D399" t="str">
        <x:v>Andhra Pradesh</x:v>
      </x:c>
      <x:c r="E399"/>
      <x:c r="F399"/>
      <x:c r="G399"/>
      <x:c r="H399" t="str">
        <x:v>N</x:v>
      </x:c>
      <x:c r="I399" t="str">
        <x:v>N</x:v>
      </x:c>
      <x:c r="J399" t="str">
        <x:v>gannavaram</x:v>
      </x:c>
      <x:c r="K399"/>
      <x:c r="L399" t="str">
        <x:v>https://apsrtc.ap.gov.in/Bus_Stations.php</x:v>
      </x:c>
    </x:row>
    <x:row r="400">
      <x:c r="A400" t="str">
        <x:v>AP-CITY-GOOTY-0069</x:v>
      </x:c>
      <x:c r="B400" t="str">
        <x:v>Gooty</x:v>
      </x:c>
      <x:c r="C400"/>
      <x:c r="D400" t="str">
        <x:v>Andhra Pradesh</x:v>
      </x:c>
      <x:c r="E400"/>
      <x:c r="F400"/>
      <x:c r="G400"/>
      <x:c r="H400" t="str">
        <x:v>N</x:v>
      </x:c>
      <x:c r="I400" t="str">
        <x:v>N</x:v>
      </x:c>
      <x:c r="J400" t="str">
        <x:v>gooty</x:v>
      </x:c>
      <x:c r="K400"/>
      <x:c r="L400" t="str">
        <x:v>https://apsrtc.ap.gov.in/Bus_Stations.php</x:v>
      </x:c>
    </x:row>
    <x:row r="401">
      <x:c r="A401" t="str">
        <x:v>AP-CITY-GUNTAKAL-0070</x:v>
      </x:c>
      <x:c r="B401" t="str">
        <x:v>Guntakal</x:v>
      </x:c>
      <x:c r="C401"/>
      <x:c r="D401" t="str">
        <x:v>Andhra Pradesh</x:v>
      </x:c>
      <x:c r="E401"/>
      <x:c r="F401"/>
      <x:c r="G401"/>
      <x:c r="H401" t="str">
        <x:v>N</x:v>
      </x:c>
      <x:c r="I401" t="str">
        <x:v>N</x:v>
      </x:c>
      <x:c r="J401" t="str">
        <x:v>guntakal</x:v>
      </x:c>
      <x:c r="K401"/>
      <x:c r="L401" t="str">
        <x:v>https://apsrtc.ap.gov.in/Bus_Stations.php</x:v>
      </x:c>
    </x:row>
    <x:row r="402">
      <x:c r="A402" t="str">
        <x:v>AP-CITY-GUDIVADA-0071</x:v>
      </x:c>
      <x:c r="B402" t="str">
        <x:v>Gudivada</x:v>
      </x:c>
      <x:c r="C402"/>
      <x:c r="D402" t="str">
        <x:v>Andhra Pradesh</x:v>
      </x:c>
      <x:c r="E402"/>
      <x:c r="F402"/>
      <x:c r="G402"/>
      <x:c r="H402" t="str">
        <x:v>N</x:v>
      </x:c>
      <x:c r="I402" t="str">
        <x:v>N</x:v>
      </x:c>
      <x:c r="J402" t="str">
        <x:v>gudivada</x:v>
      </x:c>
      <x:c r="K402"/>
      <x:c r="L402" t="str">
        <x:v>https://apsrtc.ap.gov.in/Bus_Stations.php</x:v>
      </x:c>
    </x:row>
    <x:row r="403">
      <x:c r="A403" t="str">
        <x:v>AP-CITY-GUDUR-0072</x:v>
      </x:c>
      <x:c r="B403" t="str">
        <x:v>Gudur</x:v>
      </x:c>
      <x:c r="C403"/>
      <x:c r="D403" t="str">
        <x:v>Andhra Pradesh</x:v>
      </x:c>
      <x:c r="E403"/>
      <x:c r="F403"/>
      <x:c r="G403"/>
      <x:c r="H403" t="str">
        <x:v>N</x:v>
      </x:c>
      <x:c r="I403" t="str">
        <x:v>N</x:v>
      </x:c>
      <x:c r="J403" t="str">
        <x:v>gudur</x:v>
      </x:c>
      <x:c r="K403"/>
      <x:c r="L403" t="str">
        <x:v>https://apsrtc.ap.gov.in/Bus_Stations.php</x:v>
      </x:c>
    </x:row>
    <x:row r="404">
      <x:c r="A404" t="str">
        <x:v>AP-CITY-GOKAVARAM-0073</x:v>
      </x:c>
      <x:c r="B404" t="str">
        <x:v>Gokavaram</x:v>
      </x:c>
      <x:c r="C404"/>
      <x:c r="D404" t="str">
        <x:v>Andhra Pradesh</x:v>
      </x:c>
      <x:c r="E404"/>
      <x:c r="F404"/>
      <x:c r="G404"/>
      <x:c r="H404" t="str">
        <x:v>N</x:v>
      </x:c>
      <x:c r="I404" t="str">
        <x:v>N</x:v>
      </x:c>
      <x:c r="J404" t="str">
        <x:v>gokavaram</x:v>
      </x:c>
      <x:c r="K404"/>
      <x:c r="L404" t="str">
        <x:v>https://apsrtc.ap.gov.in/Bus_Stations.php</x:v>
      </x:c>
    </x:row>
    <x:row r="405">
      <x:c r="A405" t="str">
        <x:v>AP-CITY-GIDDALURU-0074</x:v>
      </x:c>
      <x:c r="B405" t="str">
        <x:v>Giddaluru</x:v>
      </x:c>
      <x:c r="C405"/>
      <x:c r="D405" t="str">
        <x:v>Andhra Pradesh</x:v>
      </x:c>
      <x:c r="E405"/>
      <x:c r="F405"/>
      <x:c r="G405"/>
      <x:c r="H405" t="str">
        <x:v>N</x:v>
      </x:c>
      <x:c r="I405" t="str">
        <x:v>N</x:v>
      </x:c>
      <x:c r="J405" t="str">
        <x:v>giddaluru</x:v>
      </x:c>
      <x:c r="K405"/>
      <x:c r="L405" t="str">
        <x:v>https://apsrtc.ap.gov.in/Bus_Stations.php</x:v>
      </x:c>
    </x:row>
    <x:row r="406">
      <x:c r="A406" t="str">
        <x:v>AP-CITY-HINDUPUR-0075</x:v>
      </x:c>
      <x:c r="B406" t="str">
        <x:v>Hindupur</x:v>
      </x:c>
      <x:c r="C406"/>
      <x:c r="D406" t="str">
        <x:v>Andhra Pradesh</x:v>
      </x:c>
      <x:c r="E406"/>
      <x:c r="F406"/>
      <x:c r="G406"/>
      <x:c r="H406" t="str">
        <x:v>N</x:v>
      </x:c>
      <x:c r="I406" t="str">
        <x:v>N</x:v>
      </x:c>
      <x:c r="J406" t="str">
        <x:v>hindupur</x:v>
      </x:c>
      <x:c r="K406"/>
      <x:c r="L406" t="str">
        <x:v>https://apsrtc.ap.gov.in/Bus_Stations.php</x:v>
      </x:c>
    </x:row>
    <x:row r="407">
      <x:c r="A407" t="str">
        <x:v>AP-CITY-JAGGAYYAPETA-0076</x:v>
      </x:c>
      <x:c r="B407" t="str">
        <x:v>Jaggayyapeta</x:v>
      </x:c>
      <x:c r="C407"/>
      <x:c r="D407" t="str">
        <x:v>Andhra Pradesh</x:v>
      </x:c>
      <x:c r="E407"/>
      <x:c r="F407"/>
      <x:c r="G407"/>
      <x:c r="H407" t="str">
        <x:v>N</x:v>
      </x:c>
      <x:c r="I407" t="str">
        <x:v>N</x:v>
      </x:c>
      <x:c r="J407" t="str">
        <x:v>jaggayyapeta</x:v>
      </x:c>
      <x:c r="K407"/>
      <x:c r="L407" t="str">
        <x:v>https://apsrtc.ap.gov.in/Bus_Stations.php</x:v>
      </x:c>
    </x:row>
    <x:row r="408">
      <x:c r="A408" t="str">
        <x:v>AP-CITY-JANGAREDDYGUDEM-0077</x:v>
      </x:c>
      <x:c r="B408" t="str">
        <x:v>Jangareddygudem</x:v>
      </x:c>
      <x:c r="C408"/>
      <x:c r="D408" t="str">
        <x:v>Andhra Pradesh</x:v>
      </x:c>
      <x:c r="E408"/>
      <x:c r="F408"/>
      <x:c r="G408"/>
      <x:c r="H408" t="str">
        <x:v>N</x:v>
      </x:c>
      <x:c r="I408" t="str">
        <x:v>N</x:v>
      </x:c>
      <x:c r="J408" t="str">
        <x:v>jangareddygudem</x:v>
      </x:c>
      <x:c r="K408"/>
      <x:c r="L408" t="str">
        <x:v>https://apsrtc.ap.gov.in/Bus_Stations.php</x:v>
      </x:c>
    </x:row>
    <x:row r="409">
      <x:c r="A409" t="str">
        <x:v>AP-CITY-JAMMALAMADUGU-0078</x:v>
      </x:c>
      <x:c r="B409" t="str">
        <x:v>Jammalamadugu</x:v>
      </x:c>
      <x:c r="C409"/>
      <x:c r="D409" t="str">
        <x:v>Andhra Pradesh</x:v>
      </x:c>
      <x:c r="E409"/>
      <x:c r="F409"/>
      <x:c r="G409"/>
      <x:c r="H409" t="str">
        <x:v>N</x:v>
      </x:c>
      <x:c r="I409" t="str">
        <x:v>N</x:v>
      </x:c>
      <x:c r="J409" t="str">
        <x:v>jammalamadugu</x:v>
      </x:c>
      <x:c r="K409"/>
      <x:c r="L409" t="str">
        <x:v>https://apsrtc.ap.gov.in/Bus_Stations.php</x:v>
      </x:c>
    </x:row>
    <x:row r="410">
      <x:c r="A410" t="str">
        <x:v>AP-CITY-KANIGIRI-0079</x:v>
      </x:c>
      <x:c r="B410" t="str">
        <x:v>Kanigiri</x:v>
      </x:c>
      <x:c r="C410"/>
      <x:c r="D410" t="str">
        <x:v>Andhra Pradesh</x:v>
      </x:c>
      <x:c r="E410"/>
      <x:c r="F410"/>
      <x:c r="G410"/>
      <x:c r="H410" t="str">
        <x:v>N</x:v>
      </x:c>
      <x:c r="I410" t="str">
        <x:v>N</x:v>
      </x:c>
      <x:c r="J410" t="str">
        <x:v>kanigiri</x:v>
      </x:c>
      <x:c r="K410"/>
      <x:c r="L410" t="str">
        <x:v>https://apsrtc.ap.gov.in/Bus_Stations.php</x:v>
      </x:c>
    </x:row>
    <x:row r="411">
      <x:c r="A411" t="str">
        <x:v>AP-CITY-KOVVUR-0080</x:v>
      </x:c>
      <x:c r="B411" t="str">
        <x:v>Kovvur</x:v>
      </x:c>
      <x:c r="C411"/>
      <x:c r="D411" t="str">
        <x:v>Andhra Pradesh</x:v>
      </x:c>
      <x:c r="E411"/>
      <x:c r="F411"/>
      <x:c r="G411"/>
      <x:c r="H411" t="str">
        <x:v>N</x:v>
      </x:c>
      <x:c r="I411" t="str">
        <x:v>N</x:v>
      </x:c>
      <x:c r="J411" t="str">
        <x:v>kovvur</x:v>
      </x:c>
      <x:c r="K411"/>
      <x:c r="L411" t="str">
        <x:v>https://apsrtc.ap.gov.in/Bus_Stations.php</x:v>
      </x:c>
    </x:row>
    <x:row r="412">
      <x:c r="A412" t="str">
        <x:v>AP-CITY-KAVALI-0081</x:v>
      </x:c>
      <x:c r="B412" t="str">
        <x:v>Kavali</x:v>
      </x:c>
      <x:c r="C412"/>
      <x:c r="D412" t="str">
        <x:v>Andhra Pradesh</x:v>
      </x:c>
      <x:c r="E412"/>
      <x:c r="F412"/>
      <x:c r="G412"/>
      <x:c r="H412" t="str">
        <x:v>N</x:v>
      </x:c>
      <x:c r="I412" t="str">
        <x:v>N</x:v>
      </x:c>
      <x:c r="J412" t="str">
        <x:v>kavali</x:v>
      </x:c>
      <x:c r="K412"/>
      <x:c r="L412" t="str">
        <x:v>https://apsrtc.ap.gov.in/Bus_Stations.php</x:v>
      </x:c>
    </x:row>
    <x:row r="413">
      <x:c r="A413" t="str">
        <x:v>AP-CITY-KANDUKUR-0082</x:v>
      </x:c>
      <x:c r="B413" t="str">
        <x:v>Kandukur</x:v>
      </x:c>
      <x:c r="C413"/>
      <x:c r="D413" t="str">
        <x:v>Andhra Pradesh</x:v>
      </x:c>
      <x:c r="E413"/>
      <x:c r="F413"/>
      <x:c r="G413"/>
      <x:c r="H413" t="str">
        <x:v>N</x:v>
      </x:c>
      <x:c r="I413" t="str">
        <x:v>N</x:v>
      </x:c>
      <x:c r="J413" t="str">
        <x:v>kandukur</x:v>
      </x:c>
      <x:c r="K413"/>
      <x:c r="L413" t="str">
        <x:v>https://apsrtc.ap.gov.in/Bus_Stations.php</x:v>
      </x:c>
    </x:row>
    <x:row r="414">
      <x:c r="A414" t="str">
        <x:v>AP-CITY-KALYANDURG-0083</x:v>
      </x:c>
      <x:c r="B414" t="str">
        <x:v>Kalyandurg</x:v>
      </x:c>
      <x:c r="C414"/>
      <x:c r="D414" t="str">
        <x:v>Andhra Pradesh</x:v>
      </x:c>
      <x:c r="E414"/>
      <x:c r="F414"/>
      <x:c r="G414"/>
      <x:c r="H414" t="str">
        <x:v>N</x:v>
      </x:c>
      <x:c r="I414" t="str">
        <x:v>N</x:v>
      </x:c>
      <x:c r="J414" t="str">
        <x:v>kalyandurg</x:v>
      </x:c>
      <x:c r="K414"/>
      <x:c r="L414" t="str">
        <x:v>https://apsrtc.ap.gov.in/Bus_Stations.php</x:v>
      </x:c>
    </x:row>
    <x:row r="415">
      <x:c r="A415" t="str">
        <x:v>AP-CITY-KOILAKUNTLA-0084</x:v>
      </x:c>
      <x:c r="B415" t="str">
        <x:v>Koilakuntla</x:v>
      </x:c>
      <x:c r="C415"/>
      <x:c r="D415" t="str">
        <x:v>Andhra Pradesh</x:v>
      </x:c>
      <x:c r="E415"/>
      <x:c r="F415"/>
      <x:c r="G415"/>
      <x:c r="H415" t="str">
        <x:v>N</x:v>
      </x:c>
      <x:c r="I415" t="str">
        <x:v>N</x:v>
      </x:c>
      <x:c r="J415" t="str">
        <x:v>koilakuntla</x:v>
      </x:c>
      <x:c r="K415"/>
      <x:c r="L415" t="str">
        <x:v>https://apsrtc.ap.gov.in/Bus_Stations.php</x:v>
      </x:c>
    </x:row>
    <x:row r="416">
      <x:c r="A416" t="str">
        <x:v>AP-CITY-KUPPAM-0085</x:v>
      </x:c>
      <x:c r="B416" t="str">
        <x:v>Kuppam</x:v>
      </x:c>
      <x:c r="C416"/>
      <x:c r="D416" t="str">
        <x:v>Andhra Pradesh</x:v>
      </x:c>
      <x:c r="E416"/>
      <x:c r="F416"/>
      <x:c r="G416"/>
      <x:c r="H416" t="str">
        <x:v>N</x:v>
      </x:c>
      <x:c r="I416" t="str">
        <x:v>N</x:v>
      </x:c>
      <x:c r="J416" t="str">
        <x:v>kuppam</x:v>
      </x:c>
      <x:c r="K416"/>
      <x:c r="L416" t="str">
        <x:v>https://apsrtc.ap.gov.in/Bus_Stations.php</x:v>
      </x:c>
    </x:row>
    <x:row r="417">
      <x:c r="A417" t="str">
        <x:v>AP-CITY-MANTRALAYAM-0086</x:v>
      </x:c>
      <x:c r="B417" t="str">
        <x:v>Mantralayam</x:v>
      </x:c>
      <x:c r="C417"/>
      <x:c r="D417" t="str">
        <x:v>Andhra Pradesh</x:v>
      </x:c>
      <x:c r="E417"/>
      <x:c r="F417"/>
      <x:c r="G417"/>
      <x:c r="H417" t="str">
        <x:v>N</x:v>
      </x:c>
      <x:c r="I417" t="str">
        <x:v>N</x:v>
      </x:c>
      <x:c r="J417" t="str">
        <x:v>mantralayam</x:v>
      </x:c>
      <x:c r="K417"/>
      <x:c r="L417" t="str">
        <x:v>https://apsrtc.ap.gov.in/Bus_Stations.php</x:v>
      </x:c>
    </x:row>
    <x:row r="418">
      <x:c r="A418" t="str">
        <x:v>AP-CITY-MANGALAGIRI-0087</x:v>
      </x:c>
      <x:c r="B418" t="str">
        <x:v>Mangalagiri</x:v>
      </x:c>
      <x:c r="C418"/>
      <x:c r="D418" t="str">
        <x:v>Andhra Pradesh</x:v>
      </x:c>
      <x:c r="E418"/>
      <x:c r="F418"/>
      <x:c r="G418"/>
      <x:c r="H418" t="str">
        <x:v>N</x:v>
      </x:c>
      <x:c r="I418" t="str">
        <x:v>N</x:v>
      </x:c>
      <x:c r="J418" t="str">
        <x:v>mangalagiri</x:v>
      </x:c>
      <x:c r="K418"/>
      <x:c r="L418" t="str">
        <x:v>https://apsrtc.ap.gov.in/Bus_Stations.php</x:v>
      </x:c>
    </x:row>
    <x:row r="419">
      <x:c r="A419" t="str">
        <x:v>AP-CITY-MARKAPUR-0088</x:v>
      </x:c>
      <x:c r="B419" t="str">
        <x:v>Markapur</x:v>
      </x:c>
      <x:c r="C419"/>
      <x:c r="D419" t="str">
        <x:v>Andhra Pradesh</x:v>
      </x:c>
      <x:c r="E419"/>
      <x:c r="F419"/>
      <x:c r="G419"/>
      <x:c r="H419" t="str">
        <x:v>N</x:v>
      </x:c>
      <x:c r="I419" t="str">
        <x:v>N</x:v>
      </x:c>
      <x:c r="J419" t="str">
        <x:v>markapur</x:v>
      </x:c>
      <x:c r="K419"/>
      <x:c r="L419" t="str">
        <x:v>https://apsrtc.ap.gov.in/Bus_Stations.php</x:v>
      </x:c>
    </x:row>
    <x:row r="420">
      <x:c r="A420" t="str">
        <x:v>AP-CITY-MYDUKUR-0089</x:v>
      </x:c>
      <x:c r="B420" t="str">
        <x:v>Mydukur</x:v>
      </x:c>
      <x:c r="C420"/>
      <x:c r="D420" t="str">
        <x:v>Andhra Pradesh</x:v>
      </x:c>
      <x:c r="E420"/>
      <x:c r="F420"/>
      <x:c r="G420"/>
      <x:c r="H420" t="str">
        <x:v>N</x:v>
      </x:c>
      <x:c r="I420" t="str">
        <x:v>N</x:v>
      </x:c>
      <x:c r="J420" t="str">
        <x:v>mydukur</x:v>
      </x:c>
      <x:c r="K420"/>
      <x:c r="L420" t="str">
        <x:v>https://apsrtc.ap.gov.in/Bus_Stations.php</x:v>
      </x:c>
    </x:row>
    <x:row r="421">
      <x:c r="A421" t="str">
        <x:v>AP-CITY-MACHERLA-0090</x:v>
      </x:c>
      <x:c r="B421" t="str">
        <x:v>Macherla</x:v>
      </x:c>
      <x:c r="C421"/>
      <x:c r="D421" t="str">
        <x:v>Andhra Pradesh</x:v>
      </x:c>
      <x:c r="E421"/>
      <x:c r="F421"/>
      <x:c r="G421"/>
      <x:c r="H421" t="str">
        <x:v>N</x:v>
      </x:c>
      <x:c r="I421" t="str">
        <x:v>N</x:v>
      </x:c>
      <x:c r="J421" t="str">
        <x:v>macherla</x:v>
      </x:c>
      <x:c r="K421"/>
      <x:c r="L421" t="str">
        <x:v>https://apsrtc.ap.gov.in/Bus_Stations.php</x:v>
      </x:c>
    </x:row>
    <x:row r="422">
      <x:c r="A422" t="str">
        <x:v>AP-CITY-MADANAPALLE-0091</x:v>
      </x:c>
      <x:c r="B422" t="str">
        <x:v>Madanapalle</x:v>
      </x:c>
      <x:c r="C422"/>
      <x:c r="D422" t="str">
        <x:v>Andhra Pradesh</x:v>
      </x:c>
      <x:c r="E422"/>
      <x:c r="F422"/>
      <x:c r="G422"/>
      <x:c r="H422" t="str">
        <x:v>N</x:v>
      </x:c>
      <x:c r="I422" t="str">
        <x:v>N</x:v>
      </x:c>
      <x:c r="J422" t="str">
        <x:v>madanapalle</x:v>
      </x:c>
      <x:c r="K422"/>
      <x:c r="L422" t="str">
        <x:v>https://apsrtc.ap.gov.in/Bus_Stations.php</x:v>
      </x:c>
    </x:row>
    <x:row r="423">
      <x:c r="A423" t="str">
        <x:v>AP-CITY-NAIDUPETA-0092</x:v>
      </x:c>
      <x:c r="B423" t="str">
        <x:v>Naidupeta</x:v>
      </x:c>
      <x:c r="C423"/>
      <x:c r="D423" t="str">
        <x:v>Andhra Pradesh</x:v>
      </x:c>
      <x:c r="E423"/>
      <x:c r="F423"/>
      <x:c r="G423"/>
      <x:c r="H423" t="str">
        <x:v>N</x:v>
      </x:c>
      <x:c r="I423" t="str">
        <x:v>N</x:v>
      </x:c>
      <x:c r="J423" t="str">
        <x:v>naidupeta</x:v>
      </x:c>
      <x:c r="K423"/>
      <x:c r="L423" t="str">
        <x:v>https://apsrtc.ap.gov.in/Bus_Stations.php</x:v>
      </x:c>
    </x:row>
    <x:row r="424">
      <x:c r="A424" t="str">
        <x:v>AP-CITY-NANDYAL-0093</x:v>
      </x:c>
      <x:c r="B424" t="str">
        <x:v>Nandyal</x:v>
      </x:c>
      <x:c r="C424"/>
      <x:c r="D424" t="str">
        <x:v>Andhra Pradesh</x:v>
      </x:c>
      <x:c r="E424"/>
      <x:c r="F424"/>
      <x:c r="G424"/>
      <x:c r="H424" t="str">
        <x:v>N</x:v>
      </x:c>
      <x:c r="I424" t="str">
        <x:v>N</x:v>
      </x:c>
      <x:c r="J424" t="str">
        <x:v>nandyal</x:v>
      </x:c>
      <x:c r="K424"/>
      <x:c r="L424" t="str">
        <x:v>https://apsrtc.ap.gov.in/Bus_Stations.php</x:v>
      </x:c>
    </x:row>
    <x:row r="425">
      <x:c r="A425" t="str">
        <x:v>AP-CITY-NARSAPURAM-0094</x:v>
      </x:c>
      <x:c r="B425" t="str">
        <x:v>Narsapuram</x:v>
      </x:c>
      <x:c r="C425"/>
      <x:c r="D425" t="str">
        <x:v>Andhra Pradesh</x:v>
      </x:c>
      <x:c r="E425"/>
      <x:c r="F425"/>
      <x:c r="G425"/>
      <x:c r="H425" t="str">
        <x:v>N</x:v>
      </x:c>
      <x:c r="I425" t="str">
        <x:v>N</x:v>
      </x:c>
      <x:c r="J425" t="str">
        <x:v>narsapuram</x:v>
      </x:c>
      <x:c r="K425"/>
      <x:c r="L425" t="str">
        <x:v>https://apsrtc.ap.gov.in/Bus_Stations.php</x:v>
      </x:c>
    </x:row>
    <x:row r="426">
      <x:c r="A426" t="str">
        <x:v>AP-CITY-NARASARAOPET-0095</x:v>
      </x:c>
      <x:c r="B426" t="str">
        <x:v>Narasaraopet</x:v>
      </x:c>
      <x:c r="C426"/>
      <x:c r="D426" t="str">
        <x:v>Andhra Pradesh</x:v>
      </x:c>
      <x:c r="E426"/>
      <x:c r="F426"/>
      <x:c r="G426"/>
      <x:c r="H426" t="str">
        <x:v>N</x:v>
      </x:c>
      <x:c r="I426" t="str">
        <x:v>N</x:v>
      </x:c>
      <x:c r="J426" t="str">
        <x:v>narasaraopet</x:v>
      </x:c>
      <x:c r="K426"/>
      <x:c r="L426" t="str">
        <x:v>https://apsrtc.ap.gov.in/Bus_Stations.php</x:v>
      </x:c>
    </x:row>
    <x:row r="427">
      <x:c r="A427" t="str">
        <x:v>AP-CITY-NUZIVEEDU-0096</x:v>
      </x:c>
      <x:c r="B427" t="str">
        <x:v>Nuziveedu</x:v>
      </x:c>
      <x:c r="C427"/>
      <x:c r="D427" t="str">
        <x:v>Andhra Pradesh</x:v>
      </x:c>
      <x:c r="E427"/>
      <x:c r="F427"/>
      <x:c r="G427"/>
      <x:c r="H427" t="str">
        <x:v>N</x:v>
      </x:c>
      <x:c r="I427" t="str">
        <x:v>N</x:v>
      </x:c>
      <x:c r="J427" t="str">
        <x:v>nuziveedu</x:v>
      </x:c>
      <x:c r="K427"/>
      <x:c r="L427" t="str">
        <x:v>https://apsrtc.ap.gov.in/Bus_Stations.php</x:v>
      </x:c>
    </x:row>
    <x:row r="428">
      <x:c r="A428" t="str">
        <x:v>AP-CITY-NARSIPATNAM-0097</x:v>
      </x:c>
      <x:c r="B428" t="str">
        <x:v>Narsipatnam</x:v>
      </x:c>
      <x:c r="C428"/>
      <x:c r="D428" t="str">
        <x:v>Andhra Pradesh</x:v>
      </x:c>
      <x:c r="E428"/>
      <x:c r="F428"/>
      <x:c r="G428"/>
      <x:c r="H428" t="str">
        <x:v>N</x:v>
      </x:c>
      <x:c r="I428" t="str">
        <x:v>N</x:v>
      </x:c>
      <x:c r="J428" t="str">
        <x:v>narsipatnam</x:v>
      </x:c>
      <x:c r="K428"/>
      <x:c r="L428" t="str">
        <x:v>https://apsrtc.ap.gov.in/Bus_Stations.php</x:v>
      </x:c>
    </x:row>
    <x:row r="429">
      <x:c r="A429" t="str">
        <x:v>AP-CITY-NIDADAVOLE-0098</x:v>
      </x:c>
      <x:c r="B429" t="str">
        <x:v>Nidadavole</x:v>
      </x:c>
      <x:c r="C429"/>
      <x:c r="D429" t="str">
        <x:v>Andhra Pradesh</x:v>
      </x:c>
      <x:c r="E429"/>
      <x:c r="F429"/>
      <x:c r="G429"/>
      <x:c r="H429" t="str">
        <x:v>N</x:v>
      </x:c>
      <x:c r="I429" t="str">
        <x:v>N</x:v>
      </x:c>
      <x:c r="J429" t="str">
        <x:v>nidadavole</x:v>
      </x:c>
      <x:c r="K429"/>
      <x:c r="L429" t="str">
        <x:v>https://apsrtc.ap.gov.in/Bus_Stations.php</x:v>
      </x:c>
    </x:row>
    <x:row r="430">
      <x:c r="A430" t="str">
        <x:v>AP-CITY-PALAKONDA-0099</x:v>
      </x:c>
      <x:c r="B430" t="str">
        <x:v>Palakonda</x:v>
      </x:c>
      <x:c r="C430"/>
      <x:c r="D430" t="str">
        <x:v>Andhra Pradesh</x:v>
      </x:c>
      <x:c r="E430"/>
      <x:c r="F430"/>
      <x:c r="G430"/>
      <x:c r="H430" t="str">
        <x:v>N</x:v>
      </x:c>
      <x:c r="I430" t="str">
        <x:v>N</x:v>
      </x:c>
      <x:c r="J430" t="str">
        <x:v>palakonda</x:v>
      </x:c>
      <x:c r="K430"/>
      <x:c r="L430" t="str">
        <x:v>https://apsrtc.ap.gov.in/Bus_Stations.php</x:v>
      </x:c>
    </x:row>
    <x:row r="431">
      <x:c r="A431" t="str">
        <x:v>AP-CITY-PALAKOLLU-0100</x:v>
      </x:c>
      <x:c r="B431" t="str">
        <x:v>Palakollu</x:v>
      </x:c>
      <x:c r="C431"/>
      <x:c r="D431" t="str">
        <x:v>Andhra Pradesh</x:v>
      </x:c>
      <x:c r="E431"/>
      <x:c r="F431"/>
      <x:c r="G431"/>
      <x:c r="H431" t="str">
        <x:v>N</x:v>
      </x:c>
      <x:c r="I431" t="str">
        <x:v>N</x:v>
      </x:c>
      <x:c r="J431" t="str">
        <x:v>palakollu</x:v>
      </x:c>
      <x:c r="K431"/>
      <x:c r="L431" t="str">
        <x:v>https://apsrtc.ap.gov.in/Bus_Stations.php</x:v>
      </x:c>
    </x:row>
    <x:row r="432">
      <x:c r="A432" t="str">
        <x:v>AP-CITY-PAMARRU-0101</x:v>
      </x:c>
      <x:c r="B432" t="str">
        <x:v>Pamarru</x:v>
      </x:c>
      <x:c r="C432"/>
      <x:c r="D432" t="str">
        <x:v>Andhra Pradesh</x:v>
      </x:c>
      <x:c r="E432"/>
      <x:c r="F432"/>
      <x:c r="G432"/>
      <x:c r="H432" t="str">
        <x:v>N</x:v>
      </x:c>
      <x:c r="I432" t="str">
        <x:v>N</x:v>
      </x:c>
      <x:c r="J432" t="str">
        <x:v>pamarru</x:v>
      </x:c>
      <x:c r="K432"/>
      <x:c r="L432" t="str">
        <x:v>https://apsrtc.ap.gov.in/Bus_Stations.php</x:v>
      </x:c>
    </x:row>
    <x:row r="433">
      <x:c r="A433" t="str">
        <x:v>AP-CITY-PENUGONDA-0102</x:v>
      </x:c>
      <x:c r="B433" t="str">
        <x:v>Penugonda</x:v>
      </x:c>
      <x:c r="C433"/>
      <x:c r="D433" t="str">
        <x:v>Andhra Pradesh</x:v>
      </x:c>
      <x:c r="E433"/>
      <x:c r="F433"/>
      <x:c r="G433"/>
      <x:c r="H433" t="str">
        <x:v>N</x:v>
      </x:c>
      <x:c r="I433" t="str">
        <x:v>N</x:v>
      </x:c>
      <x:c r="J433" t="str">
        <x:v>penugonda</x:v>
      </x:c>
      <x:c r="K433"/>
      <x:c r="L433" t="str">
        <x:v>https://apsrtc.ap.gov.in/Bus_Stations.php</x:v>
      </x:c>
    </x:row>
    <x:row r="434">
      <x:c r="A434" t="str">
        <x:v>AP-CITY-PARVATHIPURAM-0103</x:v>
      </x:c>
      <x:c r="B434" t="str">
        <x:v>Parvathipuram</x:v>
      </x:c>
      <x:c r="C434"/>
      <x:c r="D434" t="str">
        <x:v>Andhra Pradesh</x:v>
      </x:c>
      <x:c r="E434"/>
      <x:c r="F434"/>
      <x:c r="G434"/>
      <x:c r="H434" t="str">
        <x:v>N</x:v>
      </x:c>
      <x:c r="I434" t="str">
        <x:v>N</x:v>
      </x:c>
      <x:c r="J434" t="str">
        <x:v>parvathipuram</x:v>
      </x:c>
      <x:c r="K434"/>
      <x:c r="L434" t="str">
        <x:v>https://apsrtc.ap.gov.in/Bus_Stations.php</x:v>
      </x:c>
    </x:row>
    <x:row r="435">
      <x:c r="A435" t="str">
        <x:v>AP-CITY-PILER-0104</x:v>
      </x:c>
      <x:c r="B435" t="str">
        <x:v>Piler</x:v>
      </x:c>
      <x:c r="C435"/>
      <x:c r="D435" t="str">
        <x:v>Andhra Pradesh</x:v>
      </x:c>
      <x:c r="E435"/>
      <x:c r="F435"/>
      <x:c r="G435"/>
      <x:c r="H435" t="str">
        <x:v>N</x:v>
      </x:c>
      <x:c r="I435" t="str">
        <x:v>N</x:v>
      </x:c>
      <x:c r="J435" t="str">
        <x:v>piler</x:v>
      </x:c>
      <x:c r="K435"/>
      <x:c r="L435" t="str">
        <x:v>https://apsrtc.ap.gov.in/Bus_Stations.php</x:v>
      </x:c>
    </x:row>
    <x:row r="436">
      <x:c r="A436" t="str">
        <x:v>AP-CITY-PIDUGURALLA-0105</x:v>
      </x:c>
      <x:c r="B436" t="str">
        <x:v>Piduguralla</x:v>
      </x:c>
      <x:c r="C436"/>
      <x:c r="D436" t="str">
        <x:v>Andhra Pradesh</x:v>
      </x:c>
      <x:c r="E436"/>
      <x:c r="F436"/>
      <x:c r="G436"/>
      <x:c r="H436" t="str">
        <x:v>N</x:v>
      </x:c>
      <x:c r="I436" t="str">
        <x:v>N</x:v>
      </x:c>
      <x:c r="J436" t="str">
        <x:v>piduguralla</x:v>
      </x:c>
      <x:c r="K436"/>
      <x:c r="L436" t="str">
        <x:v>https://apsrtc.ap.gov.in/Bus_Stations.php</x:v>
      </x:c>
    </x:row>
    <x:row r="437">
      <x:c r="A437" t="str">
        <x:v>AP-CITY-PRODDUTUR-0106</x:v>
      </x:c>
      <x:c r="B437" t="str">
        <x:v>Proddutur</x:v>
      </x:c>
      <x:c r="C437"/>
      <x:c r="D437" t="str">
        <x:v>Andhra Pradesh</x:v>
      </x:c>
      <x:c r="E437"/>
      <x:c r="F437"/>
      <x:c r="G437"/>
      <x:c r="H437" t="str">
        <x:v>N</x:v>
      </x:c>
      <x:c r="I437" t="str">
        <x:v>N</x:v>
      </x:c>
      <x:c r="J437" t="str">
        <x:v>proddutur</x:v>
      </x:c>
      <x:c r="K437"/>
      <x:c r="L437" t="str">
        <x:v>https://apsrtc.ap.gov.in/Bus_Stations.php</x:v>
      </x:c>
    </x:row>
    <x:row r="438">
      <x:c r="A438" t="str">
        <x:v>AP-CITY-PULIVENDULA-0107</x:v>
      </x:c>
      <x:c r="B438" t="str">
        <x:v>Pulivendula</x:v>
      </x:c>
      <x:c r="C438"/>
      <x:c r="D438" t="str">
        <x:v>Andhra Pradesh</x:v>
      </x:c>
      <x:c r="E438"/>
      <x:c r="F438"/>
      <x:c r="G438"/>
      <x:c r="H438" t="str">
        <x:v>N</x:v>
      </x:c>
      <x:c r="I438" t="str">
        <x:v>N</x:v>
      </x:c>
      <x:c r="J438" t="str">
        <x:v>pulivendula</x:v>
      </x:c>
      <x:c r="K438"/>
      <x:c r="L438" t="str">
        <x:v>https://apsrtc.ap.gov.in/Bus_Stations.php</x:v>
      </x:c>
    </x:row>
    <x:row r="439">
      <x:c r="A439" t="str">
        <x:v>AP-CITY-PUTTAPARTHI-0108</x:v>
      </x:c>
      <x:c r="B439" t="str">
        <x:v>Puttaparthi</x:v>
      </x:c>
      <x:c r="C439"/>
      <x:c r="D439" t="str">
        <x:v>Andhra Pradesh</x:v>
      </x:c>
      <x:c r="E439"/>
      <x:c r="F439"/>
      <x:c r="G439"/>
      <x:c r="H439" t="str">
        <x:v>N</x:v>
      </x:c>
      <x:c r="I439" t="str">
        <x:v>N</x:v>
      </x:c>
      <x:c r="J439" t="str">
        <x:v>puttaparthi</x:v>
      </x:c>
      <x:c r="K439"/>
      <x:c r="L439" t="str">
        <x:v>https://apsrtc.ap.gov.in/Bus_Stations.php</x:v>
      </x:c>
    </x:row>
    <x:row r="440">
      <x:c r="A440" t="str">
        <x:v>AP-CITY-PADERU-0109</x:v>
      </x:c>
      <x:c r="B440" t="str">
        <x:v>Paderu</x:v>
      </x:c>
      <x:c r="C440"/>
      <x:c r="D440" t="str">
        <x:v>Andhra Pradesh</x:v>
      </x:c>
      <x:c r="E440"/>
      <x:c r="F440"/>
      <x:c r="G440"/>
      <x:c r="H440" t="str">
        <x:v>N</x:v>
      </x:c>
      <x:c r="I440" t="str">
        <x:v>N</x:v>
      </x:c>
      <x:c r="J440" t="str">
        <x:v>paderu</x:v>
      </x:c>
      <x:c r="K440"/>
      <x:c r="L440" t="str">
        <x:v>https://apsrtc.ap.gov.in/Bus_Stations.php</x:v>
      </x:c>
    </x:row>
    <x:row r="441">
      <x:c r="A441" t="str">
        <x:v>AP-CITY-PALASA-0110</x:v>
      </x:c>
      <x:c r="B441" t="str">
        <x:v>Palasa</x:v>
      </x:c>
      <x:c r="C441"/>
      <x:c r="D441" t="str">
        <x:v>Andhra Pradesh</x:v>
      </x:c>
      <x:c r="E441"/>
      <x:c r="F441"/>
      <x:c r="G441"/>
      <x:c r="H441" t="str">
        <x:v>N</x:v>
      </x:c>
      <x:c r="I441" t="str">
        <x:v>N</x:v>
      </x:c>
      <x:c r="J441" t="str">
        <x:v>palasa</x:v>
      </x:c>
      <x:c r="K441"/>
      <x:c r="L441" t="str">
        <x:v>https://apsrtc.ap.gov.in/Bus_Stations.php</x:v>
      </x:c>
    </x:row>
    <x:row r="442">
      <x:c r="A442" t="str">
        <x:v>AP-CITY-PALAMANER-0111</x:v>
      </x:c>
      <x:c r="B442" t="str">
        <x:v>Palamaner</x:v>
      </x:c>
      <x:c r="C442"/>
      <x:c r="D442" t="str">
        <x:v>Andhra Pradesh</x:v>
      </x:c>
      <x:c r="E442"/>
      <x:c r="F442"/>
      <x:c r="G442"/>
      <x:c r="H442" t="str">
        <x:v>N</x:v>
      </x:c>
      <x:c r="I442" t="str">
        <x:v>N</x:v>
      </x:c>
      <x:c r="J442" t="str">
        <x:v>palamaner</x:v>
      </x:c>
      <x:c r="K442"/>
      <x:c r="L442" t="str">
        <x:v>https://apsrtc.ap.gov.in/Bus_Stations.php</x:v>
      </x:c>
    </x:row>
    <x:row r="443">
      <x:c r="A443" t="str">
        <x:v>AP-CITY-PODILI-0112</x:v>
      </x:c>
      <x:c r="B443" t="str">
        <x:v>Podili</x:v>
      </x:c>
      <x:c r="C443"/>
      <x:c r="D443" t="str">
        <x:v>Andhra Pradesh</x:v>
      </x:c>
      <x:c r="E443"/>
      <x:c r="F443"/>
      <x:c r="G443"/>
      <x:c r="H443" t="str">
        <x:v>N</x:v>
      </x:c>
      <x:c r="I443" t="str">
        <x:v>N</x:v>
      </x:c>
      <x:c r="J443" t="str">
        <x:v>podili</x:v>
      </x:c>
      <x:c r="K443"/>
      <x:c r="L443" t="str">
        <x:v>https://apsrtc.ap.gov.in/Bus_Stations.php</x:v>
      </x:c>
    </x:row>
    <x:row r="444">
      <x:c r="A444" t="str">
        <x:v>AP-CITY-PONNUR-0113</x:v>
      </x:c>
      <x:c r="B444" t="str">
        <x:v>Ponnur</x:v>
      </x:c>
      <x:c r="C444"/>
      <x:c r="D444" t="str">
        <x:v>Andhra Pradesh</x:v>
      </x:c>
      <x:c r="E444"/>
      <x:c r="F444"/>
      <x:c r="G444"/>
      <x:c r="H444" t="str">
        <x:v>N</x:v>
      </x:c>
      <x:c r="I444" t="str">
        <x:v>N</x:v>
      </x:c>
      <x:c r="J444" t="str">
        <x:v>ponnur</x:v>
      </x:c>
      <x:c r="K444"/>
      <x:c r="L444" t="str">
        <x:v>https://apsrtc.ap.gov.in/Bus_Stations.php</x:v>
      </x:c>
    </x:row>
    <x:row r="445">
      <x:c r="A445" t="str">
        <x:v>AP-CITY-PUNGANUR-0114</x:v>
      </x:c>
      <x:c r="B445" t="str">
        <x:v>Punganur</x:v>
      </x:c>
      <x:c r="C445"/>
      <x:c r="D445" t="str">
        <x:v>Andhra Pradesh</x:v>
      </x:c>
      <x:c r="E445"/>
      <x:c r="F445"/>
      <x:c r="G445"/>
      <x:c r="H445" t="str">
        <x:v>N</x:v>
      </x:c>
      <x:c r="I445" t="str">
        <x:v>N</x:v>
      </x:c>
      <x:c r="J445" t="str">
        <x:v>punganur</x:v>
      </x:c>
      <x:c r="K445"/>
      <x:c r="L445" t="str">
        <x:v>https://apsrtc.ap.gov.in/Bus_Stations.php</x:v>
      </x:c>
    </x:row>
    <x:row r="446">
      <x:c r="A446" t="str">
        <x:v>AP-CITY-RAMACHANDRAPURAM-0115</x:v>
      </x:c>
      <x:c r="B446" t="str">
        <x:v>Ramachandrapuram</x:v>
      </x:c>
      <x:c r="C446"/>
      <x:c r="D446" t="str">
        <x:v>Andhra Pradesh</x:v>
      </x:c>
      <x:c r="E446"/>
      <x:c r="F446"/>
      <x:c r="G446"/>
      <x:c r="H446" t="str">
        <x:v>N</x:v>
      </x:c>
      <x:c r="I446" t="str">
        <x:v>N</x:v>
      </x:c>
      <x:c r="J446" t="str">
        <x:v>ramachandrapuram</x:v>
      </x:c>
      <x:c r="K446"/>
      <x:c r="L446" t="str">
        <x:v>https://apsrtc.ap.gov.in/Bus_Stations.php</x:v>
      </x:c>
    </x:row>
    <x:row r="447">
      <x:c r="A447" t="str">
        <x:v>AP-CITY-RAVULAPALEM-0116</x:v>
      </x:c>
      <x:c r="B447" t="str">
        <x:v>Ravulapalem</x:v>
      </x:c>
      <x:c r="C447"/>
      <x:c r="D447" t="str">
        <x:v>Andhra Pradesh</x:v>
      </x:c>
      <x:c r="E447"/>
      <x:c r="F447"/>
      <x:c r="G447"/>
      <x:c r="H447" t="str">
        <x:v>N</x:v>
      </x:c>
      <x:c r="I447" t="str">
        <x:v>N</x:v>
      </x:c>
      <x:c r="J447" t="str">
        <x:v>ravulapalem</x:v>
      </x:c>
      <x:c r="K447"/>
      <x:c r="L447" t="str">
        <x:v>https://apsrtc.ap.gov.in/Bus_Stations.php</x:v>
      </x:c>
    </x:row>
    <x:row r="448">
      <x:c r="A448" t="str">
        <x:v>AP-CITY-RAYACHOTI-0117</x:v>
      </x:c>
      <x:c r="B448" t="str">
        <x:v>Rayachoti</x:v>
      </x:c>
      <x:c r="C448"/>
      <x:c r="D448" t="str">
        <x:v>Andhra Pradesh</x:v>
      </x:c>
      <x:c r="E448"/>
      <x:c r="F448"/>
      <x:c r="G448"/>
      <x:c r="H448" t="str">
        <x:v>N</x:v>
      </x:c>
      <x:c r="I448" t="str">
        <x:v>N</x:v>
      </x:c>
      <x:c r="J448" t="str">
        <x:v>rayachoti</x:v>
      </x:c>
      <x:c r="K448"/>
      <x:c r="L448" t="str">
        <x:v>https://apsrtc.ap.gov.in/Bus_Stations.php</x:v>
      </x:c>
    </x:row>
    <x:row r="449">
      <x:c r="A449" t="str">
        <x:v>AP-CITY-REPALLE-0118</x:v>
      </x:c>
      <x:c r="B449" t="str">
        <x:v>Repalle</x:v>
      </x:c>
      <x:c r="C449"/>
      <x:c r="D449" t="str">
        <x:v>Andhra Pradesh</x:v>
      </x:c>
      <x:c r="E449"/>
      <x:c r="F449"/>
      <x:c r="G449"/>
      <x:c r="H449" t="str">
        <x:v>N</x:v>
      </x:c>
      <x:c r="I449" t="str">
        <x:v>N</x:v>
      </x:c>
      <x:c r="J449" t="str">
        <x:v>repalle</x:v>
      </x:c>
      <x:c r="K449"/>
      <x:c r="L449" t="str">
        <x:v>https://apsrtc.ap.gov.in/Bus_Stations.php</x:v>
      </x:c>
    </x:row>
    <x:row r="450">
      <x:c r="A450" t="str">
        <x:v>AP-CITY-RAJAMPET-0119</x:v>
      </x:c>
      <x:c r="B450" t="str">
        <x:v>Rajampet</x:v>
      </x:c>
      <x:c r="C450"/>
      <x:c r="D450" t="str">
        <x:v>Andhra Pradesh</x:v>
      </x:c>
      <x:c r="E450"/>
      <x:c r="F450"/>
      <x:c r="G450"/>
      <x:c r="H450" t="str">
        <x:v>N</x:v>
      </x:c>
      <x:c r="I450" t="str">
        <x:v>N</x:v>
      </x:c>
      <x:c r="J450" t="str">
        <x:v>rajampet</x:v>
      </x:c>
      <x:c r="K450"/>
      <x:c r="L450" t="str">
        <x:v>https://apsrtc.ap.gov.in/Bus_Stations.php</x:v>
      </x:c>
    </x:row>
    <x:row r="451">
      <x:c r="A451" t="str">
        <x:v>AP-CITY-RAPUR-0120</x:v>
      </x:c>
      <x:c r="B451" t="str">
        <x:v>Rapur</x:v>
      </x:c>
      <x:c r="C451"/>
      <x:c r="D451" t="str">
        <x:v>Andhra Pradesh</x:v>
      </x:c>
      <x:c r="E451"/>
      <x:c r="F451"/>
      <x:c r="G451"/>
      <x:c r="H451" t="str">
        <x:v>N</x:v>
      </x:c>
      <x:c r="I451" t="str">
        <x:v>N</x:v>
      </x:c>
      <x:c r="J451" t="str">
        <x:v>rapur</x:v>
      </x:c>
      <x:c r="K451"/>
      <x:c r="L451" t="str">
        <x:v>https://apsrtc.ap.gov.in/Bus_Stations.php</x:v>
      </x:c>
    </x:row>
    <x:row r="452">
      <x:c r="A452" t="str">
        <x:v>AP-CITY-RAZOLE-0121</x:v>
      </x:c>
      <x:c r="B452" t="str">
        <x:v>Razole</x:v>
      </x:c>
      <x:c r="C452"/>
      <x:c r="D452" t="str">
        <x:v>Andhra Pradesh</x:v>
      </x:c>
      <x:c r="E452"/>
      <x:c r="F452"/>
      <x:c r="G452"/>
      <x:c r="H452" t="str">
        <x:v>N</x:v>
      </x:c>
      <x:c r="I452" t="str">
        <x:v>N</x:v>
      </x:c>
      <x:c r="J452" t="str">
        <x:v>razole</x:v>
      </x:c>
      <x:c r="K452"/>
      <x:c r="L452" t="str">
        <x:v>https://apsrtc.ap.gov.in/Bus_Stations.php</x:v>
      </x:c>
    </x:row>
    <x:row r="453">
      <x:c r="A453" t="str">
        <x:v>AP-CITY-SALUR-0122</x:v>
      </x:c>
      <x:c r="B453" t="str">
        <x:v>Salur</x:v>
      </x:c>
      <x:c r="C453"/>
      <x:c r="D453" t="str">
        <x:v>Andhra Pradesh</x:v>
      </x:c>
      <x:c r="E453"/>
      <x:c r="F453"/>
      <x:c r="G453"/>
      <x:c r="H453" t="str">
        <x:v>N</x:v>
      </x:c>
      <x:c r="I453" t="str">
        <x:v>N</x:v>
      </x:c>
      <x:c r="J453" t="str">
        <x:v>salur</x:v>
      </x:c>
      <x:c r="K453"/>
      <x:c r="L453" t="str">
        <x:v>https://apsrtc.ap.gov.in/Bus_Stations.php</x:v>
      </x:c>
    </x:row>
    <x:row r="454">
      <x:c r="A454" t="str">
        <x:v>AP-CITY-SAMARLAKOTA-0123</x:v>
      </x:c>
      <x:c r="B454" t="str">
        <x:v>Samarlakota</x:v>
      </x:c>
      <x:c r="C454"/>
      <x:c r="D454" t="str">
        <x:v>Andhra Pradesh</x:v>
      </x:c>
      <x:c r="E454"/>
      <x:c r="F454"/>
      <x:c r="G454"/>
      <x:c r="H454" t="str">
        <x:v>N</x:v>
      </x:c>
      <x:c r="I454" t="str">
        <x:v>N</x:v>
      </x:c>
      <x:c r="J454" t="str">
        <x:v>samarlakota</x:v>
      </x:c>
      <x:c r="K454"/>
      <x:c r="L454" t="str">
        <x:v>https://apsrtc.ap.gov.in/Bus_Stations.php</x:v>
      </x:c>
    </x:row>
    <x:row r="455">
      <x:c r="A455" t="str">
        <x:v>AP-CITY-SATTENAPALLE-0124</x:v>
      </x:c>
      <x:c r="B455" t="str">
        <x:v>Sattenapalle</x:v>
      </x:c>
      <x:c r="C455"/>
      <x:c r="D455" t="str">
        <x:v>Andhra Pradesh</x:v>
      </x:c>
      <x:c r="E455"/>
      <x:c r="F455"/>
      <x:c r="G455"/>
      <x:c r="H455" t="str">
        <x:v>N</x:v>
      </x:c>
      <x:c r="I455" t="str">
        <x:v>N</x:v>
      </x:c>
      <x:c r="J455" t="str">
        <x:v>sattenapalle</x:v>
      </x:c>
      <x:c r="K455"/>
      <x:c r="L455" t="str">
        <x:v>https://apsrtc.ap.gov.in/Bus_Stations.php</x:v>
      </x:c>
    </x:row>
    <x:row r="456">
      <x:c r="A456" t="str">
        <x:v>AP-CITY-SRIKAKULAM-0125</x:v>
      </x:c>
      <x:c r="B456" t="str">
        <x:v>Srikakulam</x:v>
      </x:c>
      <x:c r="C456"/>
      <x:c r="D456" t="str">
        <x:v>Andhra Pradesh</x:v>
      </x:c>
      <x:c r="E456"/>
      <x:c r="F456"/>
      <x:c r="G456"/>
      <x:c r="H456" t="str">
        <x:v>N</x:v>
      </x:c>
      <x:c r="I456" t="str">
        <x:v>N</x:v>
      </x:c>
      <x:c r="J456" t="str">
        <x:v>srikakulam</x:v>
      </x:c>
      <x:c r="K456"/>
      <x:c r="L456" t="str">
        <x:v>https://apsrtc.ap.gov.in/Bus_Stations.php</x:v>
      </x:c>
    </x:row>
    <x:row r="457">
      <x:c r="A457" t="str">
        <x:v>AP-CITY-SRISAILAM-0126</x:v>
      </x:c>
      <x:c r="B457" t="str">
        <x:v>Srisailam</x:v>
      </x:c>
      <x:c r="C457"/>
      <x:c r="D457" t="str">
        <x:v>Andhra Pradesh</x:v>
      </x:c>
      <x:c r="E457"/>
      <x:c r="F457"/>
      <x:c r="G457"/>
      <x:c r="H457" t="str">
        <x:v>N</x:v>
      </x:c>
      <x:c r="I457" t="str">
        <x:v>N</x:v>
      </x:c>
      <x:c r="J457" t="str">
        <x:v>srisailam</x:v>
      </x:c>
      <x:c r="K457"/>
      <x:c r="L457" t="str">
        <x:v>https://apsrtc.ap.gov.in/Bus_Stations.php</x:v>
      </x:c>
    </x:row>
    <x:row r="458">
      <x:c r="A458" t="str">
        <x:v>AP-CITY-SULLURPETA-0127</x:v>
      </x:c>
      <x:c r="B458" t="str">
        <x:v>Sullurpeta</x:v>
      </x:c>
      <x:c r="C458"/>
      <x:c r="D458" t="str">
        <x:v>Andhra Pradesh</x:v>
      </x:c>
      <x:c r="E458"/>
      <x:c r="F458"/>
      <x:c r="G458"/>
      <x:c r="H458" t="str">
        <x:v>N</x:v>
      </x:c>
      <x:c r="I458" t="str">
        <x:v>N</x:v>
      </x:c>
      <x:c r="J458" t="str">
        <x:v>sullurpeta</x:v>
      </x:c>
      <x:c r="K458"/>
      <x:c r="L458" t="str">
        <x:v>https://apsrtc.ap.gov.in/Bus_Stations.php</x:v>
      </x:c>
    </x:row>
    <x:row r="459">
      <x:c r="A459" t="str">
        <x:v>AP-CITY-TUNI-0128</x:v>
      </x:c>
      <x:c r="B459" t="str">
        <x:v>Tuni</x:v>
      </x:c>
      <x:c r="C459"/>
      <x:c r="D459" t="str">
        <x:v>Andhra Pradesh</x:v>
      </x:c>
      <x:c r="E459"/>
      <x:c r="F459"/>
      <x:c r="G459"/>
      <x:c r="H459" t="str">
        <x:v>N</x:v>
      </x:c>
      <x:c r="I459" t="str">
        <x:v>N</x:v>
      </x:c>
      <x:c r="J459" t="str">
        <x:v>tuni</x:v>
      </x:c>
      <x:c r="K459"/>
      <x:c r="L459" t="str">
        <x:v>https://apsrtc.ap.gov.in/Bus_Stations.php</x:v>
      </x:c>
    </x:row>
    <x:row r="460">
      <x:c r="A460" t="str">
        <x:v>AP-CITY-TANUKU-0129</x:v>
      </x:c>
      <x:c r="B460" t="str">
        <x:v>Tanuku</x:v>
      </x:c>
      <x:c r="C460"/>
      <x:c r="D460" t="str">
        <x:v>Andhra Pradesh</x:v>
      </x:c>
      <x:c r="E460"/>
      <x:c r="F460"/>
      <x:c r="G460"/>
      <x:c r="H460" t="str">
        <x:v>N</x:v>
      </x:c>
      <x:c r="I460" t="str">
        <x:v>N</x:v>
      </x:c>
      <x:c r="J460" t="str">
        <x:v>tanuku</x:v>
      </x:c>
      <x:c r="K460"/>
      <x:c r="L460" t="str">
        <x:v>https://apsrtc.ap.gov.in/Bus_Stations.php</x:v>
      </x:c>
    </x:row>
    <x:row r="461">
      <x:c r="A461" t="str">
        <x:v>AP-CITY-TADIPATRI-0130</x:v>
      </x:c>
      <x:c r="B461" t="str">
        <x:v>Tadipatri</x:v>
      </x:c>
      <x:c r="C461"/>
      <x:c r="D461" t="str">
        <x:v>Andhra Pradesh</x:v>
      </x:c>
      <x:c r="E461"/>
      <x:c r="F461"/>
      <x:c r="G461"/>
      <x:c r="H461" t="str">
        <x:v>N</x:v>
      </x:c>
      <x:c r="I461" t="str">
        <x:v>N</x:v>
      </x:c>
      <x:c r="J461" t="str">
        <x:v>tadipatri</x:v>
      </x:c>
      <x:c r="K461"/>
      <x:c r="L461" t="str">
        <x:v>https://apsrtc.ap.gov.in/Bus_Stations.php</x:v>
      </x:c>
    </x:row>
    <x:row r="462">
      <x:c r="A462" t="str">
        <x:v>AP-CITY-TADEPALLIGUDEM-0131</x:v>
      </x:c>
      <x:c r="B462" t="str">
        <x:v>Tadepalligudem</x:v>
      </x:c>
      <x:c r="C462"/>
      <x:c r="D462" t="str">
        <x:v>Andhra Pradesh</x:v>
      </x:c>
      <x:c r="E462"/>
      <x:c r="F462"/>
      <x:c r="G462"/>
      <x:c r="H462" t="str">
        <x:v>N</x:v>
      </x:c>
      <x:c r="I462" t="str">
        <x:v>N</x:v>
      </x:c>
      <x:c r="J462" t="str">
        <x:v>tadepalligudem</x:v>
      </x:c>
      <x:c r="K462"/>
      <x:c r="L462" t="str">
        <x:v>https://apsrtc.ap.gov.in/Bus_Stations.php</x:v>
      </x:c>
    </x:row>
    <x:row r="463">
      <x:c r="A463" t="str">
        <x:v>AP-CITY-TENALI-0132</x:v>
      </x:c>
      <x:c r="B463" t="str">
        <x:v>Tenali</x:v>
      </x:c>
      <x:c r="C463"/>
      <x:c r="D463" t="str">
        <x:v>Andhra Pradesh</x:v>
      </x:c>
      <x:c r="E463"/>
      <x:c r="F463"/>
      <x:c r="G463"/>
      <x:c r="H463" t="str">
        <x:v>N</x:v>
      </x:c>
      <x:c r="I463" t="str">
        <x:v>N</x:v>
      </x:c>
      <x:c r="J463" t="str">
        <x:v>tenali</x:v>
      </x:c>
      <x:c r="K463"/>
      <x:c r="L463" t="str">
        <x:v>https://apsrtc.ap.gov.in/Bus_Stations.php</x:v>
      </x:c>
    </x:row>
    <x:row r="464">
      <x:c r="A464" t="str">
        <x:v>AP-CITY-TEKKILI-0133</x:v>
      </x:c>
      <x:c r="B464" t="str">
        <x:v>Tekkili</x:v>
      </x:c>
      <x:c r="C464"/>
      <x:c r="D464" t="str">
        <x:v>Andhra Pradesh</x:v>
      </x:c>
      <x:c r="E464"/>
      <x:c r="F464"/>
      <x:c r="G464"/>
      <x:c r="H464" t="str">
        <x:v>N</x:v>
      </x:c>
      <x:c r="I464" t="str">
        <x:v>N</x:v>
      </x:c>
      <x:c r="J464" t="str">
        <x:v>tekkili</x:v>
      </x:c>
      <x:c r="K464"/>
      <x:c r="L464" t="str">
        <x:v>https://apsrtc.ap.gov.in/Bus_Stations.php</x:v>
      </x:c>
    </x:row>
    <x:row r="465">
      <x:c r="A465" t="str">
        <x:v>AP-CITY-TIRUVUR-0134</x:v>
      </x:c>
      <x:c r="B465" t="str">
        <x:v>Tiruvur</x:v>
      </x:c>
      <x:c r="C465"/>
      <x:c r="D465" t="str">
        <x:v>Andhra Pradesh</x:v>
      </x:c>
      <x:c r="E465"/>
      <x:c r="F465"/>
      <x:c r="G465"/>
      <x:c r="H465" t="str">
        <x:v>N</x:v>
      </x:c>
      <x:c r="I465" t="str">
        <x:v>N</x:v>
      </x:c>
      <x:c r="J465" t="str">
        <x:v>tiruvur</x:v>
      </x:c>
      <x:c r="K465"/>
      <x:c r="L465" t="str">
        <x:v>https://apsrtc.ap.gov.in/Bus_Stations.php</x:v>
      </x:c>
    </x:row>
    <x:row r="466">
      <x:c r="A466" t="str">
        <x:v>AP-CITY-VUYYURU-0135</x:v>
      </x:c>
      <x:c r="B466" t="str">
        <x:v>Vuyyuru</x:v>
      </x:c>
      <x:c r="C466"/>
      <x:c r="D466" t="str">
        <x:v>Andhra Pradesh</x:v>
      </x:c>
      <x:c r="E466"/>
      <x:c r="F466"/>
      <x:c r="G466"/>
      <x:c r="H466" t="str">
        <x:v>N</x:v>
      </x:c>
      <x:c r="I466" t="str">
        <x:v>N</x:v>
      </x:c>
      <x:c r="J466" t="str">
        <x:v>vuyyuru</x:v>
      </x:c>
      <x:c r="K466"/>
      <x:c r="L466" t="str">
        <x:v>https://apsrtc.ap.gov.in/Bus_Stations.php</x:v>
      </x:c>
    </x:row>
    <x:row r="467">
      <x:c r="A467" t="str">
        <x:v>AP-CITY-VENKATAGIRI-0136</x:v>
      </x:c>
      <x:c r="B467" t="str">
        <x:v>Venkatagiri</x:v>
      </x:c>
      <x:c r="C467"/>
      <x:c r="D467" t="str">
        <x:v>Andhra Pradesh</x:v>
      </x:c>
      <x:c r="E467"/>
      <x:c r="F467"/>
      <x:c r="G467"/>
      <x:c r="H467" t="str">
        <x:v>N</x:v>
      </x:c>
      <x:c r="I467" t="str">
        <x:v>N</x:v>
      </x:c>
      <x:c r="J467" t="str">
        <x:v>venkatagiri</x:v>
      </x:c>
      <x:c r="K467"/>
      <x:c r="L467" t="str">
        <x:v>https://apsrtc.ap.gov.in/Bus_Stations.php</x:v>
      </x:c>
    </x:row>
    <x:row r="468">
      <x:c r="A468" t="str">
        <x:v>AP-CITY-VINUKONDA-0137</x:v>
      </x:c>
      <x:c r="B468" t="str">
        <x:v>Vinukonda</x:v>
      </x:c>
      <x:c r="C468"/>
      <x:c r="D468" t="str">
        <x:v>Andhra Pradesh</x:v>
      </x:c>
      <x:c r="E468"/>
      <x:c r="F468"/>
      <x:c r="G468"/>
      <x:c r="H468" t="str">
        <x:v>N</x:v>
      </x:c>
      <x:c r="I468" t="str">
        <x:v>N</x:v>
      </x:c>
      <x:c r="J468" t="str">
        <x:v>vinukonda</x:v>
      </x:c>
      <x:c r="K468"/>
      <x:c r="L468" t="str">
        <x:v>https://apsrtc.ap.gov.in/Bus_Stations.php</x:v>
      </x:c>
    </x:row>
    <x:row r="469">
      <x:c r="A469" t="str">
        <x:v>AP-CITY-URAVAKONDA-0138</x:v>
      </x:c>
      <x:c r="B469" t="str">
        <x:v>Uravakonda</x:v>
      </x:c>
      <x:c r="C469"/>
      <x:c r="D469" t="str">
        <x:v>Andhra Pradesh</x:v>
      </x:c>
      <x:c r="E469"/>
      <x:c r="F469"/>
      <x:c r="G469"/>
      <x:c r="H469" t="str">
        <x:v>N</x:v>
      </x:c>
      <x:c r="I469" t="str">
        <x:v>N</x:v>
      </x:c>
      <x:c r="J469" t="str">
        <x:v>uravakonda</x:v>
      </x:c>
      <x:c r="K469"/>
      <x:c r="L469" t="str">
        <x:v>https://apsrtc.ap.gov.in/Bus_Stations.php</x:v>
      </x:c>
    </x:row>
    <x:row r="470">
      <x:c r="A470" t="str">
        <x:v>AP-CITY-UDAYAGIRI-0139</x:v>
      </x:c>
      <x:c r="B470" t="str">
        <x:v>Udayagiri</x:v>
      </x:c>
      <x:c r="C470"/>
      <x:c r="D470" t="str">
        <x:v>Andhra Pradesh</x:v>
      </x:c>
      <x:c r="E470"/>
      <x:c r="F470"/>
      <x:c r="G470"/>
      <x:c r="H470" t="str">
        <x:v>N</x:v>
      </x:c>
      <x:c r="I470" t="str">
        <x:v>N</x:v>
      </x:c>
      <x:c r="J470" t="str">
        <x:v>udayagiri</x:v>
      </x:c>
      <x:c r="K470"/>
      <x:c r="L470" t="str">
        <x:v>https://apsrtc.ap.gov.in/Bus_Stations.php</x:v>
      </x:c>
    </x:row>
    <x:row r="471">
      <x:c r="A471" t="str">
        <x:v>AP-CITY-YEMMIGANUR-0140</x:v>
      </x:c>
      <x:c r="B471" t="str">
        <x:v>Yemmiganur</x:v>
      </x:c>
      <x:c r="C471"/>
      <x:c r="D471" t="str">
        <x:v>Andhra Pradesh</x:v>
      </x:c>
      <x:c r="E471"/>
      <x:c r="F471"/>
      <x:c r="G471"/>
      <x:c r="H471" t="str">
        <x:v>N</x:v>
      </x:c>
      <x:c r="I471" t="str">
        <x:v>N</x:v>
      </x:c>
      <x:c r="J471" t="str">
        <x:v>yemmiganur</x:v>
      </x:c>
      <x:c r="K471"/>
      <x:c r="L471" t="str">
        <x:v>https://apsrtc.ap.gov.in/Bus_Stations.php</x:v>
      </x:c>
    </x:row>
    <x:row r="472">
      <x:c r="A472" t="str">
        <x:v>WB-CITY-SANTRAGACHI-0036</x:v>
      </x:c>
      <x:c r="B472" t="str">
        <x:v>Santragachi</x:v>
      </x:c>
      <x:c r="C472" t="str">
        <x:v>Howrah</x:v>
      </x:c>
      <x:c r="D472" t="str">
        <x:v>West Bengal</x:v>
      </x:c>
      <x:c r="E472"/>
      <x:c r="F472"/>
      <x:c r="G472"/>
      <x:c r="H472" t="str">
        <x:v>N</x:v>
      </x:c>
      <x:c r="I472" t="str">
        <x:v>N</x:v>
      </x:c>
      <x:c r="J472" t="str">
        <x:v>santragachi</x:v>
      </x:c>
      <x:c r="K472"/>
      <x:c r="L472" t="str">
        <x:v>https://transport.wb.gov.in/infrastructure/bus-depots-terminals/</x:v>
      </x:c>
    </x:row>
    <x:row r="473">
      <x:c r="A473" t="str">
        <x:v>WB-CITY-SHALIMAR-0037</x:v>
      </x:c>
      <x:c r="B473" t="str">
        <x:v>Shalimar</x:v>
      </x:c>
      <x:c r="C473" t="str">
        <x:v>Howrah</x:v>
      </x:c>
      <x:c r="D473" t="str">
        <x:v>West Bengal</x:v>
      </x:c>
      <x:c r="E473"/>
      <x:c r="F473"/>
      <x:c r="G473"/>
      <x:c r="H473" t="str">
        <x:v>N</x:v>
      </x:c>
      <x:c r="I473" t="str">
        <x:v>N</x:v>
      </x:c>
      <x:c r="J473" t="str">
        <x:v>shalimar</x:v>
      </x:c>
      <x:c r="K473"/>
      <x:c r="L473" t="str">
        <x:v>https://transport.wb.gov.in/infrastructure/bus-depots-terminals/</x:v>
      </x:c>
    </x:row>
    <x:row r="474">
      <x:c r="A474" t="str">
        <x:v>WB-CITY-BAGNAN-0038</x:v>
      </x:c>
      <x:c r="B474" t="str">
        <x:v>Bagnan</x:v>
      </x:c>
      <x:c r="C474" t="str">
        <x:v>Howrah</x:v>
      </x:c>
      <x:c r="D474" t="str">
        <x:v>West Bengal</x:v>
      </x:c>
      <x:c r="E474"/>
      <x:c r="F474"/>
      <x:c r="G474"/>
      <x:c r="H474" t="str">
        <x:v>N</x:v>
      </x:c>
      <x:c r="I474" t="str">
        <x:v>N</x:v>
      </x:c>
      <x:c r="J474" t="str">
        <x:v>bagnan</x:v>
      </x:c>
      <x:c r="K474"/>
      <x:c r="L474" t="str">
        <x:v>https://transport.wb.gov.in/infrastructure/bus-depots-terminals/</x:v>
      </x:c>
    </x:row>
    <x:row r="475">
      <x:c r="A475" t="str">
        <x:v>WB-CITY-ULUBERIA-0039</x:v>
      </x:c>
      <x:c r="B475" t="str">
        <x:v>Uluberia</x:v>
      </x:c>
      <x:c r="C475" t="str">
        <x:v>Howrah</x:v>
      </x:c>
      <x:c r="D475" t="str">
        <x:v>West Bengal</x:v>
      </x:c>
      <x:c r="E475"/>
      <x:c r="F475"/>
      <x:c r="G475"/>
      <x:c r="H475" t="str">
        <x:v>N</x:v>
      </x:c>
      <x:c r="I475" t="str">
        <x:v>N</x:v>
      </x:c>
      <x:c r="J475" t="str">
        <x:v>uluberia</x:v>
      </x:c>
      <x:c r="K475"/>
      <x:c r="L475" t="str">
        <x:v>https://transport.wb.gov.in/infrastructure/bus-depots-terminals/</x:v>
      </x:c>
    </x:row>
    <x:row r="476">
      <x:c r="A476" t="str">
        <x:v>WB-CITY-UDAYNARAYANPUR-0040</x:v>
      </x:c>
      <x:c r="B476" t="str">
        <x:v>Udaynarayanpur</x:v>
      </x:c>
      <x:c r="C476" t="str">
        <x:v>Howrah</x:v>
      </x:c>
      <x:c r="D476" t="str">
        <x:v>West Bengal</x:v>
      </x:c>
      <x:c r="E476"/>
      <x:c r="F476"/>
      <x:c r="G476"/>
      <x:c r="H476" t="str">
        <x:v>N</x:v>
      </x:c>
      <x:c r="I476" t="str">
        <x:v>N</x:v>
      </x:c>
      <x:c r="J476" t="str">
        <x:v>udaynarayanpur</x:v>
      </x:c>
      <x:c r="K476"/>
      <x:c r="L476" t="str">
        <x:v>https://transport.wb.gov.in/infrastructure/bus-depots-terminals/</x:v>
      </x:c>
    </x:row>
    <x:row r="477">
      <x:c r="A477" t="str">
        <x:v>WB-CITY-GADIARA-0041</x:v>
      </x:c>
      <x:c r="B477" t="str">
        <x:v>Gadiara</x:v>
      </x:c>
      <x:c r="C477" t="str">
        <x:v>Howrah</x:v>
      </x:c>
      <x:c r="D477" t="str">
        <x:v>West Bengal</x:v>
      </x:c>
      <x:c r="E477"/>
      <x:c r="F477"/>
      <x:c r="G477"/>
      <x:c r="H477" t="str">
        <x:v>N</x:v>
      </x:c>
      <x:c r="I477" t="str">
        <x:v>N</x:v>
      </x:c>
      <x:c r="J477" t="str">
        <x:v>gadiara</x:v>
      </x:c>
      <x:c r="K477"/>
      <x:c r="L477" t="str">
        <x:v>https://transport.wb.gov.in/infrastructure/bus-depots-terminals/</x:v>
      </x:c>
    </x:row>
    <x:row r="478">
      <x:c r="A478" t="str">
        <x:v>WB-CITY-DANESHSHEIKHLANE-0042</x:v>
      </x:c>
      <x:c r="B478" t="str">
        <x:v>Danesh Sheikh Lane</x:v>
      </x:c>
      <x:c r="C478" t="str">
        <x:v>Howrah</x:v>
      </x:c>
      <x:c r="D478" t="str">
        <x:v>West Bengal</x:v>
      </x:c>
      <x:c r="E478"/>
      <x:c r="F478"/>
      <x:c r="G478"/>
      <x:c r="H478" t="str">
        <x:v>N</x:v>
      </x:c>
      <x:c r="I478" t="str">
        <x:v>N</x:v>
      </x:c>
      <x:c r="J478" t="str">
        <x:v>danesh sheikh lane</x:v>
      </x:c>
      <x:c r="K478"/>
      <x:c r="L478" t="str">
        <x:v>https://transport.wb.gov.in/infrastructure/bus-depots-terminals/</x:v>
      </x:c>
    </x:row>
    <x:row r="479">
      <x:c r="A479" t="str">
        <x:v>WB-CITY-BAKULTALA-0043</x:v>
      </x:c>
      <x:c r="B479" t="str">
        <x:v>Bakultala</x:v>
      </x:c>
      <x:c r="C479" t="str">
        <x:v>Howrah</x:v>
      </x:c>
      <x:c r="D479" t="str">
        <x:v>West Bengal</x:v>
      </x:c>
      <x:c r="E479"/>
      <x:c r="F479"/>
      <x:c r="G479"/>
      <x:c r="H479" t="str">
        <x:v>N</x:v>
      </x:c>
      <x:c r="I479" t="str">
        <x:v>N</x:v>
      </x:c>
      <x:c r="J479" t="str">
        <x:v>bakultala</x:v>
      </x:c>
      <x:c r="K479"/>
      <x:c r="L479" t="str">
        <x:v>https://transport.wb.gov.in/infrastructure/bus-depots-terminals/</x:v>
      </x:c>
    </x:row>
    <x:row r="480">
      <x:c r="A480" t="str">
        <x:v>WB-CITY-BOTANICALGARDEN-0044</x:v>
      </x:c>
      <x:c r="B480" t="str">
        <x:v>Botanical Garden</x:v>
      </x:c>
      <x:c r="C480" t="str">
        <x:v>Howrah</x:v>
      </x:c>
      <x:c r="D480" t="str">
        <x:v>West Bengal</x:v>
      </x:c>
      <x:c r="E480"/>
      <x:c r="F480"/>
      <x:c r="G480"/>
      <x:c r="H480" t="str">
        <x:v>N</x:v>
      </x:c>
      <x:c r="I480" t="str">
        <x:v>N</x:v>
      </x:c>
      <x:c r="J480" t="str">
        <x:v>botanical garden</x:v>
      </x:c>
      <x:c r="K480"/>
      <x:c r="L480" t="str">
        <x:v>https://transport.wb.gov.in/infrastructure/bus-depots-terminals/</x:v>
      </x:c>
    </x:row>
    <x:row r="481">
      <x:c r="A481" t="str">
        <x:v>WB-CITY-BALLYKHAL-0045</x:v>
      </x:c>
      <x:c r="B481" t="str">
        <x:v>Bally Khal</x:v>
      </x:c>
      <x:c r="C481" t="str">
        <x:v>Howrah</x:v>
      </x:c>
      <x:c r="D481" t="str">
        <x:v>West Bengal</x:v>
      </x:c>
      <x:c r="E481"/>
      <x:c r="F481"/>
      <x:c r="G481"/>
      <x:c r="H481" t="str">
        <x:v>N</x:v>
      </x:c>
      <x:c r="I481" t="str">
        <x:v>N</x:v>
      </x:c>
      <x:c r="J481" t="str">
        <x:v>bally khal</x:v>
      </x:c>
      <x:c r="K481"/>
      <x:c r="L481" t="str">
        <x:v>https://transport.wb.gov.in/infrastructure/bus-depots-terminals/</x:v>
      </x:c>
    </x:row>
    <x:row r="482">
      <x:c r="A482" t="str">
        <x:v>WB-CITY-TARAKESWAR-0046</x:v>
      </x:c>
      <x:c r="B482" t="str">
        <x:v>Tarakeswar</x:v>
      </x:c>
      <x:c r="C482" t="str">
        <x:v>Hooghly</x:v>
      </x:c>
      <x:c r="D482" t="str">
        <x:v>West Bengal</x:v>
      </x:c>
      <x:c r="E482"/>
      <x:c r="F482"/>
      <x:c r="G482"/>
      <x:c r="H482" t="str">
        <x:v>N</x:v>
      </x:c>
      <x:c r="I482" t="str">
        <x:v>N</x:v>
      </x:c>
      <x:c r="J482" t="str">
        <x:v>tarakeswar</x:v>
      </x:c>
      <x:c r="K482"/>
      <x:c r="L482" t="str">
        <x:v>https://transport.wb.gov.in/infrastructure/bus-depots-terminals/</x:v>
      </x:c>
    </x:row>
    <x:row r="483">
      <x:c r="A483" t="str">
        <x:v>WB-CITY-DHANIAKHALI-0047</x:v>
      </x:c>
      <x:c r="B483" t="str">
        <x:v>Dhaniakhali</x:v>
      </x:c>
      <x:c r="C483" t="str">
        <x:v>Hooghly</x:v>
      </x:c>
      <x:c r="D483" t="str">
        <x:v>West Bengal</x:v>
      </x:c>
      <x:c r="E483"/>
      <x:c r="F483"/>
      <x:c r="G483"/>
      <x:c r="H483" t="str">
        <x:v>N</x:v>
      </x:c>
      <x:c r="I483" t="str">
        <x:v>N</x:v>
      </x:c>
      <x:c r="J483" t="str">
        <x:v>dhaniakhali</x:v>
      </x:c>
      <x:c r="K483"/>
      <x:c r="L483" t="str">
        <x:v>https://transport.wb.gov.in/infrastructure/bus-depots-terminals/</x:v>
      </x:c>
    </x:row>
    <x:row r="484">
      <x:c r="A484" t="str">
        <x:v>WB-CITY-SERAMPORE-0048</x:v>
      </x:c>
      <x:c r="B484" t="str">
        <x:v>Serampore</x:v>
      </x:c>
      <x:c r="C484" t="str">
        <x:v>Hooghly</x:v>
      </x:c>
      <x:c r="D484" t="str">
        <x:v>West Bengal</x:v>
      </x:c>
      <x:c r="E484"/>
      <x:c r="F484"/>
      <x:c r="G484"/>
      <x:c r="H484" t="str">
        <x:v>N</x:v>
      </x:c>
      <x:c r="I484" t="str">
        <x:v>N</x:v>
      </x:c>
      <x:c r="J484" t="str">
        <x:v>serampore</x:v>
      </x:c>
      <x:c r="K484"/>
      <x:c r="L484" t="str">
        <x:v>https://transport.wb.gov.in/infrastructure/bus-depots-terminals/</x:v>
      </x:c>
    </x:row>
    <x:row r="485">
      <x:c r="A485" t="str">
        <x:v>WB-CITY-KAMARPUKUR-0049</x:v>
      </x:c>
      <x:c r="B485" t="str">
        <x:v>Kamarpukur</x:v>
      </x:c>
      <x:c r="C485" t="str">
        <x:v>Hooghly</x:v>
      </x:c>
      <x:c r="D485" t="str">
        <x:v>West Bengal</x:v>
      </x:c>
      <x:c r="E485"/>
      <x:c r="F485"/>
      <x:c r="G485"/>
      <x:c r="H485" t="str">
        <x:v>N</x:v>
      </x:c>
      <x:c r="I485" t="str">
        <x:v>N</x:v>
      </x:c>
      <x:c r="J485" t="str">
        <x:v>kamarpukur</x:v>
      </x:c>
      <x:c r="K485"/>
      <x:c r="L485" t="str">
        <x:v>https://transport.wb.gov.in/infrastructure/bus-depots-terminals/</x:v>
      </x:c>
    </x:row>
    <x:row r="486">
      <x:c r="A486" t="str">
        <x:v>WB-CITY-BADURIA-0050</x:v>
      </x:c>
      <x:c r="B486" t="str">
        <x:v>Baduria</x:v>
      </x:c>
      <x:c r="C486" t="str">
        <x:v>North 24 Parganas</x:v>
      </x:c>
      <x:c r="D486" t="str">
        <x:v>West Bengal</x:v>
      </x:c>
      <x:c r="E486"/>
      <x:c r="F486"/>
      <x:c r="G486"/>
      <x:c r="H486" t="str">
        <x:v>N</x:v>
      </x:c>
      <x:c r="I486" t="str">
        <x:v>N</x:v>
      </x:c>
      <x:c r="J486" t="str">
        <x:v>baduria</x:v>
      </x:c>
      <x:c r="K486"/>
      <x:c r="L486" t="str">
        <x:v>https://transport.wb.gov.in/infrastructure/bus-depots-terminals/</x:v>
      </x:c>
    </x:row>
    <x:row r="487">
      <x:c r="A487" t="str">
        <x:v>WB-CITY-DUTTAPUKUR-0051</x:v>
      </x:c>
      <x:c r="B487" t="str">
        <x:v>Duttapukur</x:v>
      </x:c>
      <x:c r="C487" t="str">
        <x:v>North 24 Parganas</x:v>
      </x:c>
      <x:c r="D487" t="str">
        <x:v>West Bengal</x:v>
      </x:c>
      <x:c r="E487"/>
      <x:c r="F487"/>
      <x:c r="G487"/>
      <x:c r="H487" t="str">
        <x:v>N</x:v>
      </x:c>
      <x:c r="I487" t="str">
        <x:v>N</x:v>
      </x:c>
      <x:c r="J487" t="str">
        <x:v>duttapukur</x:v>
      </x:c>
      <x:c r="K487"/>
      <x:c r="L487" t="str">
        <x:v>https://transport.wb.gov.in/infrastructure/bus-depots-terminals/</x:v>
      </x:c>
    </x:row>
    <x:row r="488">
      <x:c r="A488" t="str">
        <x:v>WB-CITY-HABRA-0052</x:v>
      </x:c>
      <x:c r="B488" t="str">
        <x:v>Habra</x:v>
      </x:c>
      <x:c r="C488" t="str">
        <x:v>North 24 Parganas</x:v>
      </x:c>
      <x:c r="D488" t="str">
        <x:v>West Bengal</x:v>
      </x:c>
      <x:c r="E488"/>
      <x:c r="F488"/>
      <x:c r="G488"/>
      <x:c r="H488" t="str">
        <x:v>N</x:v>
      </x:c>
      <x:c r="I488" t="str">
        <x:v>N</x:v>
      </x:c>
      <x:c r="J488" t="str">
        <x:v>habra</x:v>
      </x:c>
      <x:c r="K488"/>
      <x:c r="L488" t="str">
        <x:v>https://transport.wb.gov.in/infrastructure/bus-depots-terminals/</x:v>
      </x:c>
    </x:row>
    <x:row r="489">
      <x:c r="A489" t="str">
        <x:v>WB-CITY-HASNABAD-0053</x:v>
      </x:c>
      <x:c r="B489" t="str">
        <x:v>Hasnabad</x:v>
      </x:c>
      <x:c r="C489" t="str">
        <x:v>North 24 Parganas</x:v>
      </x:c>
      <x:c r="D489" t="str">
        <x:v>West Bengal</x:v>
      </x:c>
      <x:c r="E489"/>
      <x:c r="F489"/>
      <x:c r="G489"/>
      <x:c r="H489" t="str">
        <x:v>N</x:v>
      </x:c>
      <x:c r="I489" t="str">
        <x:v>N</x:v>
      </x:c>
      <x:c r="J489" t="str">
        <x:v>hasnabad</x:v>
      </x:c>
      <x:c r="K489"/>
      <x:c r="L489" t="str">
        <x:v>https://transport.wb.gov.in/infrastructure/bus-depots-terminals/</x:v>
      </x:c>
    </x:row>
    <x:row r="490">
      <x:c r="A490" t="str">
        <x:v>WB-CITY-DAKSHINESWAR-0054</x:v>
      </x:c>
      <x:c r="B490" t="str">
        <x:v>Dakshineswar</x:v>
      </x:c>
      <x:c r="C490" t="str">
        <x:v>North 24 Parganas</x:v>
      </x:c>
      <x:c r="D490" t="str">
        <x:v>West Bengal</x:v>
      </x:c>
      <x:c r="E490"/>
      <x:c r="F490"/>
      <x:c r="G490"/>
      <x:c r="H490" t="str">
        <x:v>N</x:v>
      </x:c>
      <x:c r="I490" t="str">
        <x:v>N</x:v>
      </x:c>
      <x:c r="J490" t="str">
        <x:v>dakshineswar</x:v>
      </x:c>
      <x:c r="K490"/>
      <x:c r="L490" t="str">
        <x:v>https://transport.wb.gov.in/infrastructure/bus-depots-terminals/</x:v>
      </x:c>
    </x:row>
    <x:row r="491">
      <x:c r="A491" t="str">
        <x:v>WB-CITY-KANCHARAPARA-0055</x:v>
      </x:c>
      <x:c r="B491" t="str">
        <x:v>Kancharapara</x:v>
      </x:c>
      <x:c r="C491" t="str">
        <x:v>North 24 Parganas</x:v>
      </x:c>
      <x:c r="D491" t="str">
        <x:v>West Bengal</x:v>
      </x:c>
      <x:c r="E491"/>
      <x:c r="F491"/>
      <x:c r="G491"/>
      <x:c r="H491" t="str">
        <x:v>N</x:v>
      </x:c>
      <x:c r="I491" t="str">
        <x:v>N</x:v>
      </x:c>
      <x:c r="J491" t="str">
        <x:v>kancharapara</x:v>
      </x:c>
      <x:c r="K491"/>
      <x:c r="L491" t="str">
        <x:v>https://transport.wb.gov.in/infrastructure/bus-depots-terminals/</x:v>
      </x:c>
    </x:row>
    <x:row r="492">
      <x:c r="A492" t="str">
        <x:v>WB-CITY-DUMDUM-0056</x:v>
      </x:c>
      <x:c r="B492" t="str">
        <x:v>Dum Dum</x:v>
      </x:c>
      <x:c r="C492" t="str">
        <x:v>North 24 Parganas</x:v>
      </x:c>
      <x:c r="D492" t="str">
        <x:v>West Bengal</x:v>
      </x:c>
      <x:c r="E492"/>
      <x:c r="F492"/>
      <x:c r="G492"/>
      <x:c r="H492" t="str">
        <x:v>N</x:v>
      </x:c>
      <x:c r="I492" t="str">
        <x:v>N</x:v>
      </x:c>
      <x:c r="J492" t="str">
        <x:v>dum dum</x:v>
      </x:c>
      <x:c r="K492"/>
      <x:c r="L492" t="str">
        <x:v>https://transport.wb.gov.in/infrastructure/bus-depots-terminals/</x:v>
      </x:c>
    </x:row>
    <x:row r="493">
      <x:c r="A493" t="str">
        <x:v>WB-CITY-RAIDIGHI-0057</x:v>
      </x:c>
      <x:c r="B493" t="str">
        <x:v>Raidighi</x:v>
      </x:c>
      <x:c r="C493" t="str">
        <x:v>South 24 Parganas</x:v>
      </x:c>
      <x:c r="D493" t="str">
        <x:v>West Bengal</x:v>
      </x:c>
      <x:c r="E493"/>
      <x:c r="F493"/>
      <x:c r="G493"/>
      <x:c r="H493" t="str">
        <x:v>N</x:v>
      </x:c>
      <x:c r="I493" t="str">
        <x:v>N</x:v>
      </x:c>
      <x:c r="J493" t="str">
        <x:v>raidighi</x:v>
      </x:c>
      <x:c r="K493"/>
      <x:c r="L493" t="str">
        <x:v>https://transport.wb.gov.in/infrastructure/bus-depots-terminals/</x:v>
      </x:c>
    </x:row>
    <x:row r="494">
      <x:c r="A494" t="str">
        <x:v>WB-CITY-USTHI-0058</x:v>
      </x:c>
      <x:c r="B494" t="str">
        <x:v>Usthi</x:v>
      </x:c>
      <x:c r="C494" t="str">
        <x:v>South 24 Parganas</x:v>
      </x:c>
      <x:c r="D494" t="str">
        <x:v>West Bengal</x:v>
      </x:c>
      <x:c r="E494"/>
      <x:c r="F494"/>
      <x:c r="G494"/>
      <x:c r="H494" t="str">
        <x:v>N</x:v>
      </x:c>
      <x:c r="I494" t="str">
        <x:v>N</x:v>
      </x:c>
      <x:c r="J494" t="str">
        <x:v>usthi</x:v>
      </x:c>
      <x:c r="K494"/>
      <x:c r="L494" t="str">
        <x:v>https://transport.wb.gov.in/infrastructure/bus-depots-terminals/</x:v>
      </x:c>
    </x:row>
    <x:row r="495">
      <x:c r="A495" t="str">
        <x:v>WB-CITY-BAKKHALI-0059</x:v>
      </x:c>
      <x:c r="B495" t="str">
        <x:v>Bakkhali</x:v>
      </x:c>
      <x:c r="C495" t="str">
        <x:v>South 24 Parganas</x:v>
      </x:c>
      <x:c r="D495" t="str">
        <x:v>West Bengal</x:v>
      </x:c>
      <x:c r="E495"/>
      <x:c r="F495"/>
      <x:c r="G495"/>
      <x:c r="H495" t="str">
        <x:v>N</x:v>
      </x:c>
      <x:c r="I495" t="str">
        <x:v>N</x:v>
      </x:c>
      <x:c r="J495" t="str">
        <x:v>bakkhali</x:v>
      </x:c>
      <x:c r="K495"/>
      <x:c r="L495" t="str">
        <x:v>https://transport.wb.gov.in/infrastructure/bus-depots-terminals/</x:v>
      </x:c>
    </x:row>
    <x:row r="496">
      <x:c r="A496" t="str">
        <x:v>WB-CITY-DIAMONDHARBOUR-0060</x:v>
      </x:c>
      <x:c r="B496" t="str">
        <x:v>Diamond Harbour</x:v>
      </x:c>
      <x:c r="C496" t="str">
        <x:v>South 24 Parganas</x:v>
      </x:c>
      <x:c r="D496" t="str">
        <x:v>West Bengal</x:v>
      </x:c>
      <x:c r="E496"/>
      <x:c r="F496"/>
      <x:c r="G496"/>
      <x:c r="H496" t="str">
        <x:v>N</x:v>
      </x:c>
      <x:c r="I496" t="str">
        <x:v>N</x:v>
      </x:c>
      <x:c r="J496" t="str">
        <x:v>diamond harbour</x:v>
      </x:c>
      <x:c r="K496"/>
      <x:c r="L496" t="str">
        <x:v>https://transport.wb.gov.in/infrastructure/bus-depots-terminals/</x:v>
      </x:c>
    </x:row>
    <x:row r="497">
      <x:c r="A497" t="str">
        <x:v>WB-CITY-KAKDWIP-0061</x:v>
      </x:c>
      <x:c r="B497" t="str">
        <x:v>Kakdwip</x:v>
      </x:c>
      <x:c r="C497" t="str">
        <x:v>South 24 Parganas</x:v>
      </x:c>
      <x:c r="D497" t="str">
        <x:v>West Bengal</x:v>
      </x:c>
      <x:c r="E497"/>
      <x:c r="F497"/>
      <x:c r="G497"/>
      <x:c r="H497" t="str">
        <x:v>N</x:v>
      </x:c>
      <x:c r="I497" t="str">
        <x:v>N</x:v>
      </x:c>
      <x:c r="J497" t="str">
        <x:v>kakdwip</x:v>
      </x:c>
      <x:c r="K497"/>
      <x:c r="L497" t="str">
        <x:v>https://transport.wb.gov.in/infrastructure/bus-depots-terminals/</x:v>
      </x:c>
    </x:row>
    <x:row r="498">
      <x:c r="A498" t="str">
        <x:v>WB-CITY-KACHUBERIA-0062</x:v>
      </x:c>
      <x:c r="B498" t="str">
        <x:v>Kachuberia</x:v>
      </x:c>
      <x:c r="C498" t="str">
        <x:v>South 24 Parganas</x:v>
      </x:c>
      <x:c r="D498" t="str">
        <x:v>West Bengal</x:v>
      </x:c>
      <x:c r="E498"/>
      <x:c r="F498"/>
      <x:c r="G498"/>
      <x:c r="H498" t="str">
        <x:v>N</x:v>
      </x:c>
      <x:c r="I498" t="str">
        <x:v>N</x:v>
      </x:c>
      <x:c r="J498" t="str">
        <x:v>kachuberia</x:v>
      </x:c>
      <x:c r="K498"/>
      <x:c r="L498" t="str">
        <x:v>https://transport.wb.gov.in/infrastructure/bus-depots-terminals/</x:v>
      </x:c>
    </x:row>
    <x:row r="499">
      <x:c r="A499" t="str">
        <x:v>WB-CITY-MAHESHTALA-0063</x:v>
      </x:c>
      <x:c r="B499" t="str">
        <x:v>Maheshtala</x:v>
      </x:c>
      <x:c r="C499" t="str">
        <x:v>South 24 Parganas</x:v>
      </x:c>
      <x:c r="D499" t="str">
        <x:v>West Bengal</x:v>
      </x:c>
      <x:c r="E499"/>
      <x:c r="F499"/>
      <x:c r="G499"/>
      <x:c r="H499" t="str">
        <x:v>N</x:v>
      </x:c>
      <x:c r="I499" t="str">
        <x:v>N</x:v>
      </x:c>
      <x:c r="J499" t="str">
        <x:v>maheshtala</x:v>
      </x:c>
      <x:c r="K499"/>
      <x:c r="L499" t="str">
        <x:v>https://transport.wb.gov.in/infrastructure/bus-depots-terminals/</x:v>
      </x:c>
    </x:row>
    <x:row r="500">
      <x:c r="A500" t="str">
        <x:v>WB-CITY-SANKARPUR-0064</x:v>
      </x:c>
      <x:c r="B500" t="str">
        <x:v>Sankarpur</x:v>
      </x:c>
      <x:c r="C500" t="str">
        <x:v>Purba Medinipur</x:v>
      </x:c>
      <x:c r="D500" t="str">
        <x:v>West Bengal</x:v>
      </x:c>
      <x:c r="E500"/>
      <x:c r="F500"/>
      <x:c r="G500"/>
      <x:c r="H500" t="str">
        <x:v>N</x:v>
      </x:c>
      <x:c r="I500" t="str">
        <x:v>N</x:v>
      </x:c>
      <x:c r="J500" t="str">
        <x:v>sankarpur</x:v>
      </x:c>
      <x:c r="K500"/>
      <x:c r="L500" t="str">
        <x:v>https://transport.wb.gov.in/infrastructure/bus-depots-terminals/</x:v>
      </x:c>
    </x:row>
    <x:row r="501">
      <x:c r="A501" t="str">
        <x:v>WB-CITY-PANSKURA-0065</x:v>
      </x:c>
      <x:c r="B501" t="str">
        <x:v>Panskura</x:v>
      </x:c>
      <x:c r="C501" t="str">
        <x:v>Purba Medinipur</x:v>
      </x:c>
      <x:c r="D501" t="str">
        <x:v>West Bengal</x:v>
      </x:c>
      <x:c r="E501"/>
      <x:c r="F501"/>
      <x:c r="G501"/>
      <x:c r="H501" t="str">
        <x:v>N</x:v>
      </x:c>
      <x:c r="I501" t="str">
        <x:v>N</x:v>
      </x:c>
      <x:c r="J501" t="str">
        <x:v>panskura</x:v>
      </x:c>
      <x:c r="K501"/>
      <x:c r="L501" t="str">
        <x:v>https://transport.wb.gov.in/infrastructure/bus-depots-terminals/</x:v>
      </x:c>
    </x:row>
    <x:row r="502">
      <x:c r="A502" t="str">
        <x:v>WB-CITY-RAMNAGAR-0066</x:v>
      </x:c>
      <x:c r="B502" t="str">
        <x:v>Ramnagar</x:v>
      </x:c>
      <x:c r="C502" t="str">
        <x:v>Purba Medinipur</x:v>
      </x:c>
      <x:c r="D502" t="str">
        <x:v>West Bengal</x:v>
      </x:c>
      <x:c r="E502"/>
      <x:c r="F502"/>
      <x:c r="G502"/>
      <x:c r="H502" t="str">
        <x:v>N</x:v>
      </x:c>
      <x:c r="I502" t="str">
        <x:v>N</x:v>
      </x:c>
      <x:c r="J502" t="str">
        <x:v>ramnagar</x:v>
      </x:c>
      <x:c r="K502"/>
      <x:c r="L502" t="str">
        <x:v>https://transport.wb.gov.in/infrastructure/bus-depots-terminals/</x:v>
      </x:c>
    </x:row>
    <x:row r="503">
      <x:c r="A503" t="str">
        <x:v>WB-CITY-EGRA-0067</x:v>
      </x:c>
      <x:c r="B503" t="str">
        <x:v>Egra</x:v>
      </x:c>
      <x:c r="C503" t="str">
        <x:v>Purba Medinipur</x:v>
      </x:c>
      <x:c r="D503" t="str">
        <x:v>West Bengal</x:v>
      </x:c>
      <x:c r="E503"/>
      <x:c r="F503"/>
      <x:c r="G503"/>
      <x:c r="H503" t="str">
        <x:v>N</x:v>
      </x:c>
      <x:c r="I503" t="str">
        <x:v>N</x:v>
      </x:c>
      <x:c r="J503" t="str">
        <x:v>egra</x:v>
      </x:c>
      <x:c r="K503"/>
      <x:c r="L503" t="str">
        <x:v>https://transport.wb.gov.in/infrastructure/bus-depots-terminals/</x:v>
      </x:c>
    </x:row>
    <x:row r="504">
      <x:c r="A504" t="str">
        <x:v>WB-CITY-CONTAI-0068</x:v>
      </x:c>
      <x:c r="B504" t="str">
        <x:v>Contai</x:v>
      </x:c>
      <x:c r="C504" t="str">
        <x:v>Purba Medinipur</x:v>
      </x:c>
      <x:c r="D504" t="str">
        <x:v>West Bengal</x:v>
      </x:c>
      <x:c r="E504"/>
      <x:c r="F504"/>
      <x:c r="G504"/>
      <x:c r="H504" t="str">
        <x:v>N</x:v>
      </x:c>
      <x:c r="I504" t="str">
        <x:v>N</x:v>
      </x:c>
      <x:c r="J504" t="str">
        <x:v>contai</x:v>
      </x:c>
      <x:c r="K504"/>
      <x:c r="L504" t="str">
        <x:v>https://transport.wb.gov.in/infrastructure/bus-depots-terminals/</x:v>
      </x:c>
    </x:row>
    <x:row r="505">
      <x:c r="A505" t="str">
        <x:v>WB-CITY-NANDIGRAM-0069</x:v>
      </x:c>
      <x:c r="B505" t="str">
        <x:v>Nandigram</x:v>
      </x:c>
      <x:c r="C505" t="str">
        <x:v>Purba Medinipur</x:v>
      </x:c>
      <x:c r="D505" t="str">
        <x:v>West Bengal</x:v>
      </x:c>
      <x:c r="E505"/>
      <x:c r="F505"/>
      <x:c r="G505"/>
      <x:c r="H505" t="str">
        <x:v>N</x:v>
      </x:c>
      <x:c r="I505" t="str">
        <x:v>N</x:v>
      </x:c>
      <x:c r="J505" t="str">
        <x:v>nandigram</x:v>
      </x:c>
      <x:c r="K505"/>
      <x:c r="L505" t="str">
        <x:v>https://transport.wb.gov.in/infrastructure/bus-depots-terminals/</x:v>
      </x:c>
    </x:row>
    <x:row r="506">
      <x:c r="A506" t="str">
        <x:v>WB-CITY-BELDA-0070</x:v>
      </x:c>
      <x:c r="B506" t="str">
        <x:v>Belda</x:v>
      </x:c>
      <x:c r="C506" t="str">
        <x:v>Paschim Medinipur</x:v>
      </x:c>
      <x:c r="D506" t="str">
        <x:v>West Bengal</x:v>
      </x:c>
      <x:c r="E506"/>
      <x:c r="F506"/>
      <x:c r="G506"/>
      <x:c r="H506" t="str">
        <x:v>N</x:v>
      </x:c>
      <x:c r="I506" t="str">
        <x:v>N</x:v>
      </x:c>
      <x:c r="J506" t="str">
        <x:v>belda</x:v>
      </x:c>
      <x:c r="K506"/>
      <x:c r="L506" t="str">
        <x:v>https://transport.wb.gov.in/infrastructure/bus-depots-terminals/</x:v>
      </x:c>
    </x:row>
    <x:row r="507">
      <x:c r="A507" t="str">
        <x:v>WB-CITY-MEDINIPUR-0071</x:v>
      </x:c>
      <x:c r="B507" t="str">
        <x:v>Medinipur</x:v>
      </x:c>
      <x:c r="C507" t="str">
        <x:v>Paschim Medinipur</x:v>
      </x:c>
      <x:c r="D507" t="str">
        <x:v>West Bengal</x:v>
      </x:c>
      <x:c r="E507"/>
      <x:c r="F507"/>
      <x:c r="G507"/>
      <x:c r="H507" t="str">
        <x:v>N</x:v>
      </x:c>
      <x:c r="I507" t="str">
        <x:v>N</x:v>
      </x:c>
      <x:c r="J507" t="str">
        <x:v>medinipur</x:v>
      </x:c>
      <x:c r="K507"/>
      <x:c r="L507" t="str">
        <x:v>https://transport.wb.gov.in/infrastructure/bus-depots-terminals/</x:v>
      </x:c>
    </x:row>
    <x:row r="508">
      <x:c r="A508" t="str">
        <x:v>WB-CITY-RAMJIBANPUR-0073</x:v>
      </x:c>
      <x:c r="B508" t="str">
        <x:v>Ramjibanpur</x:v>
      </x:c>
      <x:c r="C508" t="str">
        <x:v>Paschim Medinipur</x:v>
      </x:c>
      <x:c r="D508" t="str">
        <x:v>West Bengal</x:v>
      </x:c>
      <x:c r="E508"/>
      <x:c r="F508"/>
      <x:c r="G508"/>
      <x:c r="H508" t="str">
        <x:v>N</x:v>
      </x:c>
      <x:c r="I508" t="str">
        <x:v>N</x:v>
      </x:c>
      <x:c r="J508" t="str">
        <x:v>ramjibanpur</x:v>
      </x:c>
      <x:c r="K508"/>
      <x:c r="L508" t="str">
        <x:v>https://transport.wb.gov.in/infrastructure/bus-depots-terminals/</x:v>
      </x:c>
    </x:row>
    <x:row r="509">
      <x:c r="A509" t="str">
        <x:v>WB-CITY-KHARAR-0074</x:v>
      </x:c>
      <x:c r="B509" t="str">
        <x:v>Kharar</x:v>
      </x:c>
      <x:c r="C509" t="str">
        <x:v>Paschim Medinipur</x:v>
      </x:c>
      <x:c r="D509" t="str">
        <x:v>West Bengal</x:v>
      </x:c>
      <x:c r="E509"/>
      <x:c r="F509"/>
      <x:c r="G509"/>
      <x:c r="H509" t="str">
        <x:v>N</x:v>
      </x:c>
      <x:c r="I509" t="str">
        <x:v>N</x:v>
      </x:c>
      <x:c r="J509" t="str">
        <x:v>kharar</x:v>
      </x:c>
      <x:c r="K509"/>
      <x:c r="L509" t="str">
        <x:v>https://transport.wb.gov.in/infrastructure/bus-depots-terminals/</x:v>
      </x:c>
    </x:row>
    <x:row r="510">
      <x:c r="A510" t="str">
        <x:v>WB-CITY-CHANDRAKONAROAD-0075</x:v>
      </x:c>
      <x:c r="B510" t="str">
        <x:v>Chandrakona Road</x:v>
      </x:c>
      <x:c r="C510" t="str">
        <x:v>Paschim Medinipur</x:v>
      </x:c>
      <x:c r="D510" t="str">
        <x:v>West Bengal</x:v>
      </x:c>
      <x:c r="E510"/>
      <x:c r="F510"/>
      <x:c r="G510"/>
      <x:c r="H510" t="str">
        <x:v>N</x:v>
      </x:c>
      <x:c r="I510" t="str">
        <x:v>N</x:v>
      </x:c>
      <x:c r="J510" t="str">
        <x:v>chandrakona road</x:v>
      </x:c>
      <x:c r="K510"/>
      <x:c r="L510" t="str">
        <x:v>https://transport.wb.gov.in/infrastructure/bus-depots-terminals/</x:v>
      </x:c>
    </x:row>
    <x:row r="511">
      <x:c r="A511" t="str">
        <x:v>WB-CITY-CHANDRAKONATOWN-0076</x:v>
      </x:c>
      <x:c r="B511" t="str">
        <x:v>Chandrakona Town</x:v>
      </x:c>
      <x:c r="C511" t="str">
        <x:v>Paschim Medinipur</x:v>
      </x:c>
      <x:c r="D511" t="str">
        <x:v>West Bengal</x:v>
      </x:c>
      <x:c r="E511"/>
      <x:c r="F511"/>
      <x:c r="G511"/>
      <x:c r="H511" t="str">
        <x:v>N</x:v>
      </x:c>
      <x:c r="I511" t="str">
        <x:v>N</x:v>
      </x:c>
      <x:c r="J511" t="str">
        <x:v>chandrakona town</x:v>
      </x:c>
      <x:c r="K511"/>
      <x:c r="L511" t="str">
        <x:v>https://transport.wb.gov.in/infrastructure/bus-depots-terminals/</x:v>
      </x:c>
    </x:row>
    <x:row r="512">
      <x:c r="A512" t="str">
        <x:v>WB-CITY-LALGARH-0077</x:v>
      </x:c>
      <x:c r="B512" t="str">
        <x:v>Lalgarh</x:v>
      </x:c>
      <x:c r="C512" t="str">
        <x:v>Paschim Medinipur</x:v>
      </x:c>
      <x:c r="D512" t="str">
        <x:v>West Bengal</x:v>
      </x:c>
      <x:c r="E512"/>
      <x:c r="F512"/>
      <x:c r="G512"/>
      <x:c r="H512" t="str">
        <x:v>N</x:v>
      </x:c>
      <x:c r="I512" t="str">
        <x:v>N</x:v>
      </x:c>
      <x:c r="J512" t="str">
        <x:v>lalgarh</x:v>
      </x:c>
      <x:c r="K512"/>
      <x:c r="L512" t="str">
        <x:v>https://transport.wb.gov.in/infrastructure/bus-depots-terminals/</x:v>
      </x:c>
    </x:row>
    <x:row r="513">
      <x:c r="A513" t="str">
        <x:v>WB-CITY-SILDA-0078</x:v>
      </x:c>
      <x:c r="B513" t="str">
        <x:v>Silda</x:v>
      </x:c>
      <x:c r="C513" t="str">
        <x:v>Paschim Medinipur</x:v>
      </x:c>
      <x:c r="D513" t="str">
        <x:v>West Bengal</x:v>
      </x:c>
      <x:c r="E513"/>
      <x:c r="F513"/>
      <x:c r="G513"/>
      <x:c r="H513" t="str">
        <x:v>N</x:v>
      </x:c>
      <x:c r="I513" t="str">
        <x:v>N</x:v>
      </x:c>
      <x:c r="J513" t="str">
        <x:v>silda</x:v>
      </x:c>
      <x:c r="K513"/>
      <x:c r="L513" t="str">
        <x:v>https://transport.wb.gov.in/infrastructure/bus-depots-terminals/</x:v>
      </x:c>
    </x:row>
    <x:row r="514">
      <x:c r="A514" t="str">
        <x:v>WB-CITY-GOPIBALLAVPUR-0079</x:v>
      </x:c>
      <x:c r="B514" t="str">
        <x:v>Gopiballavpur</x:v>
      </x:c>
      <x:c r="C514" t="str">
        <x:v>Paschim Medinipur</x:v>
      </x:c>
      <x:c r="D514" t="str">
        <x:v>West Bengal</x:v>
      </x:c>
      <x:c r="E514"/>
      <x:c r="F514"/>
      <x:c r="G514"/>
      <x:c r="H514" t="str">
        <x:v>N</x:v>
      </x:c>
      <x:c r="I514" t="str">
        <x:v>N</x:v>
      </x:c>
      <x:c r="J514" t="str">
        <x:v>gopiballavpur</x:v>
      </x:c>
      <x:c r="K514"/>
      <x:c r="L514" t="str">
        <x:v>https://transport.wb.gov.in/infrastructure/bus-depots-terminals/</x:v>
      </x:c>
    </x:row>
    <x:row r="515">
      <x:c r="A515" t="str">
        <x:v>HR-CITY-NARAINGARH-0135</x:v>
      </x:c>
      <x:c r="B515" t="str">
        <x:v>Naraingarh</x:v>
      </x:c>
      <x:c r="C515" t="str">
        <x:v>Ambala</x:v>
      </x:c>
      <x:c r="D515" t="str">
        <x:v>Haryana</x:v>
      </x:c>
      <x:c r="E515"/>
      <x:c r="F515"/>
      <x:c r="G515"/>
      <x:c r="H515" t="str">
        <x:v>N</x:v>
      </x:c>
      <x:c r="I515" t="str">
        <x:v>N</x:v>
      </x:c>
      <x:c r="J515" t="str">
        <x:v>naraingarh</x:v>
      </x:c>
      <x:c r="K515"/>
      <x:c r="L515" t="str">
        <x:v>https://hartrans.gov.in/bus-stand-enquiry-numbers/</x:v>
      </x:c>
    </x:row>
    <x:row r="516">
      <x:c r="A516" t="str">
        <x:v>HR-CITY-CHARKHIDADRI-0136</x:v>
      </x:c>
      <x:c r="B516" t="str">
        <x:v>Charkhi Dadri</x:v>
      </x:c>
      <x:c r="C516" t="str">
        <x:v>Charkhi Dadri</x:v>
      </x:c>
      <x:c r="D516" t="str">
        <x:v>Haryana</x:v>
      </x:c>
      <x:c r="E516"/>
      <x:c r="F516"/>
      <x:c r="G516"/>
      <x:c r="H516" t="str">
        <x:v>N</x:v>
      </x:c>
      <x:c r="I516" t="str">
        <x:v>N</x:v>
      </x:c>
      <x:c r="J516" t="str">
        <x:v>charkhi dadri</x:v>
      </x:c>
      <x:c r="K516"/>
      <x:c r="L516" t="str">
        <x:v>https://hartrans.gov.in/bus-stand-enquiry-numbers/</x:v>
      </x:c>
    </x:row>
    <x:row r="517">
      <x:c r="A517" t="str">
        <x:v>HR-CITY-LOHARU-0137</x:v>
      </x:c>
      <x:c r="B517" t="str">
        <x:v>Loharu</x:v>
      </x:c>
      <x:c r="C517" t="str">
        <x:v>Charkhi Dadri</x:v>
      </x:c>
      <x:c r="D517" t="str">
        <x:v>Haryana</x:v>
      </x:c>
      <x:c r="E517"/>
      <x:c r="F517"/>
      <x:c r="G517"/>
      <x:c r="H517" t="str">
        <x:v>N</x:v>
      </x:c>
      <x:c r="I517" t="str">
        <x:v>N</x:v>
      </x:c>
      <x:c r="J517" t="str">
        <x:v>loharu</x:v>
      </x:c>
      <x:c r="K517"/>
      <x:c r="L517" t="str">
        <x:v>https://hartrans.gov.in/bus-stand-enquiry-numbers/</x:v>
      </x:c>
    </x:row>
    <x:row r="518">
      <x:c r="A518" t="str">
        <x:v>HR-CITY-FATEHABAD-0138</x:v>
      </x:c>
      <x:c r="B518" t="str">
        <x:v>Fatehabad</x:v>
      </x:c>
      <x:c r="C518" t="str">
        <x:v>Fatehabad</x:v>
      </x:c>
      <x:c r="D518" t="str">
        <x:v>Haryana</x:v>
      </x:c>
      <x:c r="E518"/>
      <x:c r="F518"/>
      <x:c r="G518"/>
      <x:c r="H518" t="str">
        <x:v>N</x:v>
      </x:c>
      <x:c r="I518" t="str">
        <x:v>N</x:v>
      </x:c>
      <x:c r="J518" t="str">
        <x:v>fatehabad</x:v>
      </x:c>
      <x:c r="K518"/>
      <x:c r="L518" t="str">
        <x:v>https://hartrans.gov.in/bus-stand-enquiry-numbers/</x:v>
      </x:c>
    </x:row>
    <x:row r="519">
      <x:c r="A519" t="str">
        <x:v>HR-CITY-TOHANA-0139</x:v>
      </x:c>
      <x:c r="B519" t="str">
        <x:v>Tohana</x:v>
      </x:c>
      <x:c r="C519" t="str">
        <x:v>Fatehabad</x:v>
      </x:c>
      <x:c r="D519" t="str">
        <x:v>Haryana</x:v>
      </x:c>
      <x:c r="E519"/>
      <x:c r="F519"/>
      <x:c r="G519"/>
      <x:c r="H519" t="str">
        <x:v>N</x:v>
      </x:c>
      <x:c r="I519" t="str">
        <x:v>N</x:v>
      </x:c>
      <x:c r="J519" t="str">
        <x:v>tohana</x:v>
      </x:c>
      <x:c r="K519"/>
      <x:c r="L519" t="str">
        <x:v>https://hartrans.gov.in/bus-stand-enquiry-numbers/</x:v>
      </x:c>
    </x:row>
    <x:row r="520">
      <x:c r="A520" t="str">
        <x:v>HR-CITY-GURGAON-0140</x:v>
      </x:c>
      <x:c r="B520" t="str">
        <x:v>Gurgaon</x:v>
      </x:c>
      <x:c r="C520" t="str">
        <x:v>Gurgaon</x:v>
      </x:c>
      <x:c r="D520" t="str">
        <x:v>Haryana</x:v>
      </x:c>
      <x:c r="E520"/>
      <x:c r="F520"/>
      <x:c r="G520"/>
      <x:c r="H520" t="str">
        <x:v>N</x:v>
      </x:c>
      <x:c r="I520" t="str">
        <x:v>N</x:v>
      </x:c>
      <x:c r="J520" t="str">
        <x:v>gurgaon</x:v>
      </x:c>
      <x:c r="K520"/>
      <x:c r="L520" t="str">
        <x:v>https://hartrans.gov.in/bus-stand-enquiry-numbers/</x:v>
      </x:c>
    </x:row>
    <x:row r="521">
      <x:c r="A521" t="str">
        <x:v>HR-CITY-HANSI-0141</x:v>
      </x:c>
      <x:c r="B521" t="str">
        <x:v>Hansi</x:v>
      </x:c>
      <x:c r="C521" t="str">
        <x:v>Hisar</x:v>
      </x:c>
      <x:c r="D521" t="str">
        <x:v>Haryana</x:v>
      </x:c>
      <x:c r="E521"/>
      <x:c r="F521"/>
      <x:c r="G521"/>
      <x:c r="H521" t="str">
        <x:v>N</x:v>
      </x:c>
      <x:c r="I521" t="str">
        <x:v>N</x:v>
      </x:c>
      <x:c r="J521" t="str">
        <x:v>hansi</x:v>
      </x:c>
      <x:c r="K521"/>
      <x:c r="L521" t="str">
        <x:v>https://hartrans.gov.in/bus-stand-enquiry-numbers/</x:v>
      </x:c>
    </x:row>
    <x:row r="522">
      <x:c r="A522" t="str">
        <x:v>HR-CITY-NARWANA-0142</x:v>
      </x:c>
      <x:c r="B522" t="str">
        <x:v>Narwana</x:v>
      </x:c>
      <x:c r="C522" t="str">
        <x:v>Jind</x:v>
      </x:c>
      <x:c r="D522" t="str">
        <x:v>Haryana</x:v>
      </x:c>
      <x:c r="E522"/>
      <x:c r="F522"/>
      <x:c r="G522"/>
      <x:c r="H522" t="str">
        <x:v>N</x:v>
      </x:c>
      <x:c r="I522" t="str">
        <x:v>N</x:v>
      </x:c>
      <x:c r="J522" t="str">
        <x:v>narwana</x:v>
      </x:c>
      <x:c r="K522"/>
      <x:c r="L522" t="str">
        <x:v>https://hartrans.gov.in/bus-stand-enquiry-numbers/</x:v>
      </x:c>
    </x:row>
    <x:row r="523">
      <x:c r="A523" t="str">
        <x:v>HR-CITY-SAFIDON-0143</x:v>
      </x:c>
      <x:c r="B523" t="str">
        <x:v>Safidon</x:v>
      </x:c>
      <x:c r="C523" t="str">
        <x:v>Jind</x:v>
      </x:c>
      <x:c r="D523" t="str">
        <x:v>Haryana</x:v>
      </x:c>
      <x:c r="E523"/>
      <x:c r="F523"/>
      <x:c r="G523"/>
      <x:c r="H523" t="str">
        <x:v>N</x:v>
      </x:c>
      <x:c r="I523" t="str">
        <x:v>N</x:v>
      </x:c>
      <x:c r="J523" t="str">
        <x:v>safidon</x:v>
      </x:c>
      <x:c r="K523"/>
      <x:c r="L523" t="str">
        <x:v>https://hartrans.gov.in/bus-stand-enquiry-numbers/</x:v>
      </x:c>
    </x:row>
    <x:row r="524">
      <x:c r="A524" t="str">
        <x:v>HR-CITY-JHAJJAR-0144</x:v>
      </x:c>
      <x:c r="B524" t="str">
        <x:v>Jhajjar</x:v>
      </x:c>
      <x:c r="C524" t="str">
        <x:v>Jhajjar</x:v>
      </x:c>
      <x:c r="D524" t="str">
        <x:v>Haryana</x:v>
      </x:c>
      <x:c r="E524"/>
      <x:c r="F524"/>
      <x:c r="G524"/>
      <x:c r="H524" t="str">
        <x:v>N</x:v>
      </x:c>
      <x:c r="I524" t="str">
        <x:v>N</x:v>
      </x:c>
      <x:c r="J524" t="str">
        <x:v>jhajjar</x:v>
      </x:c>
      <x:c r="K524"/>
      <x:c r="L524" t="str">
        <x:v>https://hartrans.gov.in/bus-stand-enquiry-numbers/</x:v>
      </x:c>
    </x:row>
    <x:row r="525">
      <x:c r="A525" t="str">
        <x:v>HR-CITY-BAHADURGARH-0145</x:v>
      </x:c>
      <x:c r="B525" t="str">
        <x:v>Bahadurgarh</x:v>
      </x:c>
      <x:c r="C525" t="str">
        <x:v>Jhajjar</x:v>
      </x:c>
      <x:c r="D525" t="str">
        <x:v>Haryana</x:v>
      </x:c>
      <x:c r="E525"/>
      <x:c r="F525"/>
      <x:c r="G525"/>
      <x:c r="H525" t="str">
        <x:v>N</x:v>
      </x:c>
      <x:c r="I525" t="str">
        <x:v>N</x:v>
      </x:c>
      <x:c r="J525" t="str">
        <x:v>bahadurgarh</x:v>
      </x:c>
      <x:c r="K525"/>
      <x:c r="L525" t="str">
        <x:v>https://hartrans.gov.in/bus-stand-enquiry-numbers/</x:v>
      </x:c>
    </x:row>
    <x:row r="526">
      <x:c r="A526" t="str">
        <x:v>HR-CITY-KAITHAL-0146</x:v>
      </x:c>
      <x:c r="B526" t="str">
        <x:v>Kaithal</x:v>
      </x:c>
      <x:c r="C526" t="str">
        <x:v>Kaithal</x:v>
      </x:c>
      <x:c r="D526" t="str">
        <x:v>Haryana</x:v>
      </x:c>
      <x:c r="E526"/>
      <x:c r="F526"/>
      <x:c r="G526"/>
      <x:c r="H526" t="str">
        <x:v>N</x:v>
      </x:c>
      <x:c r="I526" t="str">
        <x:v>N</x:v>
      </x:c>
      <x:c r="J526" t="str">
        <x:v>kaithal</x:v>
      </x:c>
      <x:c r="K526"/>
      <x:c r="L526" t="str">
        <x:v>https://hartrans.gov.in/bus-stand-enquiry-numbers/</x:v>
      </x:c>
    </x:row>
    <x:row r="527">
      <x:c r="A527" t="str">
        <x:v>HR-CITY-PEHOWA-0147</x:v>
      </x:c>
      <x:c r="B527" t="str">
        <x:v>Pehowa</x:v>
      </x:c>
      <x:c r="C527" t="str">
        <x:v>Kurukshetra</x:v>
      </x:c>
      <x:c r="D527" t="str">
        <x:v>Haryana</x:v>
      </x:c>
      <x:c r="E527"/>
      <x:c r="F527"/>
      <x:c r="G527"/>
      <x:c r="H527" t="str">
        <x:v>N</x:v>
      </x:c>
      <x:c r="I527" t="str">
        <x:v>N</x:v>
      </x:c>
      <x:c r="J527" t="str">
        <x:v>pehowa</x:v>
      </x:c>
      <x:c r="K527"/>
      <x:c r="L527" t="str">
        <x:v>https://hartrans.gov.in/bus-stand-enquiry-numbers/</x:v>
      </x:c>
    </x:row>
    <x:row r="528">
      <x:c r="A528" t="str">
        <x:v>HR-CITY-MOHINDERGARH-0148</x:v>
      </x:c>
      <x:c r="B528" t="str">
        <x:v>Mohindergarh</x:v>
      </x:c>
      <x:c r="C528" t="str">
        <x:v>Mohindergarh</x:v>
      </x:c>
      <x:c r="D528" t="str">
        <x:v>Haryana</x:v>
      </x:c>
      <x:c r="E528"/>
      <x:c r="F528"/>
      <x:c r="G528"/>
      <x:c r="H528" t="str">
        <x:v>N</x:v>
      </x:c>
      <x:c r="I528" t="str">
        <x:v>N</x:v>
      </x:c>
      <x:c r="J528" t="str">
        <x:v>mohindergarh</x:v>
      </x:c>
      <x:c r="K528"/>
      <x:c r="L528" t="str">
        <x:v>https://hartrans.gov.in/bus-stand-enquiry-numbers/</x:v>
      </x:c>
    </x:row>
    <x:row r="529">
      <x:c r="A529" t="str">
        <x:v>HR-CITY-NARNAUL-0149</x:v>
      </x:c>
      <x:c r="B529" t="str">
        <x:v>Narnaul</x:v>
      </x:c>
      <x:c r="C529" t="str">
        <x:v>Mohindergarh</x:v>
      </x:c>
      <x:c r="D529" t="str">
        <x:v>Haryana</x:v>
      </x:c>
      <x:c r="E529"/>
      <x:c r="F529"/>
      <x:c r="G529"/>
      <x:c r="H529" t="str">
        <x:v>N</x:v>
      </x:c>
      <x:c r="I529" t="str">
        <x:v>N</x:v>
      </x:c>
      <x:c r="J529" t="str">
        <x:v>narnaul</x:v>
      </x:c>
      <x:c r="K529"/>
      <x:c r="L529" t="str">
        <x:v>https://hartrans.gov.in/bus-stand-enquiry-numbers/</x:v>
      </x:c>
    </x:row>
    <x:row r="530">
      <x:c r="A530" t="str">
        <x:v>HR-CITY-KALKA-0150</x:v>
      </x:c>
      <x:c r="B530" t="str">
        <x:v>Kalka</x:v>
      </x:c>
      <x:c r="C530" t="str">
        <x:v>Panchkula</x:v>
      </x:c>
      <x:c r="D530" t="str">
        <x:v>Haryana</x:v>
      </x:c>
      <x:c r="E530"/>
      <x:c r="F530"/>
      <x:c r="G530"/>
      <x:c r="H530" t="str">
        <x:v>N</x:v>
      </x:c>
      <x:c r="I530" t="str">
        <x:v>N</x:v>
      </x:c>
      <x:c r="J530" t="str">
        <x:v>kalka</x:v>
      </x:c>
      <x:c r="K530"/>
      <x:c r="L530" t="str">
        <x:v>https://hartrans.gov.in/bus-stand-enquiry-numbers/</x:v>
      </x:c>
    </x:row>
    <x:row r="531">
      <x:c r="A531" t="str">
        <x:v>HR-CITY-GOHANA-0151</x:v>
      </x:c>
      <x:c r="B531" t="str">
        <x:v>Gohana</x:v>
      </x:c>
      <x:c r="C531" t="str">
        <x:v>Sonipat</x:v>
      </x:c>
      <x:c r="D531" t="str">
        <x:v>Haryana</x:v>
      </x:c>
      <x:c r="E531"/>
      <x:c r="F531"/>
      <x:c r="G531"/>
      <x:c r="H531" t="str">
        <x:v>N</x:v>
      </x:c>
      <x:c r="I531" t="str">
        <x:v>N</x:v>
      </x:c>
      <x:c r="J531" t="str">
        <x:v>gohana</x:v>
      </x:c>
      <x:c r="K531"/>
      <x:c r="L531" t="str">
        <x:v>https://hartrans.gov.in/bus-stand-enquiry-numbers/</x:v>
      </x:c>
    </x:row>
    <x:row r="532">
      <x:c r="A532" t="str">
        <x:v>HR-CITY-DABWALI-0152</x:v>
      </x:c>
      <x:c r="B532" t="str">
        <x:v>Dabwali</x:v>
      </x:c>
      <x:c r="C532" t="str">
        <x:v>Sirsa</x:v>
      </x:c>
      <x:c r="D532" t="str">
        <x:v>Haryana</x:v>
      </x:c>
      <x:c r="E532"/>
      <x:c r="F532"/>
      <x:c r="G532"/>
      <x:c r="H532" t="str">
        <x:v>N</x:v>
      </x:c>
      <x:c r="I532" t="str">
        <x:v>N</x:v>
      </x:c>
      <x:c r="J532" t="str">
        <x:v>dabwali</x:v>
      </x:c>
      <x:c r="K532"/>
      <x:c r="L532" t="str">
        <x:v>https://hartrans.gov.in/bus-stand-enquiry-numbers/</x:v>
      </x:c>
    </x:row>
    <x:row r="533">
      <x:c r="A533" t="str">
        <x:v>HR-CITY-NUH-0153</x:v>
      </x:c>
      <x:c r="B533" t="str">
        <x:v>Nuh</x:v>
      </x:c>
      <x:c r="C533" t="str">
        <x:v>Mewat (Nuh)</x:v>
      </x:c>
      <x:c r="D533" t="str">
        <x:v>Haryana</x:v>
      </x:c>
      <x:c r="E533"/>
      <x:c r="F533"/>
      <x:c r="G533"/>
      <x:c r="H533" t="str">
        <x:v>N</x:v>
      </x:c>
      <x:c r="I533" t="str">
        <x:v>N</x:v>
      </x:c>
      <x:c r="J533" t="str">
        <x:v>nuh</x:v>
      </x:c>
      <x:c r="K533"/>
      <x:c r="L533" t="str">
        <x:v>https://hartrans.gov.in/bus-stand-enquiry-numbers/</x:v>
      </x:c>
    </x:row>
    <x:row r="534">
      <x:c r="A534" t="str">
        <x:v>HR-CITY-PALWAL-0154</x:v>
      </x:c>
      <x:c r="B534" t="str">
        <x:v>Palwal</x:v>
      </x:c>
      <x:c r="C534" t="str">
        <x:v>Palwal</x:v>
      </x:c>
      <x:c r="D534" t="str">
        <x:v>Haryana</x:v>
      </x:c>
      <x:c r="E534"/>
      <x:c r="F534"/>
      <x:c r="G534"/>
      <x:c r="H534" t="str">
        <x:v>N</x:v>
      </x:c>
      <x:c r="I534" t="str">
        <x:v>N</x:v>
      </x:c>
      <x:c r="J534" t="str">
        <x:v>palwal</x:v>
      </x:c>
      <x:c r="K534"/>
      <x:c r="L534" t="str">
        <x:v>https://hartrans.gov.in/bus-stand-enquiry-numbers/</x:v>
      </x:c>
    </x:row>
    <x:row r="535">
      <x:c r="A535" t="str">
        <x:v>KL-CITY-ADOOR-0188</x:v>
      </x:c>
      <x:c r="B535" t="str">
        <x:v>Adoor</x:v>
      </x:c>
      <x:c r="C535"/>
      <x:c r="D535" t="str">
        <x:v>Kerala</x:v>
      </x:c>
      <x:c r="E535"/>
      <x:c r="F535"/>
      <x:c r="G535"/>
      <x:c r="H535" t="str">
        <x:v>N</x:v>
      </x:c>
      <x:c r="I535" t="str">
        <x:v>N</x:v>
      </x:c>
      <x:c r="J535" t="str">
        <x:v>adoor</x:v>
      </x:c>
      <x:c r="K535"/>
      <x:c r="L535" t="str">
        <x:v>https://www.keralartc.com/directory/depot-heads</x:v>
      </x:c>
    </x:row>
    <x:row r="536">
      <x:c r="A536" t="str">
        <x:v>KL-CITY-ALUVA-0189</x:v>
      </x:c>
      <x:c r="B536" t="str">
        <x:v>Aluva</x:v>
      </x:c>
      <x:c r="C536"/>
      <x:c r="D536" t="str">
        <x:v>Kerala</x:v>
      </x:c>
      <x:c r="E536"/>
      <x:c r="F536"/>
      <x:c r="G536"/>
      <x:c r="H536" t="str">
        <x:v>N</x:v>
      </x:c>
      <x:c r="I536" t="str">
        <x:v>N</x:v>
      </x:c>
      <x:c r="J536" t="str">
        <x:v>aluva</x:v>
      </x:c>
      <x:c r="K536"/>
      <x:c r="L536" t="str">
        <x:v>https://www.keralartc.com/directory/depot-heads</x:v>
      </x:c>
    </x:row>
    <x:row r="537">
      <x:c r="A537" t="str">
        <x:v>KL-CITY-ANGAMALY-0190</x:v>
      </x:c>
      <x:c r="B537" t="str">
        <x:v>Angamaly</x:v>
      </x:c>
      <x:c r="C537"/>
      <x:c r="D537" t="str">
        <x:v>Kerala</x:v>
      </x:c>
      <x:c r="E537"/>
      <x:c r="F537"/>
      <x:c r="G537"/>
      <x:c r="H537" t="str">
        <x:v>N</x:v>
      </x:c>
      <x:c r="I537" t="str">
        <x:v>N</x:v>
      </x:c>
      <x:c r="J537" t="str">
        <x:v>angamaly</x:v>
      </x:c>
      <x:c r="K537"/>
      <x:c r="L537" t="str">
        <x:v>https://www.keralartc.com/directory/depot-heads</x:v>
      </x:c>
    </x:row>
    <x:row r="538">
      <x:c r="A538" t="str">
        <x:v>KL-CITY-ATTINGAL-0191</x:v>
      </x:c>
      <x:c r="B538" t="str">
        <x:v>Attingal</x:v>
      </x:c>
      <x:c r="C538"/>
      <x:c r="D538" t="str">
        <x:v>Kerala</x:v>
      </x:c>
      <x:c r="E538"/>
      <x:c r="F538"/>
      <x:c r="G538"/>
      <x:c r="H538" t="str">
        <x:v>N</x:v>
      </x:c>
      <x:c r="I538" t="str">
        <x:v>N</x:v>
      </x:c>
      <x:c r="J538" t="str">
        <x:v>attingal</x:v>
      </x:c>
      <x:c r="K538"/>
      <x:c r="L538" t="str">
        <x:v>https://www.keralartc.com/directory/depot-heads</x:v>
      </x:c>
    </x:row>
    <x:row r="539">
      <x:c r="A539" t="str">
        <x:v>KL-CITY-CHADAYAMANGALAM-0192</x:v>
      </x:c>
      <x:c r="B539" t="str">
        <x:v>Chadayamangalam</x:v>
      </x:c>
      <x:c r="C539"/>
      <x:c r="D539" t="str">
        <x:v>Kerala</x:v>
      </x:c>
      <x:c r="E539"/>
      <x:c r="F539"/>
      <x:c r="G539"/>
      <x:c r="H539" t="str">
        <x:v>N</x:v>
      </x:c>
      <x:c r="I539" t="str">
        <x:v>N</x:v>
      </x:c>
      <x:c r="J539" t="str">
        <x:v>chadayamangalam</x:v>
      </x:c>
      <x:c r="K539"/>
      <x:c r="L539" t="str">
        <x:v>https://www.keralartc.com/directory/depot-heads</x:v>
      </x:c>
    </x:row>
    <x:row r="540">
      <x:c r="A540" t="str">
        <x:v>KL-CITY-CHALAKKUDY-0193</x:v>
      </x:c>
      <x:c r="B540" t="str">
        <x:v>Chalakkudy</x:v>
      </x:c>
      <x:c r="C540"/>
      <x:c r="D540" t="str">
        <x:v>Kerala</x:v>
      </x:c>
      <x:c r="E540"/>
      <x:c r="F540"/>
      <x:c r="G540"/>
      <x:c r="H540" t="str">
        <x:v>N</x:v>
      </x:c>
      <x:c r="I540" t="str">
        <x:v>N</x:v>
      </x:c>
      <x:c r="J540" t="str">
        <x:v>chalakkudy</x:v>
      </x:c>
      <x:c r="K540"/>
      <x:c r="L540" t="str">
        <x:v>https://www.keralartc.com/directory/depot-heads</x:v>
      </x:c>
    </x:row>
    <x:row r="541">
      <x:c r="A541" t="str">
        <x:v>KL-CITY-CHANGANASSERY-0194</x:v>
      </x:c>
      <x:c r="B541" t="str">
        <x:v>Changanassery</x:v>
      </x:c>
      <x:c r="C541"/>
      <x:c r="D541" t="str">
        <x:v>Kerala</x:v>
      </x:c>
      <x:c r="E541"/>
      <x:c r="F541"/>
      <x:c r="G541"/>
      <x:c r="H541" t="str">
        <x:v>N</x:v>
      </x:c>
      <x:c r="I541" t="str">
        <x:v>N</x:v>
      </x:c>
      <x:c r="J541" t="str">
        <x:v>changanassery</x:v>
      </x:c>
      <x:c r="K541"/>
      <x:c r="L541" t="str">
        <x:v>https://www.keralartc.com/directory/depot-heads</x:v>
      </x:c>
    </x:row>
    <x:row r="542">
      <x:c r="A542" t="str">
        <x:v>KL-CITY-CHATHANNOOR-0195</x:v>
      </x:c>
      <x:c r="B542" t="str">
        <x:v>Chathannoor</x:v>
      </x:c>
      <x:c r="C542"/>
      <x:c r="D542" t="str">
        <x:v>Kerala</x:v>
      </x:c>
      <x:c r="E542"/>
      <x:c r="F542"/>
      <x:c r="G542"/>
      <x:c r="H542" t="str">
        <x:v>N</x:v>
      </x:c>
      <x:c r="I542" t="str">
        <x:v>N</x:v>
      </x:c>
      <x:c r="J542" t="str">
        <x:v>chathannoor</x:v>
      </x:c>
      <x:c r="K542"/>
      <x:c r="L542" t="str">
        <x:v>https://www.keralartc.com/directory/depot-heads</x:v>
      </x:c>
    </x:row>
    <x:row r="543">
      <x:c r="A543" t="str">
        <x:v>KL-CITY-CHENGANUR-0196</x:v>
      </x:c>
      <x:c r="B543" t="str">
        <x:v>Chenganur</x:v>
      </x:c>
      <x:c r="C543"/>
      <x:c r="D543" t="str">
        <x:v>Kerala</x:v>
      </x:c>
      <x:c r="E543"/>
      <x:c r="F543"/>
      <x:c r="G543"/>
      <x:c r="H543" t="str">
        <x:v>N</x:v>
      </x:c>
      <x:c r="I543" t="str">
        <x:v>N</x:v>
      </x:c>
      <x:c r="J543" t="str">
        <x:v>chenganur</x:v>
      </x:c>
      <x:c r="K543"/>
      <x:c r="L543" t="str">
        <x:v>https://www.keralartc.com/directory/depot-heads</x:v>
      </x:c>
    </x:row>
    <x:row r="544">
      <x:c r="A544" t="str">
        <x:v>KL-CITY-CHERTHALA-0197</x:v>
      </x:c>
      <x:c r="B544" t="str">
        <x:v>Cherthala</x:v>
      </x:c>
      <x:c r="C544"/>
      <x:c r="D544" t="str">
        <x:v>Kerala</x:v>
      </x:c>
      <x:c r="E544"/>
      <x:c r="F544"/>
      <x:c r="G544"/>
      <x:c r="H544" t="str">
        <x:v>N</x:v>
      </x:c>
      <x:c r="I544" t="str">
        <x:v>N</x:v>
      </x:c>
      <x:c r="J544" t="str">
        <x:v>cherthala</x:v>
      </x:c>
      <x:c r="K544"/>
      <x:c r="L544" t="str">
        <x:v>https://www.keralartc.com/directory/depot-heads</x:v>
      </x:c>
    </x:row>
    <x:row r="545">
      <x:c r="A545" t="str">
        <x:v>KL-CITY-CHITTOOR-0198</x:v>
      </x:c>
      <x:c r="B545" t="str">
        <x:v>Chittoor</x:v>
      </x:c>
      <x:c r="C545"/>
      <x:c r="D545" t="str">
        <x:v>Kerala</x:v>
      </x:c>
      <x:c r="E545"/>
      <x:c r="F545"/>
      <x:c r="G545"/>
      <x:c r="H545" t="str">
        <x:v>N</x:v>
      </x:c>
      <x:c r="I545" t="str">
        <x:v>N</x:v>
      </x:c>
      <x:c r="J545" t="str">
        <x:v>chittoor</x:v>
      </x:c>
      <x:c r="K545"/>
      <x:c r="L545" t="str">
        <x:v>https://www.keralartc.com/directory/depot-heads</x:v>
      </x:c>
    </x:row>
    <x:row r="546">
      <x:c r="A546" t="str">
        <x:v>KL-CITY-EDATHUVA-0199</x:v>
      </x:c>
      <x:c r="B546" t="str">
        <x:v>Edathuva</x:v>
      </x:c>
      <x:c r="C546"/>
      <x:c r="D546" t="str">
        <x:v>Kerala</x:v>
      </x:c>
      <x:c r="E546"/>
      <x:c r="F546"/>
      <x:c r="G546"/>
      <x:c r="H546" t="str">
        <x:v>N</x:v>
      </x:c>
      <x:c r="I546" t="str">
        <x:v>N</x:v>
      </x:c>
      <x:c r="J546" t="str">
        <x:v>edathuva</x:v>
      </x:c>
      <x:c r="K546"/>
      <x:c r="L546" t="str">
        <x:v>https://www.keralartc.com/directory/depot-heads</x:v>
      </x:c>
    </x:row>
    <x:row r="547">
      <x:c r="A547" t="str">
        <x:v>KL-CITY-ERATTUPETTA-0200</x:v>
      </x:c>
      <x:c r="B547" t="str">
        <x:v>Erattupetta</x:v>
      </x:c>
      <x:c r="C547"/>
      <x:c r="D547" t="str">
        <x:v>Kerala</x:v>
      </x:c>
      <x:c r="E547"/>
      <x:c r="F547"/>
      <x:c r="G547"/>
      <x:c r="H547" t="str">
        <x:v>N</x:v>
      </x:c>
      <x:c r="I547" t="str">
        <x:v>N</x:v>
      </x:c>
      <x:c r="J547" t="str">
        <x:v>erattupetta</x:v>
      </x:c>
      <x:c r="K547"/>
      <x:c r="L547" t="str">
        <x:v>https://www.keralartc.com/directory/depot-heads</x:v>
      </x:c>
    </x:row>
    <x:row r="548">
      <x:c r="A548" t="str">
        <x:v>KL-CITY-ERUMELY-0201</x:v>
      </x:c>
      <x:c r="B548" t="str">
        <x:v>Erumely</x:v>
      </x:c>
      <x:c r="C548"/>
      <x:c r="D548" t="str">
        <x:v>Kerala</x:v>
      </x:c>
      <x:c r="E548"/>
      <x:c r="F548"/>
      <x:c r="G548"/>
      <x:c r="H548" t="str">
        <x:v>N</x:v>
      </x:c>
      <x:c r="I548" t="str">
        <x:v>N</x:v>
      </x:c>
      <x:c r="J548" t="str">
        <x:v>erumely</x:v>
      </x:c>
      <x:c r="K548"/>
      <x:c r="L548" t="str">
        <x:v>https://www.keralartc.com/directory/depot-heads</x:v>
      </x:c>
    </x:row>
    <x:row r="549">
      <x:c r="A549" t="str">
        <x:v>KL-CITY-GURUVAYUR-0202</x:v>
      </x:c>
      <x:c r="B549" t="str">
        <x:v>Guruvayur</x:v>
      </x:c>
      <x:c r="C549"/>
      <x:c r="D549" t="str">
        <x:v>Kerala</x:v>
      </x:c>
      <x:c r="E549"/>
      <x:c r="F549"/>
      <x:c r="G549"/>
      <x:c r="H549" t="str">
        <x:v>N</x:v>
      </x:c>
      <x:c r="I549" t="str">
        <x:v>N</x:v>
      </x:c>
      <x:c r="J549" t="str">
        <x:v>guruvayur</x:v>
      </x:c>
      <x:c r="K549"/>
      <x:c r="L549" t="str">
        <x:v>https://www.keralartc.com/directory/depot-heads</x:v>
      </x:c>
    </x:row>
    <x:row r="550">
      <x:c r="A550" t="str">
        <x:v>KL-CITY-HARIPPAD-0203</x:v>
      </x:c>
      <x:c r="B550" t="str">
        <x:v>Harippad</x:v>
      </x:c>
      <x:c r="C550"/>
      <x:c r="D550" t="str">
        <x:v>Kerala</x:v>
      </x:c>
      <x:c r="E550"/>
      <x:c r="F550"/>
      <x:c r="G550"/>
      <x:c r="H550" t="str">
        <x:v>N</x:v>
      </x:c>
      <x:c r="I550" t="str">
        <x:v>N</x:v>
      </x:c>
      <x:c r="J550" t="str">
        <x:v>harippad</x:v>
      </x:c>
      <x:c r="K550"/>
      <x:c r="L550" t="str">
        <x:v>https://www.keralartc.com/directory/depot-heads</x:v>
      </x:c>
    </x:row>
    <x:row r="551">
      <x:c r="A551" t="str">
        <x:v>KL-CITY-IRINJALAKUDA-0204</x:v>
      </x:c>
      <x:c r="B551" t="str">
        <x:v>Irinjalakuda</x:v>
      </x:c>
      <x:c r="C551"/>
      <x:c r="D551" t="str">
        <x:v>Kerala</x:v>
      </x:c>
      <x:c r="E551"/>
      <x:c r="F551"/>
      <x:c r="G551"/>
      <x:c r="H551" t="str">
        <x:v>N</x:v>
      </x:c>
      <x:c r="I551" t="str">
        <x:v>N</x:v>
      </x:c>
      <x:c r="J551" t="str">
        <x:v>irinjalakuda</x:v>
      </x:c>
      <x:c r="K551"/>
      <x:c r="L551" t="str">
        <x:v>https://www.keralartc.com/directory/depot-heads</x:v>
      </x:c>
    </x:row>
    <x:row r="552">
      <x:c r="A552" t="str">
        <x:v>KL-CITY-KALPETTA-0205</x:v>
      </x:c>
      <x:c r="B552" t="str">
        <x:v>Kalpetta</x:v>
      </x:c>
      <x:c r="C552"/>
      <x:c r="D552" t="str">
        <x:v>Kerala</x:v>
      </x:c>
      <x:c r="E552"/>
      <x:c r="F552"/>
      <x:c r="G552"/>
      <x:c r="H552" t="str">
        <x:v>N</x:v>
      </x:c>
      <x:c r="I552" t="str">
        <x:v>N</x:v>
      </x:c>
      <x:c r="J552" t="str">
        <x:v>kalpetta</x:v>
      </x:c>
      <x:c r="K552"/>
      <x:c r="L552" t="str">
        <x:v>https://www.keralartc.com/directory/depot-heads</x:v>
      </x:c>
    </x:row>
    <x:row r="553">
      <x:c r="A553" t="str">
        <x:v>KL-CITY-KANHANGAD-0206</x:v>
      </x:c>
      <x:c r="B553" t="str">
        <x:v>Kanhangad</x:v>
      </x:c>
      <x:c r="C553"/>
      <x:c r="D553" t="str">
        <x:v>Kerala</x:v>
      </x:c>
      <x:c r="E553"/>
      <x:c r="F553"/>
      <x:c r="G553"/>
      <x:c r="H553" t="str">
        <x:v>N</x:v>
      </x:c>
      <x:c r="I553" t="str">
        <x:v>N</x:v>
      </x:c>
      <x:c r="J553" t="str">
        <x:v>kanhangad</x:v>
      </x:c>
      <x:c r="K553"/>
      <x:c r="L553" t="str">
        <x:v>https://www.keralartc.com/directory/depot-heads</x:v>
      </x:c>
    </x:row>
    <x:row r="554">
      <x:c r="A554" t="str">
        <x:v>KL-CITY-KANIYAPURAM-0207</x:v>
      </x:c>
      <x:c r="B554" t="str">
        <x:v>Kaniyapuram</x:v>
      </x:c>
      <x:c r="C554"/>
      <x:c r="D554" t="str">
        <x:v>Kerala</x:v>
      </x:c>
      <x:c r="E554"/>
      <x:c r="F554"/>
      <x:c r="G554"/>
      <x:c r="H554" t="str">
        <x:v>N</x:v>
      </x:c>
      <x:c r="I554" t="str">
        <x:v>N</x:v>
      </x:c>
      <x:c r="J554" t="str">
        <x:v>kaniyapuram</x:v>
      </x:c>
      <x:c r="K554"/>
      <x:c r="L554" t="str">
        <x:v>https://www.keralartc.com/directory/depot-heads</x:v>
      </x:c>
    </x:row>
    <x:row r="555">
      <x:c r="A555" t="str">
        <x:v>KL-CITY-KARUNAGAPPALLY-0208</x:v>
      </x:c>
      <x:c r="B555" t="str">
        <x:v>Karunagappally</x:v>
      </x:c>
      <x:c r="C555"/>
      <x:c r="D555" t="str">
        <x:v>Kerala</x:v>
      </x:c>
      <x:c r="E555"/>
      <x:c r="F555"/>
      <x:c r="G555"/>
      <x:c r="H555" t="str">
        <x:v>N</x:v>
      </x:c>
      <x:c r="I555" t="str">
        <x:v>N</x:v>
      </x:c>
      <x:c r="J555" t="str">
        <x:v>karunagappally</x:v>
      </x:c>
      <x:c r="K555"/>
      <x:c r="L555" t="str">
        <x:v>https://www.keralartc.com/directory/depot-heads</x:v>
      </x:c>
    </x:row>
    <x:row r="556">
      <x:c r="A556" t="str">
        <x:v>KL-CITY-KATTAKKADA-0209</x:v>
      </x:c>
      <x:c r="B556" t="str">
        <x:v>Kattakkada</x:v>
      </x:c>
      <x:c r="C556"/>
      <x:c r="D556" t="str">
        <x:v>Kerala</x:v>
      </x:c>
      <x:c r="E556"/>
      <x:c r="F556"/>
      <x:c r="G556"/>
      <x:c r="H556" t="str">
        <x:v>N</x:v>
      </x:c>
      <x:c r="I556" t="str">
        <x:v>N</x:v>
      </x:c>
      <x:c r="J556" t="str">
        <x:v>kattakkada</x:v>
      </x:c>
      <x:c r="K556"/>
      <x:c r="L556" t="str">
        <x:v>https://www.keralartc.com/directory/depot-heads</x:v>
      </x:c>
    </x:row>
    <x:row r="557">
      <x:c r="A557" t="str">
        <x:v>KL-CITY-KATTAPPANA-0210</x:v>
      </x:c>
      <x:c r="B557" t="str">
        <x:v>Kattappana</x:v>
      </x:c>
      <x:c r="C557"/>
      <x:c r="D557" t="str">
        <x:v>Kerala</x:v>
      </x:c>
      <x:c r="E557"/>
      <x:c r="F557"/>
      <x:c r="G557"/>
      <x:c r="H557" t="str">
        <x:v>N</x:v>
      </x:c>
      <x:c r="I557" t="str">
        <x:v>N</x:v>
      </x:c>
      <x:c r="J557" t="str">
        <x:v>kattappana</x:v>
      </x:c>
      <x:c r="K557"/>
      <x:c r="L557" t="str">
        <x:v>https://www.keralartc.com/directory/depot-heads</x:v>
      </x:c>
    </x:row>
    <x:row r="558">
      <x:c r="A558" t="str">
        <x:v>KL-CITY-KAYAMKULAM-0211</x:v>
      </x:c>
      <x:c r="B558" t="str">
        <x:v>Kayamkulam</x:v>
      </x:c>
      <x:c r="C558"/>
      <x:c r="D558" t="str">
        <x:v>Kerala</x:v>
      </x:c>
      <x:c r="E558"/>
      <x:c r="F558"/>
      <x:c r="G558"/>
      <x:c r="H558" t="str">
        <x:v>N</x:v>
      </x:c>
      <x:c r="I558" t="str">
        <x:v>N</x:v>
      </x:c>
      <x:c r="J558" t="str">
        <x:v>kayamkulam</x:v>
      </x:c>
      <x:c r="K558"/>
      <x:c r="L558" t="str">
        <x:v>https://www.keralartc.com/directory/depot-heads</x:v>
      </x:c>
    </x:row>
    <x:row r="559">
      <x:c r="A559" t="str">
        <x:v>KL-CITY-KILIMANOOR-0212</x:v>
      </x:c>
      <x:c r="B559" t="str">
        <x:v>Kilimanoor</x:v>
      </x:c>
      <x:c r="C559"/>
      <x:c r="D559" t="str">
        <x:v>Kerala</x:v>
      </x:c>
      <x:c r="E559"/>
      <x:c r="F559"/>
      <x:c r="G559"/>
      <x:c r="H559" t="str">
        <x:v>N</x:v>
      </x:c>
      <x:c r="I559" t="str">
        <x:v>N</x:v>
      </x:c>
      <x:c r="J559" t="str">
        <x:v>kilimanoor</x:v>
      </x:c>
      <x:c r="K559"/>
      <x:c r="L559" t="str">
        <x:v>https://www.keralartc.com/directory/depot-heads</x:v>
      </x:c>
    </x:row>
    <x:row r="560">
      <x:c r="A560" t="str">
        <x:v>KL-CITY-KODUNGALLUR-0213</x:v>
      </x:c>
      <x:c r="B560" t="str">
        <x:v>Kodungallur</x:v>
      </x:c>
      <x:c r="C560"/>
      <x:c r="D560" t="str">
        <x:v>Kerala</x:v>
      </x:c>
      <x:c r="E560"/>
      <x:c r="F560"/>
      <x:c r="G560"/>
      <x:c r="H560" t="str">
        <x:v>N</x:v>
      </x:c>
      <x:c r="I560" t="str">
        <x:v>N</x:v>
      </x:c>
      <x:c r="J560" t="str">
        <x:v>kodungallur</x:v>
      </x:c>
      <x:c r="K560"/>
      <x:c r="L560" t="str">
        <x:v>https://www.keralartc.com/directory/depot-heads</x:v>
      </x:c>
    </x:row>
    <x:row r="561">
      <x:c r="A561" t="str">
        <x:v>KL-CITY-KONNI-0214</x:v>
      </x:c>
      <x:c r="B561" t="str">
        <x:v>Konni</x:v>
      </x:c>
      <x:c r="C561"/>
      <x:c r="D561" t="str">
        <x:v>Kerala</x:v>
      </x:c>
      <x:c r="E561"/>
      <x:c r="F561"/>
      <x:c r="G561"/>
      <x:c r="H561" t="str">
        <x:v>N</x:v>
      </x:c>
      <x:c r="I561" t="str">
        <x:v>N</x:v>
      </x:c>
      <x:c r="J561" t="str">
        <x:v>konni</x:v>
      </x:c>
      <x:c r="K561"/>
      <x:c r="L561" t="str">
        <x:v>https://www.keralartc.com/directory/depot-heads</x:v>
      </x:c>
    </x:row>
    <x:row r="562">
      <x:c r="A562" t="str">
        <x:v>KL-CITY-KOOTHATTUKULAM-0215</x:v>
      </x:c>
      <x:c r="B562" t="str">
        <x:v>Koothattukulam</x:v>
      </x:c>
      <x:c r="C562"/>
      <x:c r="D562" t="str">
        <x:v>Kerala</x:v>
      </x:c>
      <x:c r="E562"/>
      <x:c r="F562"/>
      <x:c r="G562"/>
      <x:c r="H562" t="str">
        <x:v>N</x:v>
      </x:c>
      <x:c r="I562" t="str">
        <x:v>N</x:v>
      </x:c>
      <x:c r="J562" t="str">
        <x:v>koothattukulam</x:v>
      </x:c>
      <x:c r="K562"/>
      <x:c r="L562" t="str">
        <x:v>https://www.keralartc.com/directory/depot-heads</x:v>
      </x:c>
    </x:row>
    <x:row r="563">
      <x:c r="A563" t="str">
        <x:v>KL-CITY-KOTHAMANGALAM-0216</x:v>
      </x:c>
      <x:c r="B563" t="str">
        <x:v>Kothamangalam</x:v>
      </x:c>
      <x:c r="C563"/>
      <x:c r="D563" t="str">
        <x:v>Kerala</x:v>
      </x:c>
      <x:c r="E563"/>
      <x:c r="F563"/>
      <x:c r="G563"/>
      <x:c r="H563" t="str">
        <x:v>N</x:v>
      </x:c>
      <x:c r="I563" t="str">
        <x:v>N</x:v>
      </x:c>
      <x:c r="J563" t="str">
        <x:v>kothamangalam</x:v>
      </x:c>
      <x:c r="K563"/>
      <x:c r="L563" t="str">
        <x:v>https://www.keralartc.com/directory/depot-heads</x:v>
      </x:c>
    </x:row>
    <x:row r="564">
      <x:c r="A564" t="str">
        <x:v>KL-CITY-KOTTARAKKARA-0217</x:v>
      </x:c>
      <x:c r="B564" t="str">
        <x:v>Kottarakkara</x:v>
      </x:c>
      <x:c r="C564"/>
      <x:c r="D564" t="str">
        <x:v>Kerala</x:v>
      </x:c>
      <x:c r="E564"/>
      <x:c r="F564"/>
      <x:c r="G564"/>
      <x:c r="H564" t="str">
        <x:v>N</x:v>
      </x:c>
      <x:c r="I564" t="str">
        <x:v>N</x:v>
      </x:c>
      <x:c r="J564" t="str">
        <x:v>kottarakkara</x:v>
      </x:c>
      <x:c r="K564"/>
      <x:c r="L564" t="str">
        <x:v>https://www.keralartc.com/directory/depot-heads</x:v>
      </x:c>
    </x:row>
    <x:row r="565">
      <x:c r="A565" t="str">
        <x:v>KL-CITY-KULATHUPUZHA-0218</x:v>
      </x:c>
      <x:c r="B565" t="str">
        <x:v>Kulathupuzha</x:v>
      </x:c>
      <x:c r="C565"/>
      <x:c r="D565" t="str">
        <x:v>Kerala</x:v>
      </x:c>
      <x:c r="E565"/>
      <x:c r="F565"/>
      <x:c r="G565"/>
      <x:c r="H565" t="str">
        <x:v>N</x:v>
      </x:c>
      <x:c r="I565" t="str">
        <x:v>N</x:v>
      </x:c>
      <x:c r="J565" t="str">
        <x:v>kulathupuzha</x:v>
      </x:c>
      <x:c r="K565"/>
      <x:c r="L565" t="str">
        <x:v>https://www.keralartc.com/directory/depot-heads</x:v>
      </x:c>
    </x:row>
    <x:row r="566">
      <x:c r="A566" t="str">
        <x:v>KL-CITY-KUMILY-0219</x:v>
      </x:c>
      <x:c r="B566" t="str">
        <x:v>Kumily</x:v>
      </x:c>
      <x:c r="C566"/>
      <x:c r="D566" t="str">
        <x:v>Kerala</x:v>
      </x:c>
      <x:c r="E566"/>
      <x:c r="F566"/>
      <x:c r="G566"/>
      <x:c r="H566" t="str">
        <x:v>N</x:v>
      </x:c>
      <x:c r="I566" t="str">
        <x:v>N</x:v>
      </x:c>
      <x:c r="J566" t="str">
        <x:v>kumily</x:v>
      </x:c>
      <x:c r="K566"/>
      <x:c r="L566" t="str">
        <x:v>https://www.keralartc.com/directory/depot-heads</x:v>
      </x:c>
    </x:row>
    <x:row r="567">
      <x:c r="A567" t="str">
        <x:v>KL-CITY-MALA-0220</x:v>
      </x:c>
      <x:c r="B567" t="str">
        <x:v>Mala</x:v>
      </x:c>
      <x:c r="C567"/>
      <x:c r="D567" t="str">
        <x:v>Kerala</x:v>
      </x:c>
      <x:c r="E567"/>
      <x:c r="F567"/>
      <x:c r="G567"/>
      <x:c r="H567" t="str">
        <x:v>N</x:v>
      </x:c>
      <x:c r="I567" t="str">
        <x:v>N</x:v>
      </x:c>
      <x:c r="J567" t="str">
        <x:v>mala</x:v>
      </x:c>
      <x:c r="K567"/>
      <x:c r="L567" t="str">
        <x:v>https://www.keralartc.com/directory/depot-heads</x:v>
      </x:c>
    </x:row>
    <x:row r="568">
      <x:c r="A568" t="str">
        <x:v>KL-CITY-MALLAPPALLY-0221</x:v>
      </x:c>
      <x:c r="B568" t="str">
        <x:v>Mallappally</x:v>
      </x:c>
      <x:c r="C568"/>
      <x:c r="D568" t="str">
        <x:v>Kerala</x:v>
      </x:c>
      <x:c r="E568"/>
      <x:c r="F568"/>
      <x:c r="G568"/>
      <x:c r="H568" t="str">
        <x:v>N</x:v>
      </x:c>
      <x:c r="I568" t="str">
        <x:v>N</x:v>
      </x:c>
      <x:c r="J568" t="str">
        <x:v>mallappally</x:v>
      </x:c>
      <x:c r="K568"/>
      <x:c r="L568" t="str">
        <x:v>https://www.keralartc.com/directory/depot-heads</x:v>
      </x:c>
    </x:row>
    <x:row r="569">
      <x:c r="A569" t="str">
        <x:v>KL-CITY-MANANTHAVADY-0222</x:v>
      </x:c>
      <x:c r="B569" t="str">
        <x:v>Mananthavady</x:v>
      </x:c>
      <x:c r="C569"/>
      <x:c r="D569" t="str">
        <x:v>Kerala</x:v>
      </x:c>
      <x:c r="E569"/>
      <x:c r="F569"/>
      <x:c r="G569"/>
      <x:c r="H569" t="str">
        <x:v>N</x:v>
      </x:c>
      <x:c r="I569" t="str">
        <x:v>N</x:v>
      </x:c>
      <x:c r="J569" t="str">
        <x:v>mananthavady</x:v>
      </x:c>
      <x:c r="K569"/>
      <x:c r="L569" t="str">
        <x:v>https://www.keralartc.com/directory/depot-heads</x:v>
      </x:c>
    </x:row>
    <x:row r="570">
      <x:c r="A570" t="str">
        <x:v>KL-CITY-MANNARKKAD-0223</x:v>
      </x:c>
      <x:c r="B570" t="str">
        <x:v>Mannarkkad</x:v>
      </x:c>
      <x:c r="C570"/>
      <x:c r="D570" t="str">
        <x:v>Kerala</x:v>
      </x:c>
      <x:c r="E570"/>
      <x:c r="F570"/>
      <x:c r="G570"/>
      <x:c r="H570" t="str">
        <x:v>N</x:v>
      </x:c>
      <x:c r="I570" t="str">
        <x:v>N</x:v>
      </x:c>
      <x:c r="J570" t="str">
        <x:v>mannarkkad</x:v>
      </x:c>
      <x:c r="K570"/>
      <x:c r="L570" t="str">
        <x:v>https://www.keralartc.com/directory/depot-heads</x:v>
      </x:c>
    </x:row>
    <x:row r="571">
      <x:c r="A571" t="str">
        <x:v>KL-CITY-MAVELIKKARA-0224</x:v>
      </x:c>
      <x:c r="B571" t="str">
        <x:v>Mavelikkara</x:v>
      </x:c>
      <x:c r="C571"/>
      <x:c r="D571" t="str">
        <x:v>Kerala</x:v>
      </x:c>
      <x:c r="E571"/>
      <x:c r="F571"/>
      <x:c r="G571"/>
      <x:c r="H571" t="str">
        <x:v>N</x:v>
      </x:c>
      <x:c r="I571" t="str">
        <x:v>N</x:v>
      </x:c>
      <x:c r="J571" t="str">
        <x:v>mavelikkara</x:v>
      </x:c>
      <x:c r="K571"/>
      <x:c r="L571" t="str">
        <x:v>https://www.keralartc.com/directory/depot-heads</x:v>
      </x:c>
    </x:row>
    <x:row r="572">
      <x:c r="A572" t="str">
        <x:v>KL-CITY-MOOLAMATTOM-0225</x:v>
      </x:c>
      <x:c r="B572" t="str">
        <x:v>Moolamattom</x:v>
      </x:c>
      <x:c r="C572"/>
      <x:c r="D572" t="str">
        <x:v>Kerala</x:v>
      </x:c>
      <x:c r="E572"/>
      <x:c r="F572"/>
      <x:c r="G572"/>
      <x:c r="H572" t="str">
        <x:v>N</x:v>
      </x:c>
      <x:c r="I572" t="str">
        <x:v>N</x:v>
      </x:c>
      <x:c r="J572" t="str">
        <x:v>moolamattom</x:v>
      </x:c>
      <x:c r="K572"/>
      <x:c r="L572" t="str">
        <x:v>https://www.keralartc.com/directory/depot-heads</x:v>
      </x:c>
    </x:row>
    <x:row r="573">
      <x:c r="A573" t="str">
        <x:v>KL-CITY-MUVATTUPUZHA-0226</x:v>
      </x:c>
      <x:c r="B573" t="str">
        <x:v>Muvattupuzha</x:v>
      </x:c>
      <x:c r="C573"/>
      <x:c r="D573" t="str">
        <x:v>Kerala</x:v>
      </x:c>
      <x:c r="E573"/>
      <x:c r="F573"/>
      <x:c r="G573"/>
      <x:c r="H573" t="str">
        <x:v>N</x:v>
      </x:c>
      <x:c r="I573" t="str">
        <x:v>N</x:v>
      </x:c>
      <x:c r="J573" t="str">
        <x:v>muvattupuzha</x:v>
      </x:c>
      <x:c r="K573"/>
      <x:c r="L573" t="str">
        <x:v>https://www.keralartc.com/directory/depot-heads</x:v>
      </x:c>
    </x:row>
    <x:row r="574">
      <x:c r="A574" t="str">
        <x:v>KL-CITY-NEDUMANGAD-0227</x:v>
      </x:c>
      <x:c r="B574" t="str">
        <x:v>Nedumangad</x:v>
      </x:c>
      <x:c r="C574"/>
      <x:c r="D574" t="str">
        <x:v>Kerala</x:v>
      </x:c>
      <x:c r="E574"/>
      <x:c r="F574"/>
      <x:c r="G574"/>
      <x:c r="H574" t="str">
        <x:v>N</x:v>
      </x:c>
      <x:c r="I574" t="str">
        <x:v>N</x:v>
      </x:c>
      <x:c r="J574" t="str">
        <x:v>nedumangad</x:v>
      </x:c>
      <x:c r="K574"/>
      <x:c r="L574" t="str">
        <x:v>https://www.keralartc.com/directory/depot-heads</x:v>
      </x:c>
    </x:row>
    <x:row r="575">
      <x:c r="A575" t="str">
        <x:v>KL-CITY-NEDUMKANDAM-0228</x:v>
      </x:c>
      <x:c r="B575" t="str">
        <x:v>Nedumkandam</x:v>
      </x:c>
      <x:c r="C575"/>
      <x:c r="D575" t="str">
        <x:v>Kerala</x:v>
      </x:c>
      <x:c r="E575"/>
      <x:c r="F575"/>
      <x:c r="G575"/>
      <x:c r="H575" t="str">
        <x:v>N</x:v>
      </x:c>
      <x:c r="I575" t="str">
        <x:v>N</x:v>
      </x:c>
      <x:c r="J575" t="str">
        <x:v>nedumkandam</x:v>
      </x:c>
      <x:c r="K575"/>
      <x:c r="L575" t="str">
        <x:v>https://www.keralartc.com/directory/depot-heads</x:v>
      </x:c>
    </x:row>
    <x:row r="576">
      <x:c r="A576" t="str">
        <x:v>KL-CITY-NEYYATTINKARA-0229</x:v>
      </x:c>
      <x:c r="B576" t="str">
        <x:v>Neyyattinkara</x:v>
      </x:c>
      <x:c r="C576"/>
      <x:c r="D576" t="str">
        <x:v>Kerala</x:v>
      </x:c>
      <x:c r="E576"/>
      <x:c r="F576"/>
      <x:c r="G576"/>
      <x:c r="H576" t="str">
        <x:v>N</x:v>
      </x:c>
      <x:c r="I576" t="str">
        <x:v>N</x:v>
      </x:c>
      <x:c r="J576" t="str">
        <x:v>neyyattinkara</x:v>
      </x:c>
      <x:c r="K576"/>
      <x:c r="L576" t="str">
        <x:v>https://www.keralartc.com/directory/depot-heads</x:v>
      </x:c>
    </x:row>
    <x:row r="577">
      <x:c r="A577" t="str">
        <x:v>KL-CITY-NILAMBUR-0230</x:v>
      </x:c>
      <x:c r="B577" t="str">
        <x:v>Nilambur</x:v>
      </x:c>
      <x:c r="C577"/>
      <x:c r="D577" t="str">
        <x:v>Kerala</x:v>
      </x:c>
      <x:c r="E577"/>
      <x:c r="F577"/>
      <x:c r="G577"/>
      <x:c r="H577" t="str">
        <x:v>N</x:v>
      </x:c>
      <x:c r="I577" t="str">
        <x:v>N</x:v>
      </x:c>
      <x:c r="J577" t="str">
        <x:v>nilambur</x:v>
      </x:c>
      <x:c r="K577"/>
      <x:c r="L577" t="str">
        <x:v>https://www.keralartc.com/directory/depot-heads</x:v>
      </x:c>
    </x:row>
    <x:row r="578">
      <x:c r="A578" t="str">
        <x:v>KL-CITY-NORTHPARAVUR-0231</x:v>
      </x:c>
      <x:c r="B578" t="str">
        <x:v>North Paravur</x:v>
      </x:c>
      <x:c r="C578"/>
      <x:c r="D578" t="str">
        <x:v>Kerala</x:v>
      </x:c>
      <x:c r="E578"/>
      <x:c r="F578"/>
      <x:c r="G578"/>
      <x:c r="H578" t="str">
        <x:v>N</x:v>
      </x:c>
      <x:c r="I578" t="str">
        <x:v>N</x:v>
      </x:c>
      <x:c r="J578" t="str">
        <x:v>north paravur</x:v>
      </x:c>
      <x:c r="K578"/>
      <x:c r="L578" t="str">
        <x:v>https://www.keralartc.com/directory/depot-heads</x:v>
      </x:c>
    </x:row>
    <x:row r="579">
      <x:c r="A579" t="str">
        <x:v>KL-CITY-PALA-0232</x:v>
      </x:c>
      <x:c r="B579" t="str">
        <x:v>Pala</x:v>
      </x:c>
      <x:c r="C579"/>
      <x:c r="D579" t="str">
        <x:v>Kerala</x:v>
      </x:c>
      <x:c r="E579"/>
      <x:c r="F579"/>
      <x:c r="G579"/>
      <x:c r="H579" t="str">
        <x:v>N</x:v>
      </x:c>
      <x:c r="I579" t="str">
        <x:v>N</x:v>
      </x:c>
      <x:c r="J579" t="str">
        <x:v>pala</x:v>
      </x:c>
      <x:c r="K579"/>
      <x:c r="L579" t="str">
        <x:v>https://www.keralartc.com/directory/depot-heads</x:v>
      </x:c>
    </x:row>
    <x:row r="580">
      <x:c r="A580" t="str">
        <x:v>KL-CITY-PALODE-0233</x:v>
      </x:c>
      <x:c r="B580" t="str">
        <x:v>Palode</x:v>
      </x:c>
      <x:c r="C580"/>
      <x:c r="D580" t="str">
        <x:v>Kerala</x:v>
      </x:c>
      <x:c r="E580"/>
      <x:c r="F580"/>
      <x:c r="G580"/>
      <x:c r="H580" t="str">
        <x:v>N</x:v>
      </x:c>
      <x:c r="I580" t="str">
        <x:v>N</x:v>
      </x:c>
      <x:c r="J580" t="str">
        <x:v>palode</x:v>
      </x:c>
      <x:c r="K580"/>
      <x:c r="L580" t="str">
        <x:v>https://www.keralartc.com/directory/depot-heads</x:v>
      </x:c>
    </x:row>
    <x:row r="581">
      <x:c r="A581" t="str">
        <x:v>KL-CITY-PANDALAM-0234</x:v>
      </x:c>
      <x:c r="B581" t="str">
        <x:v>Pandalam</x:v>
      </x:c>
      <x:c r="C581"/>
      <x:c r="D581" t="str">
        <x:v>Kerala</x:v>
      </x:c>
      <x:c r="E581"/>
      <x:c r="F581"/>
      <x:c r="G581"/>
      <x:c r="H581" t="str">
        <x:v>N</x:v>
      </x:c>
      <x:c r="I581" t="str">
        <x:v>N</x:v>
      </x:c>
      <x:c r="J581" t="str">
        <x:v>pandalam</x:v>
      </x:c>
      <x:c r="K581"/>
      <x:c r="L581" t="str">
        <x:v>https://www.keralartc.com/directory/depot-heads</x:v>
      </x:c>
    </x:row>
    <x:row r="582">
      <x:c r="A582" t="str">
        <x:v>KL-CITY-PARASSALA-0235</x:v>
      </x:c>
      <x:c r="B582" t="str">
        <x:v>Parassala</x:v>
      </x:c>
      <x:c r="C582"/>
      <x:c r="D582" t="str">
        <x:v>Kerala</x:v>
      </x:c>
      <x:c r="E582"/>
      <x:c r="F582"/>
      <x:c r="G582"/>
      <x:c r="H582" t="str">
        <x:v>N</x:v>
      </x:c>
      <x:c r="I582" t="str">
        <x:v>N</x:v>
      </x:c>
      <x:c r="J582" t="str">
        <x:v>parassala</x:v>
      </x:c>
      <x:c r="K582"/>
      <x:c r="L582" t="str">
        <x:v>https://www.keralartc.com/directory/depot-heads</x:v>
      </x:c>
    </x:row>
    <x:row r="583">
      <x:c r="A583" t="str">
        <x:v>KL-CITY-PATHANAPURAM-0236</x:v>
      </x:c>
      <x:c r="B583" t="str">
        <x:v>Pathanapuram</x:v>
      </x:c>
      <x:c r="C583"/>
      <x:c r="D583" t="str">
        <x:v>Kerala</x:v>
      </x:c>
      <x:c r="E583"/>
      <x:c r="F583"/>
      <x:c r="G583"/>
      <x:c r="H583" t="str">
        <x:v>N</x:v>
      </x:c>
      <x:c r="I583" t="str">
        <x:v>N</x:v>
      </x:c>
      <x:c r="J583" t="str">
        <x:v>pathanapuram</x:v>
      </x:c>
      <x:c r="K583"/>
      <x:c r="L583" t="str">
        <x:v>https://www.keralartc.com/directory/depot-heads</x:v>
      </x:c>
    </x:row>
    <x:row r="584">
      <x:c r="A584" t="str">
        <x:v>KL-CITY-PAYYANNUR-0237</x:v>
      </x:c>
      <x:c r="B584" t="str">
        <x:v>Payyannur</x:v>
      </x:c>
      <x:c r="C584"/>
      <x:c r="D584" t="str">
        <x:v>Kerala</x:v>
      </x:c>
      <x:c r="E584"/>
      <x:c r="F584"/>
      <x:c r="G584"/>
      <x:c r="H584" t="str">
        <x:v>N</x:v>
      </x:c>
      <x:c r="I584" t="str">
        <x:v>N</x:v>
      </x:c>
      <x:c r="J584" t="str">
        <x:v>payyannur</x:v>
      </x:c>
      <x:c r="K584"/>
      <x:c r="L584" t="str">
        <x:v>https://www.keralartc.com/directory/depot-heads</x:v>
      </x:c>
    </x:row>
    <x:row r="585">
      <x:c r="A585" t="str">
        <x:v>KL-CITY-PERINTHALMANNA-0238</x:v>
      </x:c>
      <x:c r="B585" t="str">
        <x:v>Perinthalmanna</x:v>
      </x:c>
      <x:c r="C585"/>
      <x:c r="D585" t="str">
        <x:v>Kerala</x:v>
      </x:c>
      <x:c r="E585"/>
      <x:c r="F585"/>
      <x:c r="G585"/>
      <x:c r="H585" t="str">
        <x:v>N</x:v>
      </x:c>
      <x:c r="I585" t="str">
        <x:v>N</x:v>
      </x:c>
      <x:c r="J585" t="str">
        <x:v>perinthalmanna</x:v>
      </x:c>
      <x:c r="K585"/>
      <x:c r="L585" t="str">
        <x:v>https://www.keralartc.com/directory/depot-heads</x:v>
      </x:c>
    </x:row>
    <x:row r="586">
      <x:c r="A586" t="str">
        <x:v>KL-CITY-PEROORKKADA-0239</x:v>
      </x:c>
      <x:c r="B586" t="str">
        <x:v>Peroorkkada</x:v>
      </x:c>
      <x:c r="C586"/>
      <x:c r="D586" t="str">
        <x:v>Kerala</x:v>
      </x:c>
      <x:c r="E586"/>
      <x:c r="F586"/>
      <x:c r="G586"/>
      <x:c r="H586" t="str">
        <x:v>N</x:v>
      </x:c>
      <x:c r="I586" t="str">
        <x:v>N</x:v>
      </x:c>
      <x:c r="J586" t="str">
        <x:v>peroorkkada</x:v>
      </x:c>
      <x:c r="K586"/>
      <x:c r="L586" t="str">
        <x:v>https://www.keralartc.com/directory/depot-heads</x:v>
      </x:c>
    </x:row>
    <x:row r="587">
      <x:c r="A587" t="str">
        <x:v>KL-CITY-PERUMBAVOOR-0240</x:v>
      </x:c>
      <x:c r="B587" t="str">
        <x:v>Perumbavoor</x:v>
      </x:c>
      <x:c r="C587"/>
      <x:c r="D587" t="str">
        <x:v>Kerala</x:v>
      </x:c>
      <x:c r="E587"/>
      <x:c r="F587"/>
      <x:c r="G587"/>
      <x:c r="H587" t="str">
        <x:v>N</x:v>
      </x:c>
      <x:c r="I587" t="str">
        <x:v>N</x:v>
      </x:c>
      <x:c r="J587" t="str">
        <x:v>perumbavoor</x:v>
      </x:c>
      <x:c r="K587"/>
      <x:c r="L587" t="str">
        <x:v>https://www.keralartc.com/directory/depot-heads</x:v>
      </x:c>
    </x:row>
    <x:row r="588">
      <x:c r="A588" t="str">
        <x:v>KL-CITY-PIRAVOM-0241</x:v>
      </x:c>
      <x:c r="B588" t="str">
        <x:v>Piravom</x:v>
      </x:c>
      <x:c r="C588"/>
      <x:c r="D588" t="str">
        <x:v>Kerala</x:v>
      </x:c>
      <x:c r="E588"/>
      <x:c r="F588"/>
      <x:c r="G588"/>
      <x:c r="H588" t="str">
        <x:v>N</x:v>
      </x:c>
      <x:c r="I588" t="str">
        <x:v>N</x:v>
      </x:c>
      <x:c r="J588" t="str">
        <x:v>piravom</x:v>
      </x:c>
      <x:c r="K588"/>
      <x:c r="L588" t="str">
        <x:v>https://www.keralartc.com/directory/depot-heads</x:v>
      </x:c>
    </x:row>
    <x:row r="589">
      <x:c r="A589" t="str">
        <x:v>KL-CITY-PONKUNNAM-0242</x:v>
      </x:c>
      <x:c r="B589" t="str">
        <x:v>Ponkunnam</x:v>
      </x:c>
      <x:c r="C589"/>
      <x:c r="D589" t="str">
        <x:v>Kerala</x:v>
      </x:c>
      <x:c r="E589"/>
      <x:c r="F589"/>
      <x:c r="G589"/>
      <x:c r="H589" t="str">
        <x:v>N</x:v>
      </x:c>
      <x:c r="I589" t="str">
        <x:v>N</x:v>
      </x:c>
      <x:c r="J589" t="str">
        <x:v>ponkunnam</x:v>
      </x:c>
      <x:c r="K589"/>
      <x:c r="L589" t="str">
        <x:v>https://www.keralartc.com/directory/depot-heads</x:v>
      </x:c>
    </x:row>
    <x:row r="590">
      <x:c r="A590" t="str">
        <x:v>KL-CITY-PONNANI-0243</x:v>
      </x:c>
      <x:c r="B590" t="str">
        <x:v>Ponnani</x:v>
      </x:c>
      <x:c r="C590"/>
      <x:c r="D590" t="str">
        <x:v>Kerala</x:v>
      </x:c>
      <x:c r="E590"/>
      <x:c r="F590"/>
      <x:c r="G590"/>
      <x:c r="H590" t="str">
        <x:v>N</x:v>
      </x:c>
      <x:c r="I590" t="str">
        <x:v>N</x:v>
      </x:c>
      <x:c r="J590" t="str">
        <x:v>ponnani</x:v>
      </x:c>
      <x:c r="K590"/>
      <x:c r="L590" t="str">
        <x:v>https://www.keralartc.com/directory/depot-heads</x:v>
      </x:c>
    </x:row>
    <x:row r="591">
      <x:c r="A591" t="str">
        <x:v>KL-CITY-POOVAR-0244</x:v>
      </x:c>
      <x:c r="B591" t="str">
        <x:v>Poovar</x:v>
      </x:c>
      <x:c r="C591"/>
      <x:c r="D591" t="str">
        <x:v>Kerala</x:v>
      </x:c>
      <x:c r="E591"/>
      <x:c r="F591"/>
      <x:c r="G591"/>
      <x:c r="H591" t="str">
        <x:v>N</x:v>
      </x:c>
      <x:c r="I591" t="str">
        <x:v>N</x:v>
      </x:c>
      <x:c r="J591" t="str">
        <x:v>poovar</x:v>
      </x:c>
      <x:c r="K591"/>
      <x:c r="L591" t="str">
        <x:v>https://www.keralartc.com/directory/depot-heads</x:v>
      </x:c>
    </x:row>
    <x:row r="592">
      <x:c r="A592" t="str">
        <x:v>KL-CITY-PUNALUR-0245</x:v>
      </x:c>
      <x:c r="B592" t="str">
        <x:v>Punalur</x:v>
      </x:c>
      <x:c r="C592"/>
      <x:c r="D592" t="str">
        <x:v>Kerala</x:v>
      </x:c>
      <x:c r="E592"/>
      <x:c r="F592"/>
      <x:c r="G592"/>
      <x:c r="H592" t="str">
        <x:v>N</x:v>
      </x:c>
      <x:c r="I592" t="str">
        <x:v>N</x:v>
      </x:c>
      <x:c r="J592" t="str">
        <x:v>punalur</x:v>
      </x:c>
      <x:c r="K592"/>
      <x:c r="L592" t="str">
        <x:v>https://www.keralartc.com/directory/depot-heads</x:v>
      </x:c>
    </x:row>
    <x:row r="593">
      <x:c r="A593" t="str">
        <x:v>KL-CITY-PUTHUKKAD-0246</x:v>
      </x:c>
      <x:c r="B593" t="str">
        <x:v>Puthukkad</x:v>
      </x:c>
      <x:c r="C593"/>
      <x:c r="D593" t="str">
        <x:v>Kerala</x:v>
      </x:c>
      <x:c r="E593"/>
      <x:c r="F593"/>
      <x:c r="G593"/>
      <x:c r="H593" t="str">
        <x:v>N</x:v>
      </x:c>
      <x:c r="I593" t="str">
        <x:v>N</x:v>
      </x:c>
      <x:c r="J593" t="str">
        <x:v>puthukkad</x:v>
      </x:c>
      <x:c r="K593"/>
      <x:c r="L593" t="str">
        <x:v>https://www.keralartc.com/directory/depot-heads</x:v>
      </x:c>
    </x:row>
    <x:row r="594">
      <x:c r="A594" t="str">
        <x:v>KL-CITY-RANNI-0247</x:v>
      </x:c>
      <x:c r="B594" t="str">
        <x:v>Ranni</x:v>
      </x:c>
      <x:c r="C594"/>
      <x:c r="D594" t="str">
        <x:v>Kerala</x:v>
      </x:c>
      <x:c r="E594"/>
      <x:c r="F594"/>
      <x:c r="G594"/>
      <x:c r="H594" t="str">
        <x:v>N</x:v>
      </x:c>
      <x:c r="I594" t="str">
        <x:v>N</x:v>
      </x:c>
      <x:c r="J594" t="str">
        <x:v>ranni</x:v>
      </x:c>
      <x:c r="K594"/>
      <x:c r="L594" t="str">
        <x:v>https://www.keralartc.com/directory/depot-heads</x:v>
      </x:c>
    </x:row>
    <x:row r="595">
      <x:c r="A595" t="str">
        <x:v>KL-CITY-SULTHANBATHERY-0248</x:v>
      </x:c>
      <x:c r="B595" t="str">
        <x:v>Sulthan Bathery</x:v>
      </x:c>
      <x:c r="C595"/>
      <x:c r="D595" t="str">
        <x:v>Kerala</x:v>
      </x:c>
      <x:c r="E595"/>
      <x:c r="F595"/>
      <x:c r="G595"/>
      <x:c r="H595" t="str">
        <x:v>N</x:v>
      </x:c>
      <x:c r="I595" t="str">
        <x:v>N</x:v>
      </x:c>
      <x:c r="J595" t="str">
        <x:v>sulthan bathery</x:v>
      </x:c>
      <x:c r="K595"/>
      <x:c r="L595" t="str">
        <x:v>https://www.keralartc.com/directory/depot-heads</x:v>
      </x:c>
    </x:row>
    <x:row r="596">
      <x:c r="A596" t="str">
        <x:v>KL-CITY-THALASSERY-0249</x:v>
      </x:c>
      <x:c r="B596" t="str">
        <x:v>Thalassery</x:v>
      </x:c>
      <x:c r="C596"/>
      <x:c r="D596" t="str">
        <x:v>Kerala</x:v>
      </x:c>
      <x:c r="E596"/>
      <x:c r="F596"/>
      <x:c r="G596"/>
      <x:c r="H596" t="str">
        <x:v>N</x:v>
      </x:c>
      <x:c r="I596" t="str">
        <x:v>N</x:v>
      </x:c>
      <x:c r="J596" t="str">
        <x:v>thalassery</x:v>
      </x:c>
      <x:c r="K596"/>
      <x:c r="L596" t="str">
        <x:v>https://www.keralartc.com/directory/depot-heads</x:v>
      </x:c>
    </x:row>
    <x:row r="597">
      <x:c r="A597" t="str">
        <x:v>KL-CITY-THAMARASSERY-0250</x:v>
      </x:c>
      <x:c r="B597" t="str">
        <x:v>Thamarassery</x:v>
      </x:c>
      <x:c r="C597"/>
      <x:c r="D597" t="str">
        <x:v>Kerala</x:v>
      </x:c>
      <x:c r="E597"/>
      <x:c r="F597"/>
      <x:c r="G597"/>
      <x:c r="H597" t="str">
        <x:v>N</x:v>
      </x:c>
      <x:c r="I597" t="str">
        <x:v>N</x:v>
      </x:c>
      <x:c r="J597" t="str">
        <x:v>thamarassery</x:v>
      </x:c>
      <x:c r="K597"/>
      <x:c r="L597" t="str">
        <x:v>https://www.keralartc.com/directory/depot-heads</x:v>
      </x:c>
    </x:row>
    <x:row r="598">
      <x:c r="A598" t="str">
        <x:v>KL-CITY-THIRUVALLA-0251</x:v>
      </x:c>
      <x:c r="B598" t="str">
        <x:v>Thiruvalla</x:v>
      </x:c>
      <x:c r="C598"/>
      <x:c r="D598" t="str">
        <x:v>Kerala</x:v>
      </x:c>
      <x:c r="E598"/>
      <x:c r="F598"/>
      <x:c r="G598"/>
      <x:c r="H598" t="str">
        <x:v>N</x:v>
      </x:c>
      <x:c r="I598" t="str">
        <x:v>N</x:v>
      </x:c>
      <x:c r="J598" t="str">
        <x:v>thiruvalla</x:v>
      </x:c>
      <x:c r="K598"/>
      <x:c r="L598" t="str">
        <x:v>https://www.keralartc.com/directory/depot-heads</x:v>
      </x:c>
    </x:row>
    <x:row r="599">
      <x:c r="A599" t="str">
        <x:v>KL-CITY-THIRUVAMBADY-0252</x:v>
      </x:c>
      <x:c r="B599" t="str">
        <x:v>Thiruvambady</x:v>
      </x:c>
      <x:c r="C599"/>
      <x:c r="D599" t="str">
        <x:v>Kerala</x:v>
      </x:c>
      <x:c r="E599"/>
      <x:c r="F599"/>
      <x:c r="G599"/>
      <x:c r="H599" t="str">
        <x:v>N</x:v>
      </x:c>
      <x:c r="I599" t="str">
        <x:v>N</x:v>
      </x:c>
      <x:c r="J599" t="str">
        <x:v>thiruvambady</x:v>
      </x:c>
      <x:c r="K599"/>
      <x:c r="L599" t="str">
        <x:v>https://www.keralartc.com/directory/depot-heads</x:v>
      </x:c>
    </x:row>
    <x:row r="600">
      <x:c r="A600" t="str">
        <x:v>KL-CITY-THODUPUZHA-0253</x:v>
      </x:c>
      <x:c r="B600" t="str">
        <x:v>Thodupuzha</x:v>
      </x:c>
      <x:c r="C600"/>
      <x:c r="D600" t="str">
        <x:v>Kerala</x:v>
      </x:c>
      <x:c r="E600"/>
      <x:c r="F600"/>
      <x:c r="G600"/>
      <x:c r="H600" t="str">
        <x:v>N</x:v>
      </x:c>
      <x:c r="I600" t="str">
        <x:v>N</x:v>
      </x:c>
      <x:c r="J600" t="str">
        <x:v>thodupuzha</x:v>
      </x:c>
      <x:c r="K600"/>
      <x:c r="L600" t="str">
        <x:v>https://www.keralartc.com/directory/depot-heads</x:v>
      </x:c>
    </x:row>
    <x:row r="601">
      <x:c r="A601" t="str">
        <x:v>KL-CITY-THOTTILPALAM-0254</x:v>
      </x:c>
      <x:c r="B601" t="str">
        <x:v>Thottilpalam</x:v>
      </x:c>
      <x:c r="C601"/>
      <x:c r="D601" t="str">
        <x:v>Kerala</x:v>
      </x:c>
      <x:c r="E601"/>
      <x:c r="F601"/>
      <x:c r="G601"/>
      <x:c r="H601" t="str">
        <x:v>N</x:v>
      </x:c>
      <x:c r="I601" t="str">
        <x:v>N</x:v>
      </x:c>
      <x:c r="J601" t="str">
        <x:v>thottilpalam</x:v>
      </x:c>
      <x:c r="K601"/>
      <x:c r="L601" t="str">
        <x:v>https://www.keralartc.com/directory/depot-heads</x:v>
      </x:c>
    </x:row>
    <x:row r="602">
      <x:c r="A602" t="str">
        <x:v>KL-CITY-VADAKARA-0255</x:v>
      </x:c>
      <x:c r="B602" t="str">
        <x:v>Vadakara</x:v>
      </x:c>
      <x:c r="C602"/>
      <x:c r="D602" t="str">
        <x:v>Kerala</x:v>
      </x:c>
      <x:c r="E602"/>
      <x:c r="F602"/>
      <x:c r="G602"/>
      <x:c r="H602" t="str">
        <x:v>N</x:v>
      </x:c>
      <x:c r="I602" t="str">
        <x:v>N</x:v>
      </x:c>
      <x:c r="J602" t="str">
        <x:v>vadakara</x:v>
      </x:c>
      <x:c r="K602"/>
      <x:c r="L602" t="str">
        <x:v>https://www.keralartc.com/directory/depot-heads</x:v>
      </x:c>
    </x:row>
    <x:row r="603">
      <x:c r="A603" t="str">
        <x:v>KL-CITY-VADAKKANCHERY-0256</x:v>
      </x:c>
      <x:c r="B603" t="str">
        <x:v>Vadakkanchery</x:v>
      </x:c>
      <x:c r="C603"/>
      <x:c r="D603" t="str">
        <x:v>Kerala</x:v>
      </x:c>
      <x:c r="E603"/>
      <x:c r="F603"/>
      <x:c r="G603"/>
      <x:c r="H603" t="str">
        <x:v>N</x:v>
      </x:c>
      <x:c r="I603" t="str">
        <x:v>N</x:v>
      </x:c>
      <x:c r="J603" t="str">
        <x:v>vadakkanchery</x:v>
      </x:c>
      <x:c r="K603"/>
      <x:c r="L603" t="str">
        <x:v>https://www.keralartc.com/directory/depot-heads</x:v>
      </x:c>
    </x:row>
    <x:row r="604">
      <x:c r="A604" t="str">
        <x:v>KL-CITY-VAIKOM-0257</x:v>
      </x:c>
      <x:c r="B604" t="str">
        <x:v>Vaikom</x:v>
      </x:c>
      <x:c r="C604"/>
      <x:c r="D604" t="str">
        <x:v>Kerala</x:v>
      </x:c>
      <x:c r="E604"/>
      <x:c r="F604"/>
      <x:c r="G604"/>
      <x:c r="H604" t="str">
        <x:v>N</x:v>
      </x:c>
      <x:c r="I604" t="str">
        <x:v>N</x:v>
      </x:c>
      <x:c r="J604" t="str">
        <x:v>vaikom</x:v>
      </x:c>
      <x:c r="K604"/>
      <x:c r="L604" t="str">
        <x:v>https://www.keralartc.com/directory/depot-heads</x:v>
      </x:c>
    </x:row>
    <x:row r="605">
      <x:c r="A605" t="str">
        <x:v>KL-CITY-VELLANAD-0258</x:v>
      </x:c>
      <x:c r="B605" t="str">
        <x:v>Vellanad</x:v>
      </x:c>
      <x:c r="C605"/>
      <x:c r="D605" t="str">
        <x:v>Kerala</x:v>
      </x:c>
      <x:c r="E605"/>
      <x:c r="F605"/>
      <x:c r="G605"/>
      <x:c r="H605" t="str">
        <x:v>N</x:v>
      </x:c>
      <x:c r="I605" t="str">
        <x:v>N</x:v>
      </x:c>
      <x:c r="J605" t="str">
        <x:v>vellanad</x:v>
      </x:c>
      <x:c r="K605"/>
      <x:c r="L605" t="str">
        <x:v>https://www.keralartc.com/directory/depot-heads</x:v>
      </x:c>
    </x:row>
    <x:row r="606">
      <x:c r="A606" t="str">
        <x:v>KL-CITY-VELLARADA-0259</x:v>
      </x:c>
      <x:c r="B606" t="str">
        <x:v>Vellarada</x:v>
      </x:c>
      <x:c r="C606"/>
      <x:c r="D606" t="str">
        <x:v>Kerala</x:v>
      </x:c>
      <x:c r="E606"/>
      <x:c r="F606"/>
      <x:c r="G606"/>
      <x:c r="H606" t="str">
        <x:v>N</x:v>
      </x:c>
      <x:c r="I606" t="str">
        <x:v>N</x:v>
      </x:c>
      <x:c r="J606" t="str">
        <x:v>vellarada</x:v>
      </x:c>
      <x:c r="K606"/>
      <x:c r="L606" t="str">
        <x:v>https://www.keralartc.com/directory/depot-heads</x:v>
      </x:c>
    </x:row>
    <x:row r="607">
      <x:c r="A607" t="str">
        <x:v>KL-CITY-VENJARAMOOD-0260</x:v>
      </x:c>
      <x:c r="B607" t="str">
        <x:v>Venjaramood</x:v>
      </x:c>
      <x:c r="C607"/>
      <x:c r="D607" t="str">
        <x:v>Kerala</x:v>
      </x:c>
      <x:c r="E607"/>
      <x:c r="F607"/>
      <x:c r="G607"/>
      <x:c r="H607" t="str">
        <x:v>N</x:v>
      </x:c>
      <x:c r="I607" t="str">
        <x:v>N</x:v>
      </x:c>
      <x:c r="J607" t="str">
        <x:v>venjaramood</x:v>
      </x:c>
      <x:c r="K607"/>
      <x:c r="L607" t="str">
        <x:v>https://www.keralartc.com/directory/depot-heads</x:v>
      </x:c>
    </x:row>
    <x:row r="608">
      <x:c r="A608" t="str">
        <x:v>KL-CITY-VITHURA-0261</x:v>
      </x:c>
      <x:c r="B608" t="str">
        <x:v>Vithura</x:v>
      </x:c>
      <x:c r="C608"/>
      <x:c r="D608" t="str">
        <x:v>Kerala</x:v>
      </x:c>
      <x:c r="E608"/>
      <x:c r="F608"/>
      <x:c r="G608"/>
      <x:c r="H608" t="str">
        <x:v>N</x:v>
      </x:c>
      <x:c r="I608" t="str">
        <x:v>N</x:v>
      </x:c>
      <x:c r="J608" t="str">
        <x:v>vithura</x:v>
      </x:c>
      <x:c r="K608"/>
      <x:c r="L608" t="str">
        <x:v>https://www.keralartc.com/directory/depot-heads</x:v>
      </x:c>
    </x:row>
    <x:row r="609">
      <x:c r="A609" t="str">
        <x:v>KL-CITY-VIZHINJAM-0262</x:v>
      </x:c>
      <x:c r="B609" t="str">
        <x:v>Vizhinjam</x:v>
      </x:c>
      <x:c r="C609"/>
      <x:c r="D609" t="str">
        <x:v>Kerala</x:v>
      </x:c>
      <x:c r="E609"/>
      <x:c r="F609"/>
      <x:c r="G609"/>
      <x:c r="H609" t="str">
        <x:v>N</x:v>
      </x:c>
      <x:c r="I609" t="str">
        <x:v>N</x:v>
      </x:c>
      <x:c r="J609" t="str">
        <x:v>vizhinjam</x:v>
      </x:c>
      <x:c r="K609"/>
      <x:c r="L609" t="str">
        <x:v>https://www.keralartc.com/directory/depot-heads</x:v>
      </x:c>
    </x:row>
    <x:row r="610">
      <x:c r="A610" t="str">
        <x:v>RJ-CITY-ABUROAD-0288</x:v>
      </x:c>
      <x:c r="B610" t="str">
        <x:v>Abu Road</x:v>
      </x:c>
      <x:c r="C610"/>
      <x:c r="D610" t="str">
        <x:v>Rajasthan</x:v>
      </x:c>
      <x:c r="E610"/>
      <x:c r="F610"/>
      <x:c r="G610"/>
      <x:c r="H610" t="str">
        <x:v>N</x:v>
      </x:c>
      <x:c r="I610" t="str">
        <x:v>N</x:v>
      </x:c>
      <x:c r="J610" t="str">
        <x:v>abu road</x:v>
      </x:c>
      <x:c r="K610"/>
      <x:c r="L610" t="str">
        <x:v>https://transport.rajasthan.gov.in/content/transportportal/en/RSRTC/directory/Depot-Enquiry.html</x:v>
      </x:c>
    </x:row>
    <x:row r="611">
      <x:c r="A611" t="str">
        <x:v>RJ-CITY-ANOOPGARH-0289</x:v>
      </x:c>
      <x:c r="B611" t="str">
        <x:v>Anoopgarh</x:v>
      </x:c>
      <x:c r="C611"/>
      <x:c r="D611" t="str">
        <x:v>Rajasthan</x:v>
      </x:c>
      <x:c r="E611"/>
      <x:c r="F611"/>
      <x:c r="G611"/>
      <x:c r="H611" t="str">
        <x:v>N</x:v>
      </x:c>
      <x:c r="I611" t="str">
        <x:v>N</x:v>
      </x:c>
      <x:c r="J611" t="str">
        <x:v>anoopgarh</x:v>
      </x:c>
      <x:c r="K611"/>
      <x:c r="L611" t="str">
        <x:v>https://transport.rajasthan.gov.in/content/transportportal/en/RSRTC/directory/Depot-Enquiry.html</x:v>
      </x:c>
    </x:row>
    <x:row r="612">
      <x:c r="A612" t="str">
        <x:v>RJ-CITY-BANSWARA-0290</x:v>
      </x:c>
      <x:c r="B612" t="str">
        <x:v>Banswara</x:v>
      </x:c>
      <x:c r="C612"/>
      <x:c r="D612" t="str">
        <x:v>Rajasthan</x:v>
      </x:c>
      <x:c r="E612"/>
      <x:c r="F612"/>
      <x:c r="G612"/>
      <x:c r="H612" t="str">
        <x:v>N</x:v>
      </x:c>
      <x:c r="I612" t="str">
        <x:v>N</x:v>
      </x:c>
      <x:c r="J612" t="str">
        <x:v>banswara</x:v>
      </x:c>
      <x:c r="K612"/>
      <x:c r="L612" t="str">
        <x:v>https://transport.rajasthan.gov.in/content/transportportal/en/RSRTC/directory/Depot-Enquiry.html</x:v>
      </x:c>
    </x:row>
    <x:row r="613">
      <x:c r="A613" t="str">
        <x:v>RJ-CITY-BARAN-0291</x:v>
      </x:c>
      <x:c r="B613" t="str">
        <x:v>Baran</x:v>
      </x:c>
      <x:c r="C613"/>
      <x:c r="D613" t="str">
        <x:v>Rajasthan</x:v>
      </x:c>
      <x:c r="E613"/>
      <x:c r="F613"/>
      <x:c r="G613"/>
      <x:c r="H613" t="str">
        <x:v>N</x:v>
      </x:c>
      <x:c r="I613" t="str">
        <x:v>N</x:v>
      </x:c>
      <x:c r="J613" t="str">
        <x:v>baran</x:v>
      </x:c>
      <x:c r="K613"/>
      <x:c r="L613" t="str">
        <x:v>https://transport.rajasthan.gov.in/content/transportportal/en/RSRTC/directory/Depot-Enquiry.html</x:v>
      </x:c>
    </x:row>
    <x:row r="614">
      <x:c r="A614" t="str">
        <x:v>RJ-CITY-BARMER-0292</x:v>
      </x:c>
      <x:c r="B614" t="str">
        <x:v>Barmer</x:v>
      </x:c>
      <x:c r="C614"/>
      <x:c r="D614" t="str">
        <x:v>Rajasthan</x:v>
      </x:c>
      <x:c r="E614"/>
      <x:c r="F614"/>
      <x:c r="G614"/>
      <x:c r="H614" t="str">
        <x:v>N</x:v>
      </x:c>
      <x:c r="I614" t="str">
        <x:v>N</x:v>
      </x:c>
      <x:c r="J614" t="str">
        <x:v>barmer</x:v>
      </x:c>
      <x:c r="K614"/>
      <x:c r="L614" t="str">
        <x:v>https://transport.rajasthan.gov.in/content/transportportal/en/RSRTC/directory/Depot-Enquiry.html</x:v>
      </x:c>
    </x:row>
    <x:row r="615">
      <x:c r="A615" t="str">
        <x:v>RJ-CITY-BEAWAR-0293</x:v>
      </x:c>
      <x:c r="B615" t="str">
        <x:v>Beawar</x:v>
      </x:c>
      <x:c r="C615"/>
      <x:c r="D615" t="str">
        <x:v>Rajasthan</x:v>
      </x:c>
      <x:c r="E615"/>
      <x:c r="F615"/>
      <x:c r="G615"/>
      <x:c r="H615" t="str">
        <x:v>N</x:v>
      </x:c>
      <x:c r="I615" t="str">
        <x:v>N</x:v>
      </x:c>
      <x:c r="J615" t="str">
        <x:v>beawar</x:v>
      </x:c>
      <x:c r="K615"/>
      <x:c r="L615" t="str">
        <x:v>https://transport.rajasthan.gov.in/content/transportportal/en/RSRTC/directory/Depot-Enquiry.html</x:v>
      </x:c>
    </x:row>
    <x:row r="616">
      <x:c r="A616" t="str">
        <x:v>RJ-CITY-BUNDI-0294</x:v>
      </x:c>
      <x:c r="B616" t="str">
        <x:v>Bundi</x:v>
      </x:c>
      <x:c r="C616"/>
      <x:c r="D616" t="str">
        <x:v>Rajasthan</x:v>
      </x:c>
      <x:c r="E616"/>
      <x:c r="F616"/>
      <x:c r="G616"/>
      <x:c r="H616" t="str">
        <x:v>N</x:v>
      </x:c>
      <x:c r="I616" t="str">
        <x:v>N</x:v>
      </x:c>
      <x:c r="J616" t="str">
        <x:v>bundi</x:v>
      </x:c>
      <x:c r="K616"/>
      <x:c r="L616" t="str">
        <x:v>https://transport.rajasthan.gov.in/content/transportportal/en/RSRTC/directory/Depot-Enquiry.html</x:v>
      </x:c>
    </x:row>
    <x:row r="617">
      <x:c r="A617" t="str">
        <x:v>RJ-CITY-CHURU-0295</x:v>
      </x:c>
      <x:c r="B617" t="str">
        <x:v>Churu</x:v>
      </x:c>
      <x:c r="C617"/>
      <x:c r="D617" t="str">
        <x:v>Rajasthan</x:v>
      </x:c>
      <x:c r="E617"/>
      <x:c r="F617"/>
      <x:c r="G617"/>
      <x:c r="H617" t="str">
        <x:v>N</x:v>
      </x:c>
      <x:c r="I617" t="str">
        <x:v>N</x:v>
      </x:c>
      <x:c r="J617" t="str">
        <x:v>churu</x:v>
      </x:c>
      <x:c r="K617"/>
      <x:c r="L617" t="str">
        <x:v>https://transport.rajasthan.gov.in/content/transportportal/en/RSRTC/directory/Depot-Enquiry.html</x:v>
      </x:c>
    </x:row>
    <x:row r="618">
      <x:c r="A618" t="str">
        <x:v>RJ-CITY-DAUSA-0296</x:v>
      </x:c>
      <x:c r="B618" t="str">
        <x:v>Dausa</x:v>
      </x:c>
      <x:c r="C618"/>
      <x:c r="D618" t="str">
        <x:v>Rajasthan</x:v>
      </x:c>
      <x:c r="E618"/>
      <x:c r="F618"/>
      <x:c r="G618"/>
      <x:c r="H618" t="str">
        <x:v>N</x:v>
      </x:c>
      <x:c r="I618" t="str">
        <x:v>N</x:v>
      </x:c>
      <x:c r="J618" t="str">
        <x:v>dausa</x:v>
      </x:c>
      <x:c r="K618"/>
      <x:c r="L618" t="str">
        <x:v>https://transport.rajasthan.gov.in/content/transportportal/en/RSRTC/directory/Depot-Enquiry.html</x:v>
      </x:c>
    </x:row>
    <x:row r="619">
      <x:c r="A619" t="str">
        <x:v>RJ-CITY-DHOLPUR-0297</x:v>
      </x:c>
      <x:c r="B619" t="str">
        <x:v>Dholpur</x:v>
      </x:c>
      <x:c r="C619"/>
      <x:c r="D619" t="str">
        <x:v>Rajasthan</x:v>
      </x:c>
      <x:c r="E619"/>
      <x:c r="F619"/>
      <x:c r="G619"/>
      <x:c r="H619" t="str">
        <x:v>N</x:v>
      </x:c>
      <x:c r="I619" t="str">
        <x:v>N</x:v>
      </x:c>
      <x:c r="J619" t="str">
        <x:v>dholpur</x:v>
      </x:c>
      <x:c r="K619"/>
      <x:c r="L619" t="str">
        <x:v>https://transport.rajasthan.gov.in/content/transportportal/en/RSRTC/directory/Depot-Enquiry.html</x:v>
      </x:c>
    </x:row>
    <x:row r="620">
      <x:c r="A620" t="str">
        <x:v>RJ-CITY-DEEDWANA-0298</x:v>
      </x:c>
      <x:c r="B620" t="str">
        <x:v>Deedwana</x:v>
      </x:c>
      <x:c r="C620"/>
      <x:c r="D620" t="str">
        <x:v>Rajasthan</x:v>
      </x:c>
      <x:c r="E620"/>
      <x:c r="F620"/>
      <x:c r="G620"/>
      <x:c r="H620" t="str">
        <x:v>N</x:v>
      </x:c>
      <x:c r="I620" t="str">
        <x:v>N</x:v>
      </x:c>
      <x:c r="J620" t="str">
        <x:v>deedwana</x:v>
      </x:c>
      <x:c r="K620"/>
      <x:c r="L620" t="str">
        <x:v>https://transport.rajasthan.gov.in/content/transportportal/en/RSRTC/directory/Depot-Enquiry.html</x:v>
      </x:c>
    </x:row>
    <x:row r="621">
      <x:c r="A621" t="str">
        <x:v>RJ-CITY-DUNGARPUR-0299</x:v>
      </x:c>
      <x:c r="B621" t="str">
        <x:v>Dungarpur</x:v>
      </x:c>
      <x:c r="C621"/>
      <x:c r="D621" t="str">
        <x:v>Rajasthan</x:v>
      </x:c>
      <x:c r="E621"/>
      <x:c r="F621"/>
      <x:c r="G621"/>
      <x:c r="H621" t="str">
        <x:v>N</x:v>
      </x:c>
      <x:c r="I621" t="str">
        <x:v>N</x:v>
      </x:c>
      <x:c r="J621" t="str">
        <x:v>dungarpur</x:v>
      </x:c>
      <x:c r="K621"/>
      <x:c r="L621" t="str">
        <x:v>https://transport.rajasthan.gov.in/content/transportportal/en/RSRTC/directory/Depot-Enquiry.html</x:v>
      </x:c>
    </x:row>
    <x:row r="622">
      <x:c r="A622" t="str">
        <x:v>RJ-CITY-FALNA-0300</x:v>
      </x:c>
      <x:c r="B622" t="str">
        <x:v>Falna</x:v>
      </x:c>
      <x:c r="C622"/>
      <x:c r="D622" t="str">
        <x:v>Rajasthan</x:v>
      </x:c>
      <x:c r="E622"/>
      <x:c r="F622"/>
      <x:c r="G622"/>
      <x:c r="H622" t="str">
        <x:v>N</x:v>
      </x:c>
      <x:c r="I622" t="str">
        <x:v>N</x:v>
      </x:c>
      <x:c r="J622" t="str">
        <x:v>falna</x:v>
      </x:c>
      <x:c r="K622"/>
      <x:c r="L622" t="str">
        <x:v>https://transport.rajasthan.gov.in/content/transportportal/en/RSRTC/directory/Depot-Enquiry.html</x:v>
      </x:c>
    </x:row>
    <x:row r="623">
      <x:c r="A623" t="str">
        <x:v>RJ-CITY-HANUMANGARH-0301</x:v>
      </x:c>
      <x:c r="B623" t="str">
        <x:v>Hanumangarh</x:v>
      </x:c>
      <x:c r="C623"/>
      <x:c r="D623" t="str">
        <x:v>Rajasthan</x:v>
      </x:c>
      <x:c r="E623"/>
      <x:c r="F623"/>
      <x:c r="G623"/>
      <x:c r="H623" t="str">
        <x:v>N</x:v>
      </x:c>
      <x:c r="I623" t="str">
        <x:v>N</x:v>
      </x:c>
      <x:c r="J623" t="str">
        <x:v>hanumangarh</x:v>
      </x:c>
      <x:c r="K623"/>
      <x:c r="L623" t="str">
        <x:v>https://transport.rajasthan.gov.in/content/transportportal/en/RSRTC/directory/Depot-Enquiry.html</x:v>
      </x:c>
    </x:row>
    <x:row r="624">
      <x:c r="A624" t="str">
        <x:v>RJ-CITY-HINDAUNCITY-0302</x:v>
      </x:c>
      <x:c r="B624" t="str">
        <x:v>Hindaun City</x:v>
      </x:c>
      <x:c r="C624"/>
      <x:c r="D624" t="str">
        <x:v>Rajasthan</x:v>
      </x:c>
      <x:c r="E624"/>
      <x:c r="F624"/>
      <x:c r="G624"/>
      <x:c r="H624" t="str">
        <x:v>N</x:v>
      </x:c>
      <x:c r="I624" t="str">
        <x:v>N</x:v>
      </x:c>
      <x:c r="J624" t="str">
        <x:v>hindaun city</x:v>
      </x:c>
      <x:c r="K624"/>
      <x:c r="L624" t="str">
        <x:v>https://transport.rajasthan.gov.in/content/transportportal/en/RSRTC/directory/Depot-Enquiry.html</x:v>
      </x:c>
    </x:row>
    <x:row r="625">
      <x:c r="A625" t="str">
        <x:v>RJ-CITY-JALORE-0303</x:v>
      </x:c>
      <x:c r="B625" t="str">
        <x:v>Jalore</x:v>
      </x:c>
      <x:c r="C625"/>
      <x:c r="D625" t="str">
        <x:v>Rajasthan</x:v>
      </x:c>
      <x:c r="E625"/>
      <x:c r="F625"/>
      <x:c r="G625"/>
      <x:c r="H625" t="str">
        <x:v>N</x:v>
      </x:c>
      <x:c r="I625" t="str">
        <x:v>N</x:v>
      </x:c>
      <x:c r="J625" t="str">
        <x:v>jalore</x:v>
      </x:c>
      <x:c r="K625"/>
      <x:c r="L625" t="str">
        <x:v>https://transport.rajasthan.gov.in/content/transportportal/en/RSRTC/directory/Depot-Enquiry.html</x:v>
      </x:c>
    </x:row>
    <x:row r="626">
      <x:c r="A626" t="str">
        <x:v>RJ-CITY-JHALAWAR-0304</x:v>
      </x:c>
      <x:c r="B626" t="str">
        <x:v>Jhalawar</x:v>
      </x:c>
      <x:c r="C626"/>
      <x:c r="D626" t="str">
        <x:v>Rajasthan</x:v>
      </x:c>
      <x:c r="E626"/>
      <x:c r="F626"/>
      <x:c r="G626"/>
      <x:c r="H626" t="str">
        <x:v>N</x:v>
      </x:c>
      <x:c r="I626" t="str">
        <x:v>N</x:v>
      </x:c>
      <x:c r="J626" t="str">
        <x:v>jhalawar</x:v>
      </x:c>
      <x:c r="K626"/>
      <x:c r="L626" t="str">
        <x:v>https://transport.rajasthan.gov.in/content/transportportal/en/RSRTC/directory/Depot-Enquiry.html</x:v>
      </x:c>
    </x:row>
    <x:row r="627">
      <x:c r="A627" t="str">
        <x:v>RJ-CITY-KARAULI-0305</x:v>
      </x:c>
      <x:c r="B627" t="str">
        <x:v>Karauli</x:v>
      </x:c>
      <x:c r="C627"/>
      <x:c r="D627" t="str">
        <x:v>Rajasthan</x:v>
      </x:c>
      <x:c r="E627"/>
      <x:c r="F627"/>
      <x:c r="G627"/>
      <x:c r="H627" t="str">
        <x:v>N</x:v>
      </x:c>
      <x:c r="I627" t="str">
        <x:v>N</x:v>
      </x:c>
      <x:c r="J627" t="str">
        <x:v>karauli</x:v>
      </x:c>
      <x:c r="K627"/>
      <x:c r="L627" t="str">
        <x:v>https://transport.rajasthan.gov.in/content/transportportal/en/RSRTC/directory/Depot-Enquiry.html</x:v>
      </x:c>
    </x:row>
    <x:row r="628">
      <x:c r="A628" t="str">
        <x:v>RJ-CITY-KHETRI-0306</x:v>
      </x:c>
      <x:c r="B628" t="str">
        <x:v>Khetri</x:v>
      </x:c>
      <x:c r="C628"/>
      <x:c r="D628" t="str">
        <x:v>Rajasthan</x:v>
      </x:c>
      <x:c r="E628"/>
      <x:c r="F628"/>
      <x:c r="G628"/>
      <x:c r="H628" t="str">
        <x:v>N</x:v>
      </x:c>
      <x:c r="I628" t="str">
        <x:v>N</x:v>
      </x:c>
      <x:c r="J628" t="str">
        <x:v>khetri</x:v>
      </x:c>
      <x:c r="K628"/>
      <x:c r="L628" t="str">
        <x:v>https://transport.rajasthan.gov.in/content/transportportal/en/RSRTC/directory/Depot-Enquiry.html</x:v>
      </x:c>
    </x:row>
    <x:row r="629">
      <x:c r="A629" t="str">
        <x:v>RJ-CITY-KOTPUTLI-0307</x:v>
      </x:c>
      <x:c r="B629" t="str">
        <x:v>Kotputli</x:v>
      </x:c>
      <x:c r="C629"/>
      <x:c r="D629" t="str">
        <x:v>Rajasthan</x:v>
      </x:c>
      <x:c r="E629"/>
      <x:c r="F629"/>
      <x:c r="G629"/>
      <x:c r="H629" t="str">
        <x:v>N</x:v>
      </x:c>
      <x:c r="I629" t="str">
        <x:v>N</x:v>
      </x:c>
      <x:c r="J629" t="str">
        <x:v>kotputli</x:v>
      </x:c>
      <x:c r="K629"/>
      <x:c r="L629" t="str">
        <x:v>https://transport.rajasthan.gov.in/content/transportportal/en/RSRTC/directory/Depot-Enquiry.html</x:v>
      </x:c>
    </x:row>
    <x:row r="630">
      <x:c r="A630" t="str">
        <x:v>RJ-CITY-NAGAUR-0308</x:v>
      </x:c>
      <x:c r="B630" t="str">
        <x:v>Nagaur</x:v>
      </x:c>
      <x:c r="C630"/>
      <x:c r="D630" t="str">
        <x:v>Rajasthan</x:v>
      </x:c>
      <x:c r="E630"/>
      <x:c r="F630"/>
      <x:c r="G630"/>
      <x:c r="H630" t="str">
        <x:v>N</x:v>
      </x:c>
      <x:c r="I630" t="str">
        <x:v>N</x:v>
      </x:c>
      <x:c r="J630" t="str">
        <x:v>nagaur</x:v>
      </x:c>
      <x:c r="K630"/>
      <x:c r="L630" t="str">
        <x:v>https://transport.rajasthan.gov.in/content/transportportal/en/RSRTC/directory/Depot-Enquiry.html</x:v>
      </x:c>
    </x:row>
    <x:row r="631">
      <x:c r="A631" t="str">
        <x:v>RJ-CITY-PALI-0309</x:v>
      </x:c>
      <x:c r="B631" t="str">
        <x:v>Pali</x:v>
      </x:c>
      <x:c r="C631"/>
      <x:c r="D631" t="str">
        <x:v>Rajasthan</x:v>
      </x:c>
      <x:c r="E631"/>
      <x:c r="F631"/>
      <x:c r="G631"/>
      <x:c r="H631" t="str">
        <x:v>N</x:v>
      </x:c>
      <x:c r="I631" t="str">
        <x:v>N</x:v>
      </x:c>
      <x:c r="J631" t="str">
        <x:v>pali</x:v>
      </x:c>
      <x:c r="K631"/>
      <x:c r="L631" t="str">
        <x:v>https://transport.rajasthan.gov.in/content/transportportal/en/RSRTC/directory/Depot-Enquiry.html</x:v>
      </x:c>
    </x:row>
    <x:row r="632">
      <x:c r="A632" t="str">
        <x:v>RJ-CITY-PHALODI-0310</x:v>
      </x:c>
      <x:c r="B632" t="str">
        <x:v>Phalodi</x:v>
      </x:c>
      <x:c r="C632"/>
      <x:c r="D632" t="str">
        <x:v>Rajasthan</x:v>
      </x:c>
      <x:c r="E632"/>
      <x:c r="F632"/>
      <x:c r="G632"/>
      <x:c r="H632" t="str">
        <x:v>N</x:v>
      </x:c>
      <x:c r="I632" t="str">
        <x:v>N</x:v>
      </x:c>
      <x:c r="J632" t="str">
        <x:v>phalodi</x:v>
      </x:c>
      <x:c r="K632"/>
      <x:c r="L632" t="str">
        <x:v>https://transport.rajasthan.gov.in/content/transportportal/en/RSRTC/directory/Depot-Enquiry.html</x:v>
      </x:c>
    </x:row>
    <x:row r="633">
      <x:c r="A633" t="str">
        <x:v>RJ-CITY-RAJSAMAND-0311</x:v>
      </x:c>
      <x:c r="B633" t="str">
        <x:v>Rajsamand</x:v>
      </x:c>
      <x:c r="C633"/>
      <x:c r="D633" t="str">
        <x:v>Rajasthan</x:v>
      </x:c>
      <x:c r="E633"/>
      <x:c r="F633"/>
      <x:c r="G633"/>
      <x:c r="H633" t="str">
        <x:v>N</x:v>
      </x:c>
      <x:c r="I633" t="str">
        <x:v>N</x:v>
      </x:c>
      <x:c r="J633" t="str">
        <x:v>rajsamand</x:v>
      </x:c>
      <x:c r="K633"/>
      <x:c r="L633" t="str">
        <x:v>https://transport.rajasthan.gov.in/content/transportportal/en/RSRTC/directory/Depot-Enquiry.html</x:v>
      </x:c>
    </x:row>
    <x:row r="634">
      <x:c r="A634" t="str">
        <x:v>RJ-CITY-REVDAR-0312</x:v>
      </x:c>
      <x:c r="B634" t="str">
        <x:v>Revdar</x:v>
      </x:c>
      <x:c r="C634"/>
      <x:c r="D634" t="str">
        <x:v>Rajasthan</x:v>
      </x:c>
      <x:c r="E634"/>
      <x:c r="F634"/>
      <x:c r="G634"/>
      <x:c r="H634" t="str">
        <x:v>N</x:v>
      </x:c>
      <x:c r="I634" t="str">
        <x:v>N</x:v>
      </x:c>
      <x:c r="J634" t="str">
        <x:v>revdar</x:v>
      </x:c>
      <x:c r="K634"/>
      <x:c r="L634" t="str">
        <x:v>https://transport.rajasthan.gov.in/content/transportportal/en/RSRTC/directory/Depot-Enquiry.html</x:v>
      </x:c>
    </x:row>
    <x:row r="635">
      <x:c r="A635" t="str">
        <x:v>RJ-CITY-SARDARSHAHAR-0313</x:v>
      </x:c>
      <x:c r="B635" t="str">
        <x:v>Sardarshahar</x:v>
      </x:c>
      <x:c r="C635"/>
      <x:c r="D635" t="str">
        <x:v>Rajasthan</x:v>
      </x:c>
      <x:c r="E635"/>
      <x:c r="F635"/>
      <x:c r="G635"/>
      <x:c r="H635" t="str">
        <x:v>N</x:v>
      </x:c>
      <x:c r="I635" t="str">
        <x:v>N</x:v>
      </x:c>
      <x:c r="J635" t="str">
        <x:v>sardarshahar</x:v>
      </x:c>
      <x:c r="K635"/>
      <x:c r="L635" t="str">
        <x:v>https://transport.rajasthan.gov.in/content/transportportal/en/RSRTC/directory/Depot-Enquiry.html</x:v>
      </x:c>
    </x:row>
    <x:row r="636">
      <x:c r="A636" t="str">
        <x:v>RJ-CITY-SAWAIMADHOPUR-0314</x:v>
      </x:c>
      <x:c r="B636" t="str">
        <x:v>Sawai Madhopur</x:v>
      </x:c>
      <x:c r="C636"/>
      <x:c r="D636" t="str">
        <x:v>Rajasthan</x:v>
      </x:c>
      <x:c r="E636"/>
      <x:c r="F636"/>
      <x:c r="G636"/>
      <x:c r="H636" t="str">
        <x:v>N</x:v>
      </x:c>
      <x:c r="I636" t="str">
        <x:v>N</x:v>
      </x:c>
      <x:c r="J636" t="str">
        <x:v>sawai madhopur</x:v>
      </x:c>
      <x:c r="K636"/>
      <x:c r="L636" t="str">
        <x:v>https://transport.rajasthan.gov.in/content/transportportal/en/RSRTC/directory/Depot-Enquiry.html</x:v>
      </x:c>
    </x:row>
    <x:row r="637">
      <x:c r="A637" t="str">
        <x:v>RJ-CITY-SIROHI-0315</x:v>
      </x:c>
      <x:c r="B637" t="str">
        <x:v>Sirohi</x:v>
      </x:c>
      <x:c r="C637"/>
      <x:c r="D637" t="str">
        <x:v>Rajasthan</x:v>
      </x:c>
      <x:c r="E637"/>
      <x:c r="F637"/>
      <x:c r="G637"/>
      <x:c r="H637" t="str">
        <x:v>N</x:v>
      </x:c>
      <x:c r="I637" t="str">
        <x:v>N</x:v>
      </x:c>
      <x:c r="J637" t="str">
        <x:v>sirohi</x:v>
      </x:c>
      <x:c r="K637"/>
      <x:c r="L637" t="str">
        <x:v>https://transport.rajasthan.gov.in/content/transportportal/en/RSRTC/directory/Depot-Enquiry.html</x:v>
      </x:c>
    </x:row>
    <x:row r="638">
      <x:c r="A638" t="str">
        <x:v>RJ-CITY-SRIMADHOPUR-0316</x:v>
      </x:c>
      <x:c r="B638" t="str">
        <x:v>Srimadhopur</x:v>
      </x:c>
      <x:c r="C638"/>
      <x:c r="D638" t="str">
        <x:v>Rajasthan</x:v>
      </x:c>
      <x:c r="E638"/>
      <x:c r="F638"/>
      <x:c r="G638"/>
      <x:c r="H638" t="str">
        <x:v>N</x:v>
      </x:c>
      <x:c r="I638" t="str">
        <x:v>N</x:v>
      </x:c>
      <x:c r="J638" t="str">
        <x:v>srimadhopur</x:v>
      </x:c>
      <x:c r="K638"/>
      <x:c r="L638" t="str">
        <x:v>https://transport.rajasthan.gov.in/content/transportportal/en/RSRTC/directory/Depot-Enquiry.html</x:v>
      </x:c>
    </x:row>
    <x:row r="639">
      <x:c r="A639" t="str">
        <x:v>RJ-CITY-TIJARA-0317</x:v>
      </x:c>
      <x:c r="B639" t="str">
        <x:v>Tijara</x:v>
      </x:c>
      <x:c r="C639"/>
      <x:c r="D639" t="str">
        <x:v>Rajasthan</x:v>
      </x:c>
      <x:c r="E639"/>
      <x:c r="F639"/>
      <x:c r="G639"/>
      <x:c r="H639" t="str">
        <x:v>N</x:v>
      </x:c>
      <x:c r="I639" t="str">
        <x:v>N</x:v>
      </x:c>
      <x:c r="J639" t="str">
        <x:v>tijara</x:v>
      </x:c>
      <x:c r="K639"/>
      <x:c r="L639" t="str">
        <x:v>https://transport.rajasthan.gov.in/content/transportportal/en/RSRTC/directory/Depot-Enquiry.html</x:v>
      </x:c>
    </x:row>
    <x:row r="640">
      <x:c r="A640" t="str">
        <x:v>RJ-CITY-TONK-0318</x:v>
      </x:c>
      <x:c r="B640" t="str">
        <x:v>Tonk</x:v>
      </x:c>
      <x:c r="C640"/>
      <x:c r="D640" t="str">
        <x:v>Rajasthan</x:v>
      </x:c>
      <x:c r="E640"/>
      <x:c r="F640"/>
      <x:c r="G640"/>
      <x:c r="H640" t="str">
        <x:v>N</x:v>
      </x:c>
      <x:c r="I640" t="str">
        <x:v>N</x:v>
      </x:c>
      <x:c r="J640" t="str">
        <x:v>tonk</x:v>
      </x:c>
      <x:c r="K640"/>
      <x:c r="L640" t="str">
        <x:v>https://transport.rajasthan.gov.in/content/transportportal/en/RSRTC/directory/Depot-Enquiry.html</x:v>
      </x:c>
    </x:row>
    <x:row r="641">
      <x:c r="A641" t="str">
        <x:v>RJ-CITY-BALOTRA-0319</x:v>
      </x:c>
      <x:c r="B641" t="str">
        <x:v>Balotra</x:v>
      </x:c>
      <x:c r="C641"/>
      <x:c r="D641" t="str">
        <x:v>Rajasthan</x:v>
      </x:c>
      <x:c r="E641"/>
      <x:c r="F641"/>
      <x:c r="G641"/>
      <x:c r="H641" t="str">
        <x:v>N</x:v>
      </x:c>
      <x:c r="I641" t="str">
        <x:v>N</x:v>
      </x:c>
      <x:c r="J641" t="str">
        <x:v>balotra</x:v>
      </x:c>
      <x:c r="K641"/>
      <x:c r="L641" t="str">
        <x:v>https://transport.rajasthan.gov.in/content/transportportal/en/RSRTC/directory/Depot-Enquiry.html</x:v>
      </x:c>
    </x:row>
    <x:row r="642">
      <x:c r="A642" t="str">
        <x:v>RJ-CITY-KEKRI-0320</x:v>
      </x:c>
      <x:c r="B642" t="str">
        <x:v>Kekri</x:v>
      </x:c>
      <x:c r="C642"/>
      <x:c r="D642" t="str">
        <x:v>Rajasthan</x:v>
      </x:c>
      <x:c r="E642"/>
      <x:c r="F642"/>
      <x:c r="G642"/>
      <x:c r="H642" t="str">
        <x:v>N</x:v>
      </x:c>
      <x:c r="I642" t="str">
        <x:v>N</x:v>
      </x:c>
      <x:c r="J642" t="str">
        <x:v>kekri</x:v>
      </x:c>
      <x:c r="K642"/>
      <x:c r="L642" t="str">
        <x:v>https://transport.rajasthan.gov.in/content/transportportal/en/RSRTC/directory/Depot-Enquiry.html</x:v>
      </x:c>
    </x:row>
    <x:row r="643">
      <x:c r="A643" t="str">
        <x:v>RJ-CITY-MERTACITY-0321</x:v>
      </x:c>
      <x:c r="B643" t="str">
        <x:v>Merta City</x:v>
      </x:c>
      <x:c r="C643"/>
      <x:c r="D643" t="str">
        <x:v>Rajasthan</x:v>
      </x:c>
      <x:c r="E643"/>
      <x:c r="F643"/>
      <x:c r="G643"/>
      <x:c r="H643" t="str">
        <x:v>N</x:v>
      </x:c>
      <x:c r="I643" t="str">
        <x:v>N</x:v>
      </x:c>
      <x:c r="J643" t="str">
        <x:v>merta city</x:v>
      </x:c>
      <x:c r="K643"/>
      <x:c r="L643" t="str">
        <x:v>https://transport.rajasthan.gov.in/content/transportportal/en/RSRTC/directory/Depot-Enquiry.html</x:v>
      </x:c>
    </x:row>
    <x:row r="644">
      <x:c r="A644" t="str">
        <x:v>RJ-CITY-NATHDWARA-0322</x:v>
      </x:c>
      <x:c r="B644" t="str">
        <x:v>Nathdwara</x:v>
      </x:c>
      <x:c r="C644"/>
      <x:c r="D644" t="str">
        <x:v>Rajasthan</x:v>
      </x:c>
      <x:c r="E644"/>
      <x:c r="F644"/>
      <x:c r="G644"/>
      <x:c r="H644" t="str">
        <x:v>N</x:v>
      </x:c>
      <x:c r="I644" t="str">
        <x:v>N</x:v>
      </x:c>
      <x:c r="J644" t="str">
        <x:v>nathdwara</x:v>
      </x:c>
      <x:c r="K644"/>
      <x:c r="L644" t="str">
        <x:v>https://transport.rajasthan.gov.in/content/transportportal/en/RSRTC/directory/Depot-Enquiry.html</x:v>
      </x:c>
    </x:row>
    <x:row r="645">
      <x:c r="A645" t="str">
        <x:v>RJ-CITY-PILANI-0323</x:v>
      </x:c>
      <x:c r="B645" t="str">
        <x:v>Pilani</x:v>
      </x:c>
      <x:c r="C645"/>
      <x:c r="D645" t="str">
        <x:v>Rajasthan</x:v>
      </x:c>
      <x:c r="E645"/>
      <x:c r="F645"/>
      <x:c r="G645"/>
      <x:c r="H645" t="str">
        <x:v>N</x:v>
      </x:c>
      <x:c r="I645" t="str">
        <x:v>N</x:v>
      </x:c>
      <x:c r="J645" t="str">
        <x:v>pilani</x:v>
      </x:c>
      <x:c r="K645"/>
      <x:c r="L645" t="str">
        <x:v>https://transport.rajasthan.gov.in/content/transportportal/en/RSRTC/directory/Depot-Enquiry.html</x:v>
      </x:c>
    </x:row>
    <x:row r="646">
      <x:c r="A646" t="str">
        <x:v>RJ-CITY-SHAHPURA-0324</x:v>
      </x:c>
      <x:c r="B646" t="str">
        <x:v>Shahpura</x:v>
      </x:c>
      <x:c r="C646"/>
      <x:c r="D646" t="str">
        <x:v>Rajasthan</x:v>
      </x:c>
      <x:c r="E646"/>
      <x:c r="F646"/>
      <x:c r="G646"/>
      <x:c r="H646" t="str">
        <x:v>N</x:v>
      </x:c>
      <x:c r="I646" t="str">
        <x:v>N</x:v>
      </x:c>
      <x:c r="J646" t="str">
        <x:v>shahpura</x:v>
      </x:c>
      <x:c r="K646"/>
      <x:c r="L646" t="str">
        <x:v>https://transport.rajasthan.gov.in/content/transportportal/en/RSRTC/directory/Depot-Enquiry.html</x:v>
      </x:c>
    </x:row>
    <x:row r="647">
      <x:c r="A647" t="str">
        <x:v>RJ-CITY-KANKROLI-0325</x:v>
      </x:c>
      <x:c r="B647" t="str">
        <x:v>Kankroli</x:v>
      </x:c>
      <x:c r="C647"/>
      <x:c r="D647" t="str">
        <x:v>Rajasthan</x:v>
      </x:c>
      <x:c r="E647"/>
      <x:c r="F647"/>
      <x:c r="G647"/>
      <x:c r="H647" t="str">
        <x:v>N</x:v>
      </x:c>
      <x:c r="I647" t="str">
        <x:v>N</x:v>
      </x:c>
      <x:c r="J647" t="str">
        <x:v>kankroli</x:v>
      </x:c>
      <x:c r="K647"/>
      <x:c r="L647" t="str">
        <x:v>https://transport.rajasthan.gov.in/content/transportportal/en/RSRTC/directory/Depot-Enquiry.html</x:v>
      </x:c>
    </x:row>
    <x:row r="648">
      <x:c r="A648" t="str">
        <x:v>RJ-CITY-KUCHAMANCITY-0326</x:v>
      </x:c>
      <x:c r="B648" t="str">
        <x:v>Kuchaman City</x:v>
      </x:c>
      <x:c r="C648"/>
      <x:c r="D648" t="str">
        <x:v>Rajasthan</x:v>
      </x:c>
      <x:c r="E648"/>
      <x:c r="F648"/>
      <x:c r="G648"/>
      <x:c r="H648" t="str">
        <x:v>N</x:v>
      </x:c>
      <x:c r="I648" t="str">
        <x:v>N</x:v>
      </x:c>
      <x:c r="J648" t="str">
        <x:v>kuchaman city</x:v>
      </x:c>
      <x:c r="K648"/>
      <x:c r="L648" t="str">
        <x:v>https://transport.rajasthan.gov.in/content/transportportal/en/RSRTC/directory/Depot-Enquiry.html</x:v>
      </x:c>
    </x:row>
    <x:row r="649">
      <x:c r="A649" t="str">
        <x:v>RJ-CITY-JHALARAPATAN-0327</x:v>
      </x:c>
      <x:c r="B649" t="str">
        <x:v>Jhalarapatan</x:v>
      </x:c>
      <x:c r="C649"/>
      <x:c r="D649" t="str">
        <x:v>Rajasthan</x:v>
      </x:c>
      <x:c r="E649"/>
      <x:c r="F649"/>
      <x:c r="G649"/>
      <x:c r="H649" t="str">
        <x:v>N</x:v>
      </x:c>
      <x:c r="I649" t="str">
        <x:v>N</x:v>
      </x:c>
      <x:c r="J649" t="str">
        <x:v>jhalarapatan</x:v>
      </x:c>
      <x:c r="K649"/>
      <x:c r="L649" t="str">
        <x:v>https://transport.rajasthan.gov.in/content/transportportal/en/RSRTC/directory/Depot-Enquiry.html</x:v>
      </x:c>
    </x:row>
    <x:row r="650">
      <x:c r="A650" t="str">
        <x:v>UK-CITY-BHAWALI-0353</x:v>
      </x:c>
      <x:c r="B650" t="str">
        <x:v>Bhawali</x:v>
      </x:c>
      <x:c r="C650"/>
      <x:c r="D650" t="str">
        <x:v>Uttarakhand</x:v>
      </x:c>
      <x:c r="E650"/>
      <x:c r="F650"/>
      <x:c r="G650"/>
      <x:c r="H650" t="str">
        <x:v>N</x:v>
      </x:c>
      <x:c r="I650" t="str">
        <x:v>N</x:v>
      </x:c>
      <x:c r="J650" t="str">
        <x:v>bhawali</x:v>
      </x:c>
      <x:c r="K650"/>
      <x:c r="L650" t="str">
        <x:v>https://utconline.uk.gov.in/contactUs.aspx</x:v>
      </x:c>
    </x:row>
    <x:row r="651">
      <x:c r="A651" t="str">
        <x:v>UK-CITY-KATHGODAM-0354</x:v>
      </x:c>
      <x:c r="B651" t="str">
        <x:v>Kathgodam</x:v>
      </x:c>
      <x:c r="C651"/>
      <x:c r="D651" t="str">
        <x:v>Uttarakhand</x:v>
      </x:c>
      <x:c r="E651"/>
      <x:c r="F651"/>
      <x:c r="G651"/>
      <x:c r="H651" t="str">
        <x:v>N</x:v>
      </x:c>
      <x:c r="I651" t="str">
        <x:v>N</x:v>
      </x:c>
      <x:c r="J651" t="str">
        <x:v>kathgodam</x:v>
      </x:c>
      <x:c r="K651"/>
      <x:c r="L651" t="str">
        <x:v>https://utconline.uk.gov.in/contactUs.aspx</x:v>
      </x:c>
    </x:row>
    <x:row r="652">
      <x:c r="A652" t="str">
        <x:v>UK-CITY-KOTDWAR-0355</x:v>
      </x:c>
      <x:c r="B652" t="str">
        <x:v>Kotdwar</x:v>
      </x:c>
      <x:c r="C652"/>
      <x:c r="D652" t="str">
        <x:v>Uttarakhand</x:v>
      </x:c>
      <x:c r="E652"/>
      <x:c r="F652"/>
      <x:c r="G652"/>
      <x:c r="H652" t="str">
        <x:v>N</x:v>
      </x:c>
      <x:c r="I652" t="str">
        <x:v>N</x:v>
      </x:c>
      <x:c r="J652" t="str">
        <x:v>kotdwar</x:v>
      </x:c>
      <x:c r="K652"/>
      <x:c r="L652" t="str">
        <x:v>https://utconline.uk.gov.in/contactUs.aspx</x:v>
      </x:c>
    </x:row>
    <x:row r="653">
      <x:c r="A653" t="str">
        <x:v>UK-CITY-LOHAGHAT-0356</x:v>
      </x:c>
      <x:c r="B653" t="str">
        <x:v>Lohaghat</x:v>
      </x:c>
      <x:c r="C653"/>
      <x:c r="D653" t="str">
        <x:v>Uttarakhand</x:v>
      </x:c>
      <x:c r="E653"/>
      <x:c r="F653"/>
      <x:c r="G653"/>
      <x:c r="H653" t="str">
        <x:v>N</x:v>
      </x:c>
      <x:c r="I653" t="str">
        <x:v>N</x:v>
      </x:c>
      <x:c r="J653" t="str">
        <x:v>lohaghat</x:v>
      </x:c>
      <x:c r="K653"/>
      <x:c r="L653" t="str">
        <x:v>https://utconline.uk.gov.in/contactUs.aspx</x:v>
      </x:c>
    </x:row>
    <x:row r="654">
      <x:c r="A654" t="str">
        <x:v>UK-CITY-RAMNAGAR-0357</x:v>
      </x:c>
      <x:c r="B654" t="str">
        <x:v>Ramnagar</x:v>
      </x:c>
      <x:c r="C654"/>
      <x:c r="D654" t="str">
        <x:v>Uttarakhand</x:v>
      </x:c>
      <x:c r="E654"/>
      <x:c r="F654"/>
      <x:c r="G654"/>
      <x:c r="H654" t="str">
        <x:v>N</x:v>
      </x:c>
      <x:c r="I654" t="str">
        <x:v>N</x:v>
      </x:c>
      <x:c r="J654" t="str">
        <x:v>ramnagar</x:v>
      </x:c>
      <x:c r="K654"/>
      <x:c r="L654" t="str">
        <x:v>https://utconline.uk.gov.in/contactUs.aspx</x:v>
      </x:c>
    </x:row>
    <x:row r="655">
      <x:c r="A655" t="str">
        <x:v>UK-CITY-RANIKHET-0358</x:v>
      </x:c>
      <x:c r="B655" t="str">
        <x:v>Ranikhet</x:v>
      </x:c>
      <x:c r="C655"/>
      <x:c r="D655" t="str">
        <x:v>Uttarakhand</x:v>
      </x:c>
      <x:c r="E655"/>
      <x:c r="F655"/>
      <x:c r="G655"/>
      <x:c r="H655" t="str">
        <x:v>N</x:v>
      </x:c>
      <x:c r="I655" t="str">
        <x:v>N</x:v>
      </x:c>
      <x:c r="J655" t="str">
        <x:v>ranikhet</x:v>
      </x:c>
      <x:c r="K655"/>
      <x:c r="L655" t="str">
        <x:v>https://utconline.uk.gov.in/contactUs.aspx</x:v>
      </x:c>
    </x:row>
    <x:row r="656">
      <x:c r="A656" t="str">
        <x:v>UK-CITY-SRINAGAR-0359</x:v>
      </x:c>
      <x:c r="B656" t="str">
        <x:v>Srinagar</x:v>
      </x:c>
      <x:c r="C656"/>
      <x:c r="D656" t="str">
        <x:v>Uttarakhand</x:v>
      </x:c>
      <x:c r="E656"/>
      <x:c r="F656"/>
      <x:c r="G656"/>
      <x:c r="H656" t="str">
        <x:v>N</x:v>
      </x:c>
      <x:c r="I656" t="str">
        <x:v>N</x:v>
      </x:c>
      <x:c r="J656" t="str">
        <x:v>srinagar</x:v>
      </x:c>
      <x:c r="K656"/>
      <x:c r="L656" t="str">
        <x:v>https://utconline.uk.gov.in/contactUs.aspx</x:v>
      </x:c>
    </x:row>
    <x:row r="657">
      <x:c r="A657" t="str">
        <x:v>UK-CITY-TANAKPUR-0360</x:v>
      </x:c>
      <x:c r="B657" t="str">
        <x:v>Tanakpur</x:v>
      </x:c>
      <x:c r="C657"/>
      <x:c r="D657" t="str">
        <x:v>Uttarakhand</x:v>
      </x:c>
      <x:c r="E657"/>
      <x:c r="F657"/>
      <x:c r="G657"/>
      <x:c r="H657" t="str">
        <x:v>N</x:v>
      </x:c>
      <x:c r="I657" t="str">
        <x:v>N</x:v>
      </x:c>
      <x:c r="J657" t="str">
        <x:v>tanakpur</x:v>
      </x:c>
      <x:c r="K657"/>
      <x:c r="L657" t="str">
        <x:v>https://utconline.uk.gov.in/contactUs.aspx</x:v>
      </x:c>
    </x:row>
    <x:row r="658">
      <x:c r="A658" t="str">
        <x:v>GJ-CITY-BAREJA-0120</x:v>
      </x:c>
      <x:c r="B658" t="str">
        <x:v>Bareja</x:v>
      </x:c>
      <x:c r="C658"/>
      <x:c r="D658" t="str">
        <x:v>Gujarat</x:v>
      </x:c>
      <x:c r="E658"/>
      <x:c r="F658"/>
      <x:c r="G658"/>
      <x:c r="H658" t="str">
        <x:v>N</x:v>
      </x:c>
      <x:c r="I658" t="str">
        <x:v>N</x:v>
      </x:c>
      <x:c r="J658" t="str">
        <x:v>bareja</x:v>
      </x:c>
      <x:c r="K658"/>
      <x:c r="L658" t="str">
        <x:v>https://www.gsrtc.in/site/downloads/innerPages/busEnquiry.html</x:v>
      </x:c>
    </x:row>
    <x:row r="659">
      <x:c r="A659" t="str">
        <x:v>GJ-CITY-SANAND-0121</x:v>
      </x:c>
      <x:c r="B659" t="str">
        <x:v>Sanand</x:v>
      </x:c>
      <x:c r="C659"/>
      <x:c r="D659" t="str">
        <x:v>Gujarat</x:v>
      </x:c>
      <x:c r="E659"/>
      <x:c r="F659"/>
      <x:c r="G659"/>
      <x:c r="H659" t="str">
        <x:v>N</x:v>
      </x:c>
      <x:c r="I659" t="str">
        <x:v>N</x:v>
      </x:c>
      <x:c r="J659" t="str">
        <x:v>sanand</x:v>
      </x:c>
      <x:c r="K659"/>
      <x:c r="L659" t="str">
        <x:v>https://www.gsrtc.in/site/downloads/innerPages/busEnquiry.html</x:v>
      </x:c>
    </x:row>
    <x:row r="660">
      <x:c r="A660" t="str">
        <x:v>GJ-CITY-VIRAMGAM-0122</x:v>
      </x:c>
      <x:c r="B660" t="str">
        <x:v>Viramgam</x:v>
      </x:c>
      <x:c r="C660"/>
      <x:c r="D660" t="str">
        <x:v>Gujarat</x:v>
      </x:c>
      <x:c r="E660"/>
      <x:c r="F660"/>
      <x:c r="G660"/>
      <x:c r="H660" t="str">
        <x:v>N</x:v>
      </x:c>
      <x:c r="I660" t="str">
        <x:v>N</x:v>
      </x:c>
      <x:c r="J660" t="str">
        <x:v>viramgam</x:v>
      </x:c>
      <x:c r="K660"/>
      <x:c r="L660" t="str">
        <x:v>https://www.gsrtc.in/site/downloads/innerPages/busEnquiry.html</x:v>
      </x:c>
    </x:row>
    <x:row r="661">
      <x:c r="A661" t="str">
        <x:v>GJ-CITY-DHANDHUKA-0123</x:v>
      </x:c>
      <x:c r="B661" t="str">
        <x:v>Dhandhuka</x:v>
      </x:c>
      <x:c r="C661"/>
      <x:c r="D661" t="str">
        <x:v>Gujarat</x:v>
      </x:c>
      <x:c r="E661"/>
      <x:c r="F661"/>
      <x:c r="G661"/>
      <x:c r="H661" t="str">
        <x:v>N</x:v>
      </x:c>
      <x:c r="I661" t="str">
        <x:v>N</x:v>
      </x:c>
      <x:c r="J661" t="str">
        <x:v>dhandhuka</x:v>
      </x:c>
      <x:c r="K661"/>
      <x:c r="L661" t="str">
        <x:v>https://www.gsrtc.in/site/downloads/innerPages/busEnquiry.html</x:v>
      </x:c>
    </x:row>
    <x:row r="662">
      <x:c r="A662" t="str">
        <x:v>GJ-CITY-BAVLA-0124</x:v>
      </x:c>
      <x:c r="B662" t="str">
        <x:v>Bavla</x:v>
      </x:c>
      <x:c r="C662"/>
      <x:c r="D662" t="str">
        <x:v>Gujarat</x:v>
      </x:c>
      <x:c r="E662"/>
      <x:c r="F662"/>
      <x:c r="G662"/>
      <x:c r="H662" t="str">
        <x:v>N</x:v>
      </x:c>
      <x:c r="I662" t="str">
        <x:v>N</x:v>
      </x:c>
      <x:c r="J662" t="str">
        <x:v>bavla</x:v>
      </x:c>
      <x:c r="K662"/>
      <x:c r="L662" t="str">
        <x:v>https://www.gsrtc.in/site/downloads/innerPages/busEnquiry.html</x:v>
      </x:c>
    </x:row>
    <x:row r="663">
      <x:c r="A663" t="str">
        <x:v>GJ-CITY-DAHEGAM-0125</x:v>
      </x:c>
      <x:c r="B663" t="str">
        <x:v>Dahegam</x:v>
      </x:c>
      <x:c r="C663"/>
      <x:c r="D663" t="str">
        <x:v>Gujarat</x:v>
      </x:c>
      <x:c r="E663"/>
      <x:c r="F663"/>
      <x:c r="G663"/>
      <x:c r="H663" t="str">
        <x:v>N</x:v>
      </x:c>
      <x:c r="I663" t="str">
        <x:v>N</x:v>
      </x:c>
      <x:c r="J663" t="str">
        <x:v>dahegam</x:v>
      </x:c>
      <x:c r="K663"/>
      <x:c r="L663" t="str">
        <x:v>https://www.gsrtc.in/site/downloads/innerPages/busEnquiry.html</x:v>
      </x:c>
    </x:row>
    <x:row r="664">
      <x:c r="A664" t="str">
        <x:v>GJ-CITY-AMRELI-0126</x:v>
      </x:c>
      <x:c r="B664" t="str">
        <x:v>Amreli</x:v>
      </x:c>
      <x:c r="C664"/>
      <x:c r="D664" t="str">
        <x:v>Gujarat</x:v>
      </x:c>
      <x:c r="E664"/>
      <x:c r="F664"/>
      <x:c r="G664"/>
      <x:c r="H664" t="str">
        <x:v>N</x:v>
      </x:c>
      <x:c r="I664" t="str">
        <x:v>N</x:v>
      </x:c>
      <x:c r="J664" t="str">
        <x:v>amreli</x:v>
      </x:c>
      <x:c r="K664"/>
      <x:c r="L664" t="str">
        <x:v>https://www.gsrtc.in/site/downloads/innerPages/busEnquiry.html</x:v>
      </x:c>
    </x:row>
    <x:row r="665">
      <x:c r="A665" t="str">
        <x:v>GJ-CITY-BAGSARA-0127</x:v>
      </x:c>
      <x:c r="B665" t="str">
        <x:v>Bagsara</x:v>
      </x:c>
      <x:c r="C665"/>
      <x:c r="D665" t="str">
        <x:v>Gujarat</x:v>
      </x:c>
      <x:c r="E665"/>
      <x:c r="F665"/>
      <x:c r="G665"/>
      <x:c r="H665" t="str">
        <x:v>N</x:v>
      </x:c>
      <x:c r="I665" t="str">
        <x:v>N</x:v>
      </x:c>
      <x:c r="J665" t="str">
        <x:v>bagsara</x:v>
      </x:c>
      <x:c r="K665"/>
      <x:c r="L665" t="str">
        <x:v>https://www.gsrtc.in/site/downloads/innerPages/busEnquiry.html</x:v>
      </x:c>
    </x:row>
    <x:row r="666">
      <x:c r="A666" t="str">
        <x:v>GJ-CITY-DHARI-0128</x:v>
      </x:c>
      <x:c r="B666" t="str">
        <x:v>Dhari</x:v>
      </x:c>
      <x:c r="C666"/>
      <x:c r="D666" t="str">
        <x:v>Gujarat</x:v>
      </x:c>
      <x:c r="E666"/>
      <x:c r="F666"/>
      <x:c r="G666"/>
      <x:c r="H666" t="str">
        <x:v>N</x:v>
      </x:c>
      <x:c r="I666" t="str">
        <x:v>N</x:v>
      </x:c>
      <x:c r="J666" t="str">
        <x:v>dhari</x:v>
      </x:c>
      <x:c r="K666"/>
      <x:c r="L666" t="str">
        <x:v>https://www.gsrtc.in/site/downloads/innerPages/busEnquiry.html</x:v>
      </x:c>
    </x:row>
    <x:row r="667">
      <x:c r="A667" t="str">
        <x:v>GJ-CITY-UNA-0129</x:v>
      </x:c>
      <x:c r="B667" t="str">
        <x:v>Una</x:v>
      </x:c>
      <x:c r="C667"/>
      <x:c r="D667" t="str">
        <x:v>Gujarat</x:v>
      </x:c>
      <x:c r="E667"/>
      <x:c r="F667"/>
      <x:c r="G667"/>
      <x:c r="H667" t="str">
        <x:v>N</x:v>
      </x:c>
      <x:c r="I667" t="str">
        <x:v>N</x:v>
      </x:c>
      <x:c r="J667" t="str">
        <x:v>una</x:v>
      </x:c>
      <x:c r="K667"/>
      <x:c r="L667" t="str">
        <x:v>https://www.gsrtc.in/site/downloads/innerPages/busEnquiry.html</x:v>
      </x:c>
    </x:row>
    <x:row r="668">
      <x:c r="A668" t="str">
        <x:v>GJ-CITY-RAJULA-0130</x:v>
      </x:c>
      <x:c r="B668" t="str">
        <x:v>Rajula</x:v>
      </x:c>
      <x:c r="C668"/>
      <x:c r="D668" t="str">
        <x:v>Gujarat</x:v>
      </x:c>
      <x:c r="E668"/>
      <x:c r="F668"/>
      <x:c r="G668"/>
      <x:c r="H668" t="str">
        <x:v>N</x:v>
      </x:c>
      <x:c r="I668" t="str">
        <x:v>N</x:v>
      </x:c>
      <x:c r="J668" t="str">
        <x:v>rajula</x:v>
      </x:c>
      <x:c r="K668"/>
      <x:c r="L668" t="str">
        <x:v>https://www.gsrtc.in/site/downloads/innerPages/busEnquiry.html</x:v>
      </x:c>
    </x:row>
    <x:row r="669">
      <x:c r="A669" t="str">
        <x:v>GJ-CITY-KODINAR-0131</x:v>
      </x:c>
      <x:c r="B669" t="str">
        <x:v>Kodinar</x:v>
      </x:c>
      <x:c r="C669"/>
      <x:c r="D669" t="str">
        <x:v>Gujarat</x:v>
      </x:c>
      <x:c r="E669"/>
      <x:c r="F669"/>
      <x:c r="G669"/>
      <x:c r="H669" t="str">
        <x:v>N</x:v>
      </x:c>
      <x:c r="I669" t="str">
        <x:v>N</x:v>
      </x:c>
      <x:c r="J669" t="str">
        <x:v>kodinar</x:v>
      </x:c>
      <x:c r="K669"/>
      <x:c r="L669" t="str">
        <x:v>https://www.gsrtc.in/site/downloads/innerPages/busEnquiry.html</x:v>
      </x:c>
    </x:row>
    <x:row r="670">
      <x:c r="A670" t="str">
        <x:v>GJ-CITY-BODELI-0132</x:v>
      </x:c>
      <x:c r="B670" t="str">
        <x:v>Bodeli</x:v>
      </x:c>
      <x:c r="C670"/>
      <x:c r="D670" t="str">
        <x:v>Gujarat</x:v>
      </x:c>
      <x:c r="E670"/>
      <x:c r="F670"/>
      <x:c r="G670"/>
      <x:c r="H670" t="str">
        <x:v>N</x:v>
      </x:c>
      <x:c r="I670" t="str">
        <x:v>N</x:v>
      </x:c>
      <x:c r="J670" t="str">
        <x:v>bodeli</x:v>
      </x:c>
      <x:c r="K670"/>
      <x:c r="L670" t="str">
        <x:v>https://www.gsrtc.in/site/downloads/innerPages/busEnquiry.html</x:v>
      </x:c>
    </x:row>
    <x:row r="671">
      <x:c r="A671" t="str">
        <x:v>GJ-CITY-CHHOTAUDEPUR-0133</x:v>
      </x:c>
      <x:c r="B671" t="str">
        <x:v>Chhota Udepur</x:v>
      </x:c>
      <x:c r="C671"/>
      <x:c r="D671" t="str">
        <x:v>Gujarat</x:v>
      </x:c>
      <x:c r="E671"/>
      <x:c r="F671"/>
      <x:c r="G671"/>
      <x:c r="H671" t="str">
        <x:v>N</x:v>
      </x:c>
      <x:c r="I671" t="str">
        <x:v>N</x:v>
      </x:c>
      <x:c r="J671" t="str">
        <x:v>chhota udepur</x:v>
      </x:c>
      <x:c r="K671"/>
      <x:c r="L671" t="str">
        <x:v>https://www.gsrtc.in/site/downloads/innerPages/busEnquiry.html</x:v>
      </x:c>
    </x:row>
    <x:row r="672">
      <x:c r="A672" t="str">
        <x:v>GJ-CITY-DABHOI-0134</x:v>
      </x:c>
      <x:c r="B672" t="str">
        <x:v>Dabhoi</x:v>
      </x:c>
      <x:c r="C672"/>
      <x:c r="D672" t="str">
        <x:v>Gujarat</x:v>
      </x:c>
      <x:c r="E672"/>
      <x:c r="F672"/>
      <x:c r="G672"/>
      <x:c r="H672" t="str">
        <x:v>N</x:v>
      </x:c>
      <x:c r="I672" t="str">
        <x:v>N</x:v>
      </x:c>
      <x:c r="J672" t="str">
        <x:v>dabhoi</x:v>
      </x:c>
      <x:c r="K672"/>
      <x:c r="L672" t="str">
        <x:v>https://www.gsrtc.in/site/downloads/innerPages/busEnquiry.html</x:v>
      </x:c>
    </x:row>
    <x:row r="673">
      <x:c r="A673" t="str">
        <x:v>GJ-CITY-KARJAN-0135</x:v>
      </x:c>
      <x:c r="B673" t="str">
        <x:v>Karjan</x:v>
      </x:c>
      <x:c r="C673"/>
      <x:c r="D673" t="str">
        <x:v>Gujarat</x:v>
      </x:c>
      <x:c r="E673"/>
      <x:c r="F673"/>
      <x:c r="G673"/>
      <x:c r="H673" t="str">
        <x:v>N</x:v>
      </x:c>
      <x:c r="I673" t="str">
        <x:v>N</x:v>
      </x:c>
      <x:c r="J673" t="str">
        <x:v>karjan</x:v>
      </x:c>
      <x:c r="K673"/>
      <x:c r="L673" t="str">
        <x:v>https://www.gsrtc.in/site/downloads/innerPages/busEnquiry.html</x:v>
      </x:c>
    </x:row>
    <x:row r="674">
      <x:c r="A674" t="str">
        <x:v>GJ-CITY-PADRA-0136</x:v>
      </x:c>
      <x:c r="B674" t="str">
        <x:v>Padra</x:v>
      </x:c>
      <x:c r="C674"/>
      <x:c r="D674" t="str">
        <x:v>Gujarat</x:v>
      </x:c>
      <x:c r="E674"/>
      <x:c r="F674"/>
      <x:c r="G674"/>
      <x:c r="H674" t="str">
        <x:v>N</x:v>
      </x:c>
      <x:c r="I674" t="str">
        <x:v>N</x:v>
      </x:c>
      <x:c r="J674" t="str">
        <x:v>padra</x:v>
      </x:c>
      <x:c r="K674"/>
      <x:c r="L674" t="str">
        <x:v>https://www.gsrtc.in/site/downloads/innerPages/busEnquiry.html</x:v>
      </x:c>
    </x:row>
    <x:row r="675">
      <x:c r="A675" t="str">
        <x:v>GJ-CITY-WAGHODIYA-0137</x:v>
      </x:c>
      <x:c r="B675" t="str">
        <x:v>Waghodiya</x:v>
      </x:c>
      <x:c r="C675"/>
      <x:c r="D675" t="str">
        <x:v>Gujarat</x:v>
      </x:c>
      <x:c r="E675"/>
      <x:c r="F675"/>
      <x:c r="G675"/>
      <x:c r="H675" t="str">
        <x:v>N</x:v>
      </x:c>
      <x:c r="I675" t="str">
        <x:v>N</x:v>
      </x:c>
      <x:c r="J675" t="str">
        <x:v>waghodiya</x:v>
      </x:c>
      <x:c r="K675"/>
      <x:c r="L675" t="str">
        <x:v>https://www.gsrtc.in/site/downloads/innerPages/busEnquiry.html</x:v>
      </x:c>
    </x:row>
    <x:row r="676">
      <x:c r="A676" t="str">
        <x:v>GJ-CITY-BARWALA-0138</x:v>
      </x:c>
      <x:c r="B676" t="str">
        <x:v>Barwala</x:v>
      </x:c>
      <x:c r="C676"/>
      <x:c r="D676" t="str">
        <x:v>Gujarat</x:v>
      </x:c>
      <x:c r="E676"/>
      <x:c r="F676"/>
      <x:c r="G676"/>
      <x:c r="H676" t="str">
        <x:v>N</x:v>
      </x:c>
      <x:c r="I676" t="str">
        <x:v>N</x:v>
      </x:c>
      <x:c r="J676" t="str">
        <x:v>barwala</x:v>
      </x:c>
      <x:c r="K676"/>
      <x:c r="L676" t="str">
        <x:v>https://www.gsrtc.in/site/downloads/innerPages/busEnquiry.html</x:v>
      </x:c>
    </x:row>
    <x:row r="677">
      <x:c r="A677" t="str">
        <x:v>GJ-CITY-BOTAD-0139</x:v>
      </x:c>
      <x:c r="B677" t="str">
        <x:v>Botad</x:v>
      </x:c>
      <x:c r="C677"/>
      <x:c r="D677" t="str">
        <x:v>Gujarat</x:v>
      </x:c>
      <x:c r="E677"/>
      <x:c r="F677"/>
      <x:c r="G677"/>
      <x:c r="H677" t="str">
        <x:v>N</x:v>
      </x:c>
      <x:c r="I677" t="str">
        <x:v>N</x:v>
      </x:c>
      <x:c r="J677" t="str">
        <x:v>botad</x:v>
      </x:c>
      <x:c r="K677"/>
      <x:c r="L677" t="str">
        <x:v>https://www.gsrtc.in/site/downloads/innerPages/busEnquiry.html</x:v>
      </x:c>
    </x:row>
    <x:row r="678">
      <x:c r="A678" t="str">
        <x:v>GJ-CITY-GADHDA-0140</x:v>
      </x:c>
      <x:c r="B678" t="str">
        <x:v>Gadhda</x:v>
      </x:c>
      <x:c r="C678"/>
      <x:c r="D678" t="str">
        <x:v>Gujarat</x:v>
      </x:c>
      <x:c r="E678"/>
      <x:c r="F678"/>
      <x:c r="G678"/>
      <x:c r="H678" t="str">
        <x:v>N</x:v>
      </x:c>
      <x:c r="I678" t="str">
        <x:v>N</x:v>
      </x:c>
      <x:c r="J678" t="str">
        <x:v>gadhda</x:v>
      </x:c>
      <x:c r="K678"/>
      <x:c r="L678" t="str">
        <x:v>https://www.gsrtc.in/site/downloads/innerPages/busEnquiry.html</x:v>
      </x:c>
    </x:row>
    <x:row r="679">
      <x:c r="A679" t="str">
        <x:v>GJ-CITY-GARIYADHAR-0141</x:v>
      </x:c>
      <x:c r="B679" t="str">
        <x:v>Gariyadhar</x:v>
      </x:c>
      <x:c r="C679"/>
      <x:c r="D679" t="str">
        <x:v>Gujarat</x:v>
      </x:c>
      <x:c r="E679"/>
      <x:c r="F679"/>
      <x:c r="G679"/>
      <x:c r="H679" t="str">
        <x:v>N</x:v>
      </x:c>
      <x:c r="I679" t="str">
        <x:v>N</x:v>
      </x:c>
      <x:c r="J679" t="str">
        <x:v>gariyadhar</x:v>
      </x:c>
      <x:c r="K679"/>
      <x:c r="L679" t="str">
        <x:v>https://www.gsrtc.in/site/downloads/innerPages/busEnquiry.html</x:v>
      </x:c>
    </x:row>
    <x:row r="680">
      <x:c r="A680" t="str">
        <x:v>GJ-CITY-MAHUVA-0142</x:v>
      </x:c>
      <x:c r="B680" t="str">
        <x:v>Mahuva</x:v>
      </x:c>
      <x:c r="C680"/>
      <x:c r="D680" t="str">
        <x:v>Gujarat</x:v>
      </x:c>
      <x:c r="E680"/>
      <x:c r="F680"/>
      <x:c r="G680"/>
      <x:c r="H680" t="str">
        <x:v>N</x:v>
      </x:c>
      <x:c r="I680" t="str">
        <x:v>N</x:v>
      </x:c>
      <x:c r="J680" t="str">
        <x:v>mahuva</x:v>
      </x:c>
      <x:c r="K680"/>
      <x:c r="L680" t="str">
        <x:v>https://www.gsrtc.in/site/downloads/innerPages/busEnquiry.html</x:v>
      </x:c>
    </x:row>
    <x:row r="681">
      <x:c r="A681" t="str">
        <x:v>GJ-CITY-TALAJA-0143</x:v>
      </x:c>
      <x:c r="B681" t="str">
        <x:v>Talaja</x:v>
      </x:c>
      <x:c r="C681"/>
      <x:c r="D681" t="str">
        <x:v>Gujarat</x:v>
      </x:c>
      <x:c r="E681"/>
      <x:c r="F681"/>
      <x:c r="G681"/>
      <x:c r="H681" t="str">
        <x:v>N</x:v>
      </x:c>
      <x:c r="I681" t="str">
        <x:v>N</x:v>
      </x:c>
      <x:c r="J681" t="str">
        <x:v>talaja</x:v>
      </x:c>
      <x:c r="K681"/>
      <x:c r="L681" t="str">
        <x:v>https://www.gsrtc.in/site/downloads/innerPages/busEnquiry.html</x:v>
      </x:c>
    </x:row>
    <x:row r="682">
      <x:c r="A682" t="str">
        <x:v>GJ-CITY-PALITANA-0144</x:v>
      </x:c>
      <x:c r="B682" t="str">
        <x:v>Palitana</x:v>
      </x:c>
      <x:c r="C682"/>
      <x:c r="D682" t="str">
        <x:v>Gujarat</x:v>
      </x:c>
      <x:c r="E682"/>
      <x:c r="F682"/>
      <x:c r="G682"/>
      <x:c r="H682" t="str">
        <x:v>N</x:v>
      </x:c>
      <x:c r="I682" t="str">
        <x:v>N</x:v>
      </x:c>
      <x:c r="J682" t="str">
        <x:v>palitana</x:v>
      </x:c>
      <x:c r="K682"/>
      <x:c r="L682" t="str">
        <x:v>https://www.gsrtc.in/site/downloads/innerPages/busEnquiry.html</x:v>
      </x:c>
    </x:row>
    <x:row r="683">
      <x:c r="A683" t="str">
        <x:v>GJ-CITY-JAMBUSAR-0145</x:v>
      </x:c>
      <x:c r="B683" t="str">
        <x:v>Jambusar</x:v>
      </x:c>
      <x:c r="C683"/>
      <x:c r="D683" t="str">
        <x:v>Gujarat</x:v>
      </x:c>
      <x:c r="E683"/>
      <x:c r="F683"/>
      <x:c r="G683"/>
      <x:c r="H683" t="str">
        <x:v>N</x:v>
      </x:c>
      <x:c r="I683" t="str">
        <x:v>N</x:v>
      </x:c>
      <x:c r="J683" t="str">
        <x:v>jambusar</x:v>
      </x:c>
      <x:c r="K683"/>
      <x:c r="L683" t="str">
        <x:v>https://www.gsrtc.in/site/downloads/innerPages/busEnquiry.html</x:v>
      </x:c>
    </x:row>
    <x:row r="684">
      <x:c r="A684" t="str">
        <x:v>GJ-CITY-ZAGHDIYA-0146</x:v>
      </x:c>
      <x:c r="B684" t="str">
        <x:v>Zaghdiya</x:v>
      </x:c>
      <x:c r="C684"/>
      <x:c r="D684" t="str">
        <x:v>Gujarat</x:v>
      </x:c>
      <x:c r="E684"/>
      <x:c r="F684"/>
      <x:c r="G684"/>
      <x:c r="H684" t="str">
        <x:v>N</x:v>
      </x:c>
      <x:c r="I684" t="str">
        <x:v>N</x:v>
      </x:c>
      <x:c r="J684" t="str">
        <x:v>zaghdiya</x:v>
      </x:c>
      <x:c r="K684"/>
      <x:c r="L684" t="str">
        <x:v>https://www.gsrtc.in/site/downloads/innerPages/busEnquiry.html</x:v>
      </x:c>
    </x:row>
    <x:row r="685">
      <x:c r="A685" t="str">
        <x:v>GJ-CITY-ANKLESHWAR-0147</x:v>
      </x:c>
      <x:c r="B685" t="str">
        <x:v>Ankleshwar</x:v>
      </x:c>
      <x:c r="C685"/>
      <x:c r="D685" t="str">
        <x:v>Gujarat</x:v>
      </x:c>
      <x:c r="E685"/>
      <x:c r="F685"/>
      <x:c r="G685"/>
      <x:c r="H685" t="str">
        <x:v>N</x:v>
      </x:c>
      <x:c r="I685" t="str">
        <x:v>N</x:v>
      </x:c>
      <x:c r="J685" t="str">
        <x:v>ankleshwar</x:v>
      </x:c>
      <x:c r="K685"/>
      <x:c r="L685" t="str">
        <x:v>https://www.gsrtc.in/site/downloads/innerPages/busEnquiry.html</x:v>
      </x:c>
    </x:row>
    <x:row r="686">
      <x:c r="A686" t="str">
        <x:v>GJ-CITY-RAJPIPLA-0148</x:v>
      </x:c>
      <x:c r="B686" t="str">
        <x:v>Rajpipla</x:v>
      </x:c>
      <x:c r="C686"/>
      <x:c r="D686" t="str">
        <x:v>Gujarat</x:v>
      </x:c>
      <x:c r="E686"/>
      <x:c r="F686"/>
      <x:c r="G686"/>
      <x:c r="H686" t="str">
        <x:v>N</x:v>
      </x:c>
      <x:c r="I686" t="str">
        <x:v>N</x:v>
      </x:c>
      <x:c r="J686" t="str">
        <x:v>rajpipla</x:v>
      </x:c>
      <x:c r="K686"/>
      <x:c r="L686" t="str">
        <x:v>https://www.gsrtc.in/site/downloads/innerPages/busEnquiry.html</x:v>
      </x:c>
    </x:row>
    <x:row r="687">
      <x:c r="A687" t="str">
        <x:v>GJ-CITY-MANDVI-0149</x:v>
      </x:c>
      <x:c r="B687" t="str">
        <x:v>Mandvi (Kutch)</x:v>
      </x:c>
      <x:c r="C687" t="str">
        <x:v>Kutch</x:v>
      </x:c>
      <x:c r="D687" t="str">
        <x:v>Gujarat</x:v>
      </x:c>
      <x:c r="E687"/>
      <x:c r="F687"/>
      <x:c r="G687"/>
      <x:c r="H687" t="str">
        <x:v>N</x:v>
      </x:c>
      <x:c r="I687" t="str">
        <x:v>N</x:v>
      </x:c>
      <x:c r="J687" t="str">
        <x:v>mandvi kutch</x:v>
      </x:c>
      <x:c r="K687"/>
      <x:c r="L687" t="str">
        <x:v>https://www.gsrtc.in/site/downloads/innerPages/busEnquiry.html</x:v>
      </x:c>
    </x:row>
    <x:row r="688">
      <x:c r="A688" t="str">
        <x:v>GJ-CITY-MUNDRA-0150</x:v>
      </x:c>
      <x:c r="B688" t="str">
        <x:v>Mundra</x:v>
      </x:c>
      <x:c r="C688"/>
      <x:c r="D688" t="str">
        <x:v>Gujarat</x:v>
      </x:c>
      <x:c r="E688"/>
      <x:c r="F688"/>
      <x:c r="G688"/>
      <x:c r="H688" t="str">
        <x:v>N</x:v>
      </x:c>
      <x:c r="I688" t="str">
        <x:v>N</x:v>
      </x:c>
      <x:c r="J688" t="str">
        <x:v>mundra</x:v>
      </x:c>
      <x:c r="K688"/>
      <x:c r="L688" t="str">
        <x:v>https://www.gsrtc.in/site/downloads/innerPages/busEnquiry.html</x:v>
      </x:c>
    </x:row>
    <x:row r="689">
      <x:c r="A689" t="str">
        <x:v>GJ-CITY-ANJAR-0151</x:v>
      </x:c>
      <x:c r="B689" t="str">
        <x:v>Anjar</x:v>
      </x:c>
      <x:c r="C689"/>
      <x:c r="D689" t="str">
        <x:v>Gujarat</x:v>
      </x:c>
      <x:c r="E689"/>
      <x:c r="F689"/>
      <x:c r="G689"/>
      <x:c r="H689" t="str">
        <x:v>N</x:v>
      </x:c>
      <x:c r="I689" t="str">
        <x:v>N</x:v>
      </x:c>
      <x:c r="J689" t="str">
        <x:v>anjar</x:v>
      </x:c>
      <x:c r="K689"/>
      <x:c r="L689" t="str">
        <x:v>https://www.gsrtc.in/site/downloads/innerPages/busEnquiry.html</x:v>
      </x:c>
    </x:row>
    <x:row r="690">
      <x:c r="A690" t="str">
        <x:v>GJ-CITY-BHACHAU-0152</x:v>
      </x:c>
      <x:c r="B690" t="str">
        <x:v>Bhachau</x:v>
      </x:c>
      <x:c r="C690"/>
      <x:c r="D690" t="str">
        <x:v>Gujarat</x:v>
      </x:c>
      <x:c r="E690"/>
      <x:c r="F690"/>
      <x:c r="G690"/>
      <x:c r="H690" t="str">
        <x:v>N</x:v>
      </x:c>
      <x:c r="I690" t="str">
        <x:v>N</x:v>
      </x:c>
      <x:c r="J690" t="str">
        <x:v>bhachau</x:v>
      </x:c>
      <x:c r="K690"/>
      <x:c r="L690" t="str">
        <x:v>https://www.gsrtc.in/site/downloads/innerPages/busEnquiry.html</x:v>
      </x:c>
    </x:row>
    <x:row r="691">
      <x:c r="A691" t="str">
        <x:v>GJ-CITY-RAPAR-0153</x:v>
      </x:c>
      <x:c r="B691" t="str">
        <x:v>Rapar</x:v>
      </x:c>
      <x:c r="C691"/>
      <x:c r="D691" t="str">
        <x:v>Gujarat</x:v>
      </x:c>
      <x:c r="E691"/>
      <x:c r="F691"/>
      <x:c r="G691"/>
      <x:c r="H691" t="str">
        <x:v>N</x:v>
      </x:c>
      <x:c r="I691" t="str">
        <x:v>N</x:v>
      </x:c>
      <x:c r="J691" t="str">
        <x:v>rapar</x:v>
      </x:c>
      <x:c r="K691"/>
      <x:c r="L691" t="str">
        <x:v>https://www.gsrtc.in/site/downloads/innerPages/busEnquiry.html</x:v>
      </x:c>
    </x:row>
    <x:row r="692">
      <x:c r="A692" t="str">
        <x:v>GJ-CITY-NALIYA-0154</x:v>
      </x:c>
      <x:c r="B692" t="str">
        <x:v>Naliya</x:v>
      </x:c>
      <x:c r="C692"/>
      <x:c r="D692" t="str">
        <x:v>Gujarat</x:v>
      </x:c>
      <x:c r="E692"/>
      <x:c r="F692"/>
      <x:c r="G692"/>
      <x:c r="H692" t="str">
        <x:v>N</x:v>
      </x:c>
      <x:c r="I692" t="str">
        <x:v>N</x:v>
      </x:c>
      <x:c r="J692" t="str">
        <x:v>naliya</x:v>
      </x:c>
      <x:c r="K692"/>
      <x:c r="L692" t="str">
        <x:v>https://www.gsrtc.in/site/downloads/innerPages/busEnquiry.html</x:v>
      </x:c>
    </x:row>
    <x:row r="693">
      <x:c r="A693" t="str">
        <x:v>GJ-CITY-NAKHTRANA-0155</x:v>
      </x:c>
      <x:c r="B693" t="str">
        <x:v>Nakhtrana</x:v>
      </x:c>
      <x:c r="C693"/>
      <x:c r="D693" t="str">
        <x:v>Gujarat</x:v>
      </x:c>
      <x:c r="E693"/>
      <x:c r="F693"/>
      <x:c r="G693"/>
      <x:c r="H693" t="str">
        <x:v>N</x:v>
      </x:c>
      <x:c r="I693" t="str">
        <x:v>N</x:v>
      </x:c>
      <x:c r="J693" t="str">
        <x:v>nakhtrana</x:v>
      </x:c>
      <x:c r="K693"/>
      <x:c r="L693" t="str">
        <x:v>https://www.gsrtc.in/site/downloads/innerPages/busEnquiry.html</x:v>
      </x:c>
    </x:row>
    <x:row r="694">
      <x:c r="A694" t="str">
        <x:v>GJ-CITY-GODHRA-0156</x:v>
      </x:c>
      <x:c r="B694" t="str">
        <x:v>Godhra</x:v>
      </x:c>
      <x:c r="C694"/>
      <x:c r="D694" t="str">
        <x:v>Gujarat</x:v>
      </x:c>
      <x:c r="E694"/>
      <x:c r="F694"/>
      <x:c r="G694"/>
      <x:c r="H694" t="str">
        <x:v>N</x:v>
      </x:c>
      <x:c r="I694" t="str">
        <x:v>N</x:v>
      </x:c>
      <x:c r="J694" t="str">
        <x:v>godhra</x:v>
      </x:c>
      <x:c r="K694"/>
      <x:c r="L694" t="str">
        <x:v>https://www.gsrtc.in/site/downloads/innerPages/busEnquiry.html</x:v>
      </x:c>
    </x:row>
    <x:row r="695">
      <x:c r="A695" t="str">
        <x:v>GJ-CITY-HALOL-0157</x:v>
      </x:c>
      <x:c r="B695" t="str">
        <x:v>Halol</x:v>
      </x:c>
      <x:c r="C695"/>
      <x:c r="D695" t="str">
        <x:v>Gujarat</x:v>
      </x:c>
      <x:c r="E695"/>
      <x:c r="F695"/>
      <x:c r="G695"/>
      <x:c r="H695" t="str">
        <x:v>N</x:v>
      </x:c>
      <x:c r="I695" t="str">
        <x:v>N</x:v>
      </x:c>
      <x:c r="J695" t="str">
        <x:v>halol</x:v>
      </x:c>
      <x:c r="K695"/>
      <x:c r="L695" t="str">
        <x:v>https://www.gsrtc.in/site/downloads/innerPages/busEnquiry.html</x:v>
      </x:c>
    </x:row>
    <x:row r="696">
      <x:c r="A696" t="str">
        <x:v>GJ-CITY-DEVGADHBARIA-0158</x:v>
      </x:c>
      <x:c r="B696" t="str">
        <x:v>Devgadh Baria</x:v>
      </x:c>
      <x:c r="C696"/>
      <x:c r="D696" t="str">
        <x:v>Gujarat</x:v>
      </x:c>
      <x:c r="E696"/>
      <x:c r="F696"/>
      <x:c r="G696"/>
      <x:c r="H696" t="str">
        <x:v>N</x:v>
      </x:c>
      <x:c r="I696" t="str">
        <x:v>N</x:v>
      </x:c>
      <x:c r="J696" t="str">
        <x:v>devgadh baria</x:v>
      </x:c>
      <x:c r="K696"/>
      <x:c r="L696" t="str">
        <x:v>https://www.gsrtc.in/site/downloads/innerPages/busEnquiry.html</x:v>
      </x:c>
    </x:row>
    <x:row r="697">
      <x:c r="A697" t="str">
        <x:v>GJ-CITY-DAHOD-0159</x:v>
      </x:c>
      <x:c r="B697" t="str">
        <x:v>Dahod</x:v>
      </x:c>
      <x:c r="C697"/>
      <x:c r="D697" t="str">
        <x:v>Gujarat</x:v>
      </x:c>
      <x:c r="E697"/>
      <x:c r="F697"/>
      <x:c r="G697"/>
      <x:c r="H697" t="str">
        <x:v>N</x:v>
      </x:c>
      <x:c r="I697" t="str">
        <x:v>N</x:v>
      </x:c>
      <x:c r="J697" t="str">
        <x:v>dahod</x:v>
      </x:c>
      <x:c r="K697"/>
      <x:c r="L697" t="str">
        <x:v>https://www.gsrtc.in/site/downloads/innerPages/busEnquiry.html</x:v>
      </x:c>
    </x:row>
    <x:row r="698">
      <x:c r="A698" t="str">
        <x:v>GJ-CITY-ZALOD-0160</x:v>
      </x:c>
      <x:c r="B698" t="str">
        <x:v>Zalod</x:v>
      </x:c>
      <x:c r="C698"/>
      <x:c r="D698" t="str">
        <x:v>Gujarat</x:v>
      </x:c>
      <x:c r="E698"/>
      <x:c r="F698"/>
      <x:c r="G698"/>
      <x:c r="H698" t="str">
        <x:v>N</x:v>
      </x:c>
      <x:c r="I698" t="str">
        <x:v>N</x:v>
      </x:c>
      <x:c r="J698" t="str">
        <x:v>zalod</x:v>
      </x:c>
      <x:c r="K698"/>
      <x:c r="L698" t="str">
        <x:v>https://www.gsrtc.in/site/downloads/innerPages/busEnquiry.html</x:v>
      </x:c>
    </x:row>
    <x:row r="699">
      <x:c r="A699" t="str">
        <x:v>GJ-CITY-SANTRAMPUR-0161</x:v>
      </x:c>
      <x:c r="B699" t="str">
        <x:v>Santrampur</x:v>
      </x:c>
      <x:c r="C699"/>
      <x:c r="D699" t="str">
        <x:v>Gujarat</x:v>
      </x:c>
      <x:c r="E699"/>
      <x:c r="F699"/>
      <x:c r="G699"/>
      <x:c r="H699" t="str">
        <x:v>N</x:v>
      </x:c>
      <x:c r="I699" t="str">
        <x:v>N</x:v>
      </x:c>
      <x:c r="J699" t="str">
        <x:v>santrampur</x:v>
      </x:c>
      <x:c r="K699"/>
      <x:c r="L699" t="str">
        <x:v>https://www.gsrtc.in/site/downloads/innerPages/busEnquiry.html</x:v>
      </x:c>
    </x:row>
    <x:row r="700">
      <x:c r="A700" t="str">
        <x:v>GJ-CITY-LUNAWADA-0162</x:v>
      </x:c>
      <x:c r="B700" t="str">
        <x:v>Lunawada</x:v>
      </x:c>
      <x:c r="C700"/>
      <x:c r="D700" t="str">
        <x:v>Gujarat</x:v>
      </x:c>
      <x:c r="E700"/>
      <x:c r="F700"/>
      <x:c r="G700"/>
      <x:c r="H700" t="str">
        <x:v>N</x:v>
      </x:c>
      <x:c r="I700" t="str">
        <x:v>N</x:v>
      </x:c>
      <x:c r="J700" t="str">
        <x:v>lunawada</x:v>
      </x:c>
      <x:c r="K700"/>
      <x:c r="L700" t="str">
        <x:v>https://www.gsrtc.in/site/downloads/innerPages/busEnquiry.html</x:v>
      </x:c>
    </x:row>
    <x:row r="701">
      <x:c r="A701" t="str">
        <x:v>GJ-CITY-HIMMATNAGAR-0163</x:v>
      </x:c>
      <x:c r="B701" t="str">
        <x:v>Himmatnagar</x:v>
      </x:c>
      <x:c r="C701"/>
      <x:c r="D701" t="str">
        <x:v>Gujarat</x:v>
      </x:c>
      <x:c r="E701"/>
      <x:c r="F701"/>
      <x:c r="G701"/>
      <x:c r="H701" t="str">
        <x:v>N</x:v>
      </x:c>
      <x:c r="I701" t="str">
        <x:v>N</x:v>
      </x:c>
      <x:c r="J701" t="str">
        <x:v>himmatnagar</x:v>
      </x:c>
      <x:c r="K701"/>
      <x:c r="L701" t="str">
        <x:v>https://www.gsrtc.in/site/downloads/innerPages/busEnquiry.html</x:v>
      </x:c>
    </x:row>
    <x:row r="702">
      <x:c r="A702" t="str">
        <x:v>GJ-CITY-MODASA-0164</x:v>
      </x:c>
      <x:c r="B702" t="str">
        <x:v>Modasa</x:v>
      </x:c>
      <x:c r="C702"/>
      <x:c r="D702" t="str">
        <x:v>Gujarat</x:v>
      </x:c>
      <x:c r="E702"/>
      <x:c r="F702"/>
      <x:c r="G702"/>
      <x:c r="H702" t="str">
        <x:v>N</x:v>
      </x:c>
      <x:c r="I702" t="str">
        <x:v>N</x:v>
      </x:c>
      <x:c r="J702" t="str">
        <x:v>modasa</x:v>
      </x:c>
      <x:c r="K702"/>
      <x:c r="L702" t="str">
        <x:v>https://www.gsrtc.in/site/downloads/innerPages/busEnquiry.html</x:v>
      </x:c>
    </x:row>
    <x:row r="703">
      <x:c r="A703" t="str">
        <x:v>GJ-CITY-IDAR-0165</x:v>
      </x:c>
      <x:c r="B703" t="str">
        <x:v>Idar</x:v>
      </x:c>
      <x:c r="C703"/>
      <x:c r="D703" t="str">
        <x:v>Gujarat</x:v>
      </x:c>
      <x:c r="E703"/>
      <x:c r="F703"/>
      <x:c r="G703"/>
      <x:c r="H703" t="str">
        <x:v>N</x:v>
      </x:c>
      <x:c r="I703" t="str">
        <x:v>N</x:v>
      </x:c>
      <x:c r="J703" t="str">
        <x:v>idar</x:v>
      </x:c>
      <x:c r="K703"/>
      <x:c r="L703" t="str">
        <x:v>https://www.gsrtc.in/site/downloads/innerPages/busEnquiry.html</x:v>
      </x:c>
    </x:row>
    <x:row r="704">
      <x:c r="A704" t="str">
        <x:v>GJ-CITY-MANSA-0166</x:v>
      </x:c>
      <x:c r="B704" t="str">
        <x:v>Mansa</x:v>
      </x:c>
      <x:c r="C704"/>
      <x:c r="D704" t="str">
        <x:v>Gujarat</x:v>
      </x:c>
      <x:c r="E704"/>
      <x:c r="F704"/>
      <x:c r="G704"/>
      <x:c r="H704" t="str">
        <x:v>N</x:v>
      </x:c>
      <x:c r="I704" t="str">
        <x:v>N</x:v>
      </x:c>
      <x:c r="J704" t="str">
        <x:v>mansa</x:v>
      </x:c>
      <x:c r="K704"/>
      <x:c r="L704" t="str">
        <x:v>https://www.gsrtc.in/site/downloads/innerPages/busEnquiry.html</x:v>
      </x:c>
    </x:row>
    <x:row r="705">
      <x:c r="A705" t="str">
        <x:v>GJ-CITY-BAYAD-0167</x:v>
      </x:c>
      <x:c r="B705" t="str">
        <x:v>Bayad</x:v>
      </x:c>
      <x:c r="C705"/>
      <x:c r="D705" t="str">
        <x:v>Gujarat</x:v>
      </x:c>
      <x:c r="E705"/>
      <x:c r="F705"/>
      <x:c r="G705"/>
      <x:c r="H705" t="str">
        <x:v>N</x:v>
      </x:c>
      <x:c r="I705" t="str">
        <x:v>N</x:v>
      </x:c>
      <x:c r="J705" t="str">
        <x:v>bayad</x:v>
      </x:c>
      <x:c r="K705"/>
      <x:c r="L705" t="str">
        <x:v>https://www.gsrtc.in/site/downloads/innerPages/busEnquiry.html</x:v>
      </x:c>
    </x:row>
    <x:row r="706">
      <x:c r="A706" t="str">
        <x:v>GJ-CITY-KHEDBRAHMA-0168</x:v>
      </x:c>
      <x:c r="B706" t="str">
        <x:v>Khedbrahma</x:v>
      </x:c>
      <x:c r="C706"/>
      <x:c r="D706" t="str">
        <x:v>Gujarat</x:v>
      </x:c>
      <x:c r="E706"/>
      <x:c r="F706"/>
      <x:c r="G706"/>
      <x:c r="H706" t="str">
        <x:v>N</x:v>
      </x:c>
      <x:c r="I706" t="str">
        <x:v>N</x:v>
      </x:c>
      <x:c r="J706" t="str">
        <x:v>khedbrahma</x:v>
      </x:c>
      <x:c r="K706"/>
      <x:c r="L706" t="str">
        <x:v>https://www.gsrtc.in/site/downloads/innerPages/busEnquiry.html</x:v>
      </x:c>
    </x:row>
    <x:row r="707">
      <x:c r="A707" t="str">
        <x:v>GJ-CITY-BHILODA-0169</x:v>
      </x:c>
      <x:c r="B707" t="str">
        <x:v>Bhiloda</x:v>
      </x:c>
      <x:c r="C707"/>
      <x:c r="D707" t="str">
        <x:v>Gujarat</x:v>
      </x:c>
      <x:c r="E707"/>
      <x:c r="F707"/>
      <x:c r="G707"/>
      <x:c r="H707" t="str">
        <x:v>N</x:v>
      </x:c>
      <x:c r="I707" t="str">
        <x:v>N</x:v>
      </x:c>
      <x:c r="J707" t="str">
        <x:v>bhiloda</x:v>
      </x:c>
      <x:c r="K707"/>
      <x:c r="L707" t="str">
        <x:v>https://www.gsrtc.in/site/downloads/innerPages/busEnquiry.html</x:v>
      </x:c>
    </x:row>
    <x:row r="708">
      <x:c r="A708" t="str">
        <x:v>GJ-CITY-PRANTIJ-0170</x:v>
      </x:c>
      <x:c r="B708" t="str">
        <x:v>Prantij</x:v>
      </x:c>
      <x:c r="C708"/>
      <x:c r="D708" t="str">
        <x:v>Gujarat</x:v>
      </x:c>
      <x:c r="E708"/>
      <x:c r="F708"/>
      <x:c r="G708"/>
      <x:c r="H708" t="str">
        <x:v>N</x:v>
      </x:c>
      <x:c r="I708" t="str">
        <x:v>N</x:v>
      </x:c>
      <x:c r="J708" t="str">
        <x:v>prantij</x:v>
      </x:c>
      <x:c r="K708"/>
      <x:c r="L708" t="str">
        <x:v>https://www.gsrtc.in/site/downloads/innerPages/busEnquiry.html</x:v>
      </x:c>
    </x:row>
    <x:row r="709">
      <x:c r="A709" t="str">
        <x:v>GJ-CITY-TALOD-0171</x:v>
      </x:c>
      <x:c r="B709" t="str">
        <x:v>Talod</x:v>
      </x:c>
      <x:c r="C709"/>
      <x:c r="D709" t="str">
        <x:v>Gujarat</x:v>
      </x:c>
      <x:c r="E709"/>
      <x:c r="F709"/>
      <x:c r="G709"/>
      <x:c r="H709" t="str">
        <x:v>N</x:v>
      </x:c>
      <x:c r="I709" t="str">
        <x:v>N</x:v>
      </x:c>
      <x:c r="J709" t="str">
        <x:v>talod</x:v>
      </x:c>
      <x:c r="K709"/>
      <x:c r="L709" t="str">
        <x:v>https://www.gsrtc.in/site/downloads/innerPages/busEnquiry.html</x:v>
      </x:c>
    </x:row>
    <x:row r="710">
      <x:c r="A710" t="str">
        <x:v>GJ-CITY-KHAMBHALIYA-0172</x:v>
      </x:c>
      <x:c r="B710" t="str">
        <x:v>Khambhaliya</x:v>
      </x:c>
      <x:c r="C710"/>
      <x:c r="D710" t="str">
        <x:v>Gujarat</x:v>
      </x:c>
      <x:c r="E710"/>
      <x:c r="F710"/>
      <x:c r="G710"/>
      <x:c r="H710" t="str">
        <x:v>N</x:v>
      </x:c>
      <x:c r="I710" t="str">
        <x:v>N</x:v>
      </x:c>
      <x:c r="J710" t="str">
        <x:v>khambhaliya</x:v>
      </x:c>
      <x:c r="K710"/>
      <x:c r="L710" t="str">
        <x:v>https://www.gsrtc.in/site/downloads/innerPages/busEnquiry.html</x:v>
      </x:c>
    </x:row>
    <x:row r="711">
      <x:c r="A711" t="str">
        <x:v>GJ-CITY-DHROL-0173</x:v>
      </x:c>
      <x:c r="B711" t="str">
        <x:v>Dhrol</x:v>
      </x:c>
      <x:c r="C711"/>
      <x:c r="D711" t="str">
        <x:v>Gujarat</x:v>
      </x:c>
      <x:c r="E711"/>
      <x:c r="F711"/>
      <x:c r="G711"/>
      <x:c r="H711" t="str">
        <x:v>N</x:v>
      </x:c>
      <x:c r="I711" t="str">
        <x:v>N</x:v>
      </x:c>
      <x:c r="J711" t="str">
        <x:v>dhrol</x:v>
      </x:c>
      <x:c r="K711"/>
      <x:c r="L711" t="str">
        <x:v>https://www.gsrtc.in/site/downloads/innerPages/busEnquiry.html</x:v>
      </x:c>
    </x:row>
    <x:row r="712">
      <x:c r="A712" t="str">
        <x:v>GJ-CITY-JAMJODHPUR-0174</x:v>
      </x:c>
      <x:c r="B712" t="str">
        <x:v>Jamjodhpur</x:v>
      </x:c>
      <x:c r="C712"/>
      <x:c r="D712" t="str">
        <x:v>Gujarat</x:v>
      </x:c>
      <x:c r="E712"/>
      <x:c r="F712"/>
      <x:c r="G712"/>
      <x:c r="H712" t="str">
        <x:v>N</x:v>
      </x:c>
      <x:c r="I712" t="str">
        <x:v>N</x:v>
      </x:c>
      <x:c r="J712" t="str">
        <x:v>jamjodhpur</x:v>
      </x:c>
      <x:c r="K712"/>
      <x:c r="L712" t="str">
        <x:v>https://www.gsrtc.in/site/downloads/innerPages/busEnquiry.html</x:v>
      </x:c>
    </x:row>
    <x:row r="713">
      <x:c r="A713" t="str">
        <x:v>GJ-CITY-UPLETA-0175</x:v>
      </x:c>
      <x:c r="B713" t="str">
        <x:v>Upleta</x:v>
      </x:c>
      <x:c r="C713"/>
      <x:c r="D713" t="str">
        <x:v>Gujarat</x:v>
      </x:c>
      <x:c r="E713"/>
      <x:c r="F713"/>
      <x:c r="G713"/>
      <x:c r="H713" t="str">
        <x:v>N</x:v>
      </x:c>
      <x:c r="I713" t="str">
        <x:v>N</x:v>
      </x:c>
      <x:c r="J713" t="str">
        <x:v>upleta</x:v>
      </x:c>
      <x:c r="K713"/>
      <x:c r="L713" t="str">
        <x:v>https://www.gsrtc.in/site/downloads/innerPages/busEnquiry.html</x:v>
      </x:c>
    </x:row>
    <x:row r="714">
      <x:c r="A714" t="str">
        <x:v>GJ-CITY-KESHOD-0176</x:v>
      </x:c>
      <x:c r="B714" t="str">
        <x:v>Keshod</x:v>
      </x:c>
      <x:c r="C714"/>
      <x:c r="D714" t="str">
        <x:v>Gujarat</x:v>
      </x:c>
      <x:c r="E714"/>
      <x:c r="F714"/>
      <x:c r="G714"/>
      <x:c r="H714" t="str">
        <x:v>N</x:v>
      </x:c>
      <x:c r="I714" t="str">
        <x:v>N</x:v>
      </x:c>
      <x:c r="J714" t="str">
        <x:v>keshod</x:v>
      </x:c>
      <x:c r="K714"/>
      <x:c r="L714" t="str">
        <x:v>https://www.gsrtc.in/site/downloads/innerPages/busEnquiry.html</x:v>
      </x:c>
    </x:row>
    <x:row r="715">
      <x:c r="A715" t="str">
        <x:v>GJ-CITY-DHORAJI-0177</x:v>
      </x:c>
      <x:c r="B715" t="str">
        <x:v>Dhoraji</x:v>
      </x:c>
      <x:c r="C715"/>
      <x:c r="D715" t="str">
        <x:v>Gujarat</x:v>
      </x:c>
      <x:c r="E715"/>
      <x:c r="F715"/>
      <x:c r="G715"/>
      <x:c r="H715" t="str">
        <x:v>N</x:v>
      </x:c>
      <x:c r="I715" t="str">
        <x:v>N</x:v>
      </x:c>
      <x:c r="J715" t="str">
        <x:v>dhoraji</x:v>
      </x:c>
      <x:c r="K715"/>
      <x:c r="L715" t="str">
        <x:v>https://www.gsrtc.in/site/downloads/innerPages/busEnquiry.html</x:v>
      </x:c>
    </x:row>
    <x:row r="716">
      <x:c r="A716" t="str">
        <x:v>GJ-CITY-MANGROL-0178</x:v>
      </x:c>
      <x:c r="B716" t="str">
        <x:v>Mangrol</x:v>
      </x:c>
      <x:c r="C716"/>
      <x:c r="D716" t="str">
        <x:v>Gujarat</x:v>
      </x:c>
      <x:c r="E716"/>
      <x:c r="F716"/>
      <x:c r="G716"/>
      <x:c r="H716" t="str">
        <x:v>N</x:v>
      </x:c>
      <x:c r="I716" t="str">
        <x:v>N</x:v>
      </x:c>
      <x:c r="J716" t="str">
        <x:v>mangrol</x:v>
      </x:c>
      <x:c r="K716"/>
      <x:c r="L716" t="str">
        <x:v>https://www.gsrtc.in/site/downloads/innerPages/busEnquiry.html</x:v>
      </x:c>
    </x:row>
    <x:row r="717">
      <x:c r="A717" t="str">
        <x:v>GJ-CITY-BANTVA-0179</x:v>
      </x:c>
      <x:c r="B717" t="str">
        <x:v>Bantva</x:v>
      </x:c>
      <x:c r="C717"/>
      <x:c r="D717" t="str">
        <x:v>Gujarat</x:v>
      </x:c>
      <x:c r="E717"/>
      <x:c r="F717"/>
      <x:c r="G717"/>
      <x:c r="H717" t="str">
        <x:v>N</x:v>
      </x:c>
      <x:c r="I717" t="str">
        <x:v>N</x:v>
      </x:c>
      <x:c r="J717" t="str">
        <x:v>bantva</x:v>
      </x:c>
      <x:c r="K717"/>
      <x:c r="L717" t="str">
        <x:v>https://www.gsrtc.in/site/downloads/innerPages/busEnquiry.html</x:v>
      </x:c>
    </x:row>
    <x:row r="718">
      <x:c r="A718" t="str">
        <x:v>GJ-CITY-JETPUR-0180</x:v>
      </x:c>
      <x:c r="B718" t="str">
        <x:v>Jetpur</x:v>
      </x:c>
      <x:c r="C718"/>
      <x:c r="D718" t="str">
        <x:v>Gujarat</x:v>
      </x:c>
      <x:c r="E718"/>
      <x:c r="F718"/>
      <x:c r="G718"/>
      <x:c r="H718" t="str">
        <x:v>N</x:v>
      </x:c>
      <x:c r="I718" t="str">
        <x:v>N</x:v>
      </x:c>
      <x:c r="J718" t="str">
        <x:v>jetpur</x:v>
      </x:c>
      <x:c r="K718"/>
      <x:c r="L718" t="str">
        <x:v>https://www.gsrtc.in/site/downloads/innerPages/busEnquiry.html</x:v>
      </x:c>
    </x:row>
    <x:row r="719">
      <x:c r="A719" t="str">
        <x:v>GJ-CITY-BECHARAJI-0181</x:v>
      </x:c>
      <x:c r="B719" t="str">
        <x:v>Becharaji</x:v>
      </x:c>
      <x:c r="C719"/>
      <x:c r="D719" t="str">
        <x:v>Gujarat</x:v>
      </x:c>
      <x:c r="E719"/>
      <x:c r="F719"/>
      <x:c r="G719"/>
      <x:c r="H719" t="str">
        <x:v>N</x:v>
      </x:c>
      <x:c r="I719" t="str">
        <x:v>N</x:v>
      </x:c>
      <x:c r="J719" t="str">
        <x:v>becharaji</x:v>
      </x:c>
      <x:c r="K719"/>
      <x:c r="L719" t="str">
        <x:v>https://www.gsrtc.in/site/downloads/innerPages/busEnquiry.html</x:v>
      </x:c>
    </x:row>
    <x:row r="720">
      <x:c r="A720" t="str">
        <x:v>GJ-CITY-CHANASMA-0182</x:v>
      </x:c>
      <x:c r="B720" t="str">
        <x:v>Chanasma</x:v>
      </x:c>
      <x:c r="C720"/>
      <x:c r="D720" t="str">
        <x:v>Gujarat</x:v>
      </x:c>
      <x:c r="E720"/>
      <x:c r="F720"/>
      <x:c r="G720"/>
      <x:c r="H720" t="str">
        <x:v>N</x:v>
      </x:c>
      <x:c r="I720" t="str">
        <x:v>N</x:v>
      </x:c>
      <x:c r="J720" t="str">
        <x:v>chanasma</x:v>
      </x:c>
      <x:c r="K720"/>
      <x:c r="L720" t="str">
        <x:v>https://www.gsrtc.in/site/downloads/innerPages/busEnquiry.html</x:v>
      </x:c>
    </x:row>
    <x:row r="721">
      <x:c r="A721" t="str">
        <x:v>GJ-CITY-HARIJ-0183</x:v>
      </x:c>
      <x:c r="B721" t="str">
        <x:v>Harij</x:v>
      </x:c>
      <x:c r="C721"/>
      <x:c r="D721" t="str">
        <x:v>Gujarat</x:v>
      </x:c>
      <x:c r="E721"/>
      <x:c r="F721"/>
      <x:c r="G721"/>
      <x:c r="H721" t="str">
        <x:v>N</x:v>
      </x:c>
      <x:c r="I721" t="str">
        <x:v>N</x:v>
      </x:c>
      <x:c r="J721" t="str">
        <x:v>harij</x:v>
      </x:c>
      <x:c r="K721"/>
      <x:c r="L721" t="str">
        <x:v>https://www.gsrtc.in/site/downloads/innerPages/busEnquiry.html</x:v>
      </x:c>
    </x:row>
    <x:row r="722">
      <x:c r="A722" t="str">
        <x:v>GJ-CITY-KADI-0184</x:v>
      </x:c>
      <x:c r="B722" t="str">
        <x:v>Kadi</x:v>
      </x:c>
      <x:c r="C722"/>
      <x:c r="D722" t="str">
        <x:v>Gujarat</x:v>
      </x:c>
      <x:c r="E722"/>
      <x:c r="F722"/>
      <x:c r="G722"/>
      <x:c r="H722" t="str">
        <x:v>N</x:v>
      </x:c>
      <x:c r="I722" t="str">
        <x:v>N</x:v>
      </x:c>
      <x:c r="J722" t="str">
        <x:v>kadi</x:v>
      </x:c>
      <x:c r="K722"/>
      <x:c r="L722" t="str">
        <x:v>https://www.gsrtc.in/site/downloads/innerPages/busEnquiry.html</x:v>
      </x:c>
    </x:row>
    <x:row r="723">
      <x:c r="A723" t="str">
        <x:v>GJ-CITY-KALOL-0185</x:v>
      </x:c>
      <x:c r="B723" t="str">
        <x:v>Kalol</x:v>
      </x:c>
      <x:c r="C723"/>
      <x:c r="D723" t="str">
        <x:v>Gujarat</x:v>
      </x:c>
      <x:c r="E723"/>
      <x:c r="F723"/>
      <x:c r="G723"/>
      <x:c r="H723" t="str">
        <x:v>N</x:v>
      </x:c>
      <x:c r="I723" t="str">
        <x:v>N</x:v>
      </x:c>
      <x:c r="J723" t="str">
        <x:v>kalol</x:v>
      </x:c>
      <x:c r="K723"/>
      <x:c r="L723" t="str">
        <x:v>https://www.gsrtc.in/site/downloads/innerPages/busEnquiry.html</x:v>
      </x:c>
    </x:row>
    <x:row r="724">
      <x:c r="A724" t="str">
        <x:v>GJ-CITY-KHERALU-0186</x:v>
      </x:c>
      <x:c r="B724" t="str">
        <x:v>Kheralu</x:v>
      </x:c>
      <x:c r="C724"/>
      <x:c r="D724" t="str">
        <x:v>Gujarat</x:v>
      </x:c>
      <x:c r="E724"/>
      <x:c r="F724"/>
      <x:c r="G724"/>
      <x:c r="H724" t="str">
        <x:v>N</x:v>
      </x:c>
      <x:c r="I724" t="str">
        <x:v>N</x:v>
      </x:c>
      <x:c r="J724" t="str">
        <x:v>kheralu</x:v>
      </x:c>
      <x:c r="K724"/>
      <x:c r="L724" t="str">
        <x:v>https://www.gsrtc.in/site/downloads/innerPages/busEnquiry.html</x:v>
      </x:c>
    </x:row>
    <x:row r="725">
      <x:c r="A725" t="str">
        <x:v>GJ-CITY-PATAN-0187</x:v>
      </x:c>
      <x:c r="B725" t="str">
        <x:v>Patan</x:v>
      </x:c>
      <x:c r="C725"/>
      <x:c r="D725" t="str">
        <x:v>Gujarat</x:v>
      </x:c>
      <x:c r="E725"/>
      <x:c r="F725"/>
      <x:c r="G725"/>
      <x:c r="H725" t="str">
        <x:v>N</x:v>
      </x:c>
      <x:c r="I725" t="str">
        <x:v>N</x:v>
      </x:c>
      <x:c r="J725" t="str">
        <x:v>patan</x:v>
      </x:c>
      <x:c r="K725"/>
      <x:c r="L725" t="str">
        <x:v>https://www.gsrtc.in/site/downloads/innerPages/busEnquiry.html</x:v>
      </x:c>
    </x:row>
    <x:row r="726">
      <x:c r="A726" t="str">
        <x:v>GJ-CITY-UNJHA-0188</x:v>
      </x:c>
      <x:c r="B726" t="str">
        <x:v>Unjha</x:v>
      </x:c>
      <x:c r="C726"/>
      <x:c r="D726" t="str">
        <x:v>Gujarat</x:v>
      </x:c>
      <x:c r="E726"/>
      <x:c r="F726"/>
      <x:c r="G726"/>
      <x:c r="H726" t="str">
        <x:v>N</x:v>
      </x:c>
      <x:c r="I726" t="str">
        <x:v>N</x:v>
      </x:c>
      <x:c r="J726" t="str">
        <x:v>unjha</x:v>
      </x:c>
      <x:c r="K726"/>
      <x:c r="L726" t="str">
        <x:v>https://www.gsrtc.in/site/downloads/innerPages/busEnquiry.html</x:v>
      </x:c>
    </x:row>
    <x:row r="727">
      <x:c r="A727" t="str">
        <x:v>GJ-CITY-VADNAGAR-0189</x:v>
      </x:c>
      <x:c r="B727" t="str">
        <x:v>Vadnagar</x:v>
      </x:c>
      <x:c r="C727"/>
      <x:c r="D727" t="str">
        <x:v>Gujarat</x:v>
      </x:c>
      <x:c r="E727"/>
      <x:c r="F727"/>
      <x:c r="G727"/>
      <x:c r="H727" t="str">
        <x:v>N</x:v>
      </x:c>
      <x:c r="I727" t="str">
        <x:v>N</x:v>
      </x:c>
      <x:c r="J727" t="str">
        <x:v>vadnagar</x:v>
      </x:c>
      <x:c r="K727"/>
      <x:c r="L727" t="str">
        <x:v>https://www.gsrtc.in/site/downloads/innerPages/busEnquiry.html</x:v>
      </x:c>
    </x:row>
    <x:row r="728">
      <x:c r="A728" t="str">
        <x:v>GJ-CITY-VISNAGAR-0190</x:v>
      </x:c>
      <x:c r="B728" t="str">
        <x:v>Visnagar</x:v>
      </x:c>
      <x:c r="C728"/>
      <x:c r="D728" t="str">
        <x:v>Gujarat</x:v>
      </x:c>
      <x:c r="E728"/>
      <x:c r="F728"/>
      <x:c r="G728"/>
      <x:c r="H728" t="str">
        <x:v>N</x:v>
      </x:c>
      <x:c r="I728" t="str">
        <x:v>N</x:v>
      </x:c>
      <x:c r="J728" t="str">
        <x:v>visnagar</x:v>
      </x:c>
      <x:c r="K728"/>
      <x:c r="L728" t="str">
        <x:v>https://www.gsrtc.in/site/downloads/innerPages/busEnquiry.html</x:v>
      </x:c>
    </x:row>
    <x:row r="729">
      <x:c r="A729" t="str">
        <x:v>GJ-CITY-NADIAD-0191</x:v>
      </x:c>
      <x:c r="B729" t="str">
        <x:v>Nadiad</x:v>
      </x:c>
      <x:c r="C729"/>
      <x:c r="D729" t="str">
        <x:v>Gujarat</x:v>
      </x:c>
      <x:c r="E729"/>
      <x:c r="F729"/>
      <x:c r="G729"/>
      <x:c r="H729" t="str">
        <x:v>N</x:v>
      </x:c>
      <x:c r="I729" t="str">
        <x:v>N</x:v>
      </x:c>
      <x:c r="J729" t="str">
        <x:v>nadiad</x:v>
      </x:c>
      <x:c r="K729"/>
      <x:c r="L729" t="str">
        <x:v>https://www.gsrtc.in/site/downloads/innerPages/busEnquiry.html</x:v>
      </x:c>
    </x:row>
    <x:row r="730">
      <x:c r="A730" t="str">
        <x:v>GJ-CITY-BORSAD-0192</x:v>
      </x:c>
      <x:c r="B730" t="str">
        <x:v>Borsad</x:v>
      </x:c>
      <x:c r="C730"/>
      <x:c r="D730" t="str">
        <x:v>Gujarat</x:v>
      </x:c>
      <x:c r="E730"/>
      <x:c r="F730"/>
      <x:c r="G730"/>
      <x:c r="H730" t="str">
        <x:v>N</x:v>
      </x:c>
      <x:c r="I730" t="str">
        <x:v>N</x:v>
      </x:c>
      <x:c r="J730" t="str">
        <x:v>borsad</x:v>
      </x:c>
      <x:c r="K730"/>
      <x:c r="L730" t="str">
        <x:v>https://www.gsrtc.in/site/downloads/innerPages/busEnquiry.html</x:v>
      </x:c>
    </x:row>
    <x:row r="731">
      <x:c r="A731" t="str">
        <x:v>GJ-CITY-KHAMBHAT-0193</x:v>
      </x:c>
      <x:c r="B731" t="str">
        <x:v>Khambhat</x:v>
      </x:c>
      <x:c r="C731"/>
      <x:c r="D731" t="str">
        <x:v>Gujarat</x:v>
      </x:c>
      <x:c r="E731"/>
      <x:c r="F731"/>
      <x:c r="G731"/>
      <x:c r="H731" t="str">
        <x:v>N</x:v>
      </x:c>
      <x:c r="I731" t="str">
        <x:v>N</x:v>
      </x:c>
      <x:c r="J731" t="str">
        <x:v>khambhat</x:v>
      </x:c>
      <x:c r="K731"/>
      <x:c r="L731" t="str">
        <x:v>https://www.gsrtc.in/site/downloads/innerPages/busEnquiry.html</x:v>
      </x:c>
    </x:row>
    <x:row r="732">
      <x:c r="A732" t="str">
        <x:v>GJ-CITY-DAKOR-0194</x:v>
      </x:c>
      <x:c r="B732" t="str">
        <x:v>Dakor</x:v>
      </x:c>
      <x:c r="C732"/>
      <x:c r="D732" t="str">
        <x:v>Gujarat</x:v>
      </x:c>
      <x:c r="E732"/>
      <x:c r="F732"/>
      <x:c r="G732"/>
      <x:c r="H732" t="str">
        <x:v>N</x:v>
      </x:c>
      <x:c r="I732" t="str">
        <x:v>N</x:v>
      </x:c>
      <x:c r="J732" t="str">
        <x:v>dakor</x:v>
      </x:c>
      <x:c r="K732"/>
      <x:c r="L732" t="str">
        <x:v>https://www.gsrtc.in/site/downloads/innerPages/busEnquiry.html</x:v>
      </x:c>
    </x:row>
    <x:row r="733">
      <x:c r="A733" t="str">
        <x:v>GJ-CITY-BALASINOR-0195</x:v>
      </x:c>
      <x:c r="B733" t="str">
        <x:v>Balasinor</x:v>
      </x:c>
      <x:c r="C733"/>
      <x:c r="D733" t="str">
        <x:v>Gujarat</x:v>
      </x:c>
      <x:c r="E733"/>
      <x:c r="F733"/>
      <x:c r="G733"/>
      <x:c r="H733" t="str">
        <x:v>N</x:v>
      </x:c>
      <x:c r="I733" t="str">
        <x:v>N</x:v>
      </x:c>
      <x:c r="J733" t="str">
        <x:v>balasinor</x:v>
      </x:c>
      <x:c r="K733"/>
      <x:c r="L733" t="str">
        <x:v>https://www.gsrtc.in/site/downloads/innerPages/busEnquiry.html</x:v>
      </x:c>
    </x:row>
    <x:row r="734">
      <x:c r="A734" t="str">
        <x:v>GJ-CITY-KHEDA-0196</x:v>
      </x:c>
      <x:c r="B734" t="str">
        <x:v>Kheda</x:v>
      </x:c>
      <x:c r="C734"/>
      <x:c r="D734" t="str">
        <x:v>Gujarat</x:v>
      </x:c>
      <x:c r="E734"/>
      <x:c r="F734"/>
      <x:c r="G734"/>
      <x:c r="H734" t="str">
        <x:v>N</x:v>
      </x:c>
      <x:c r="I734" t="str">
        <x:v>N</x:v>
      </x:c>
      <x:c r="J734" t="str">
        <x:v>kheda</x:v>
      </x:c>
      <x:c r="K734"/>
      <x:c r="L734" t="str">
        <x:v>https://www.gsrtc.in/site/downloads/innerPages/busEnquiry.html</x:v>
      </x:c>
    </x:row>
    <x:row r="735">
      <x:c r="A735" t="str">
        <x:v>GJ-CITY-KAPADVANJ-0197</x:v>
      </x:c>
      <x:c r="B735" t="str">
        <x:v>Kapadvanj</x:v>
      </x:c>
      <x:c r="C735"/>
      <x:c r="D735" t="str">
        <x:v>Gujarat</x:v>
      </x:c>
      <x:c r="E735"/>
      <x:c r="F735"/>
      <x:c r="G735"/>
      <x:c r="H735" t="str">
        <x:v>N</x:v>
      </x:c>
      <x:c r="I735" t="str">
        <x:v>N</x:v>
      </x:c>
      <x:c r="J735" t="str">
        <x:v>kapadvanj</x:v>
      </x:c>
      <x:c r="K735"/>
      <x:c r="L735" t="str">
        <x:v>https://www.gsrtc.in/site/downloads/innerPages/busEnquiry.html</x:v>
      </x:c>
    </x:row>
    <x:row r="736">
      <x:c r="A736" t="str">
        <x:v>GJ-CITY-MAHUDHA-0198</x:v>
      </x:c>
      <x:c r="B736" t="str">
        <x:v>Mahudha</x:v>
      </x:c>
      <x:c r="C736"/>
      <x:c r="D736" t="str">
        <x:v>Gujarat</x:v>
      </x:c>
      <x:c r="E736"/>
      <x:c r="F736"/>
      <x:c r="G736"/>
      <x:c r="H736" t="str">
        <x:v>N</x:v>
      </x:c>
      <x:c r="I736" t="str">
        <x:v>N</x:v>
      </x:c>
      <x:c r="J736" t="str">
        <x:v>mahudha</x:v>
      </x:c>
      <x:c r="K736"/>
      <x:c r="L736" t="str">
        <x:v>https://www.gsrtc.in/site/downloads/innerPages/busEnquiry.html</x:v>
      </x:c>
    </x:row>
    <x:row r="737">
      <x:c r="A737" t="str">
        <x:v>GJ-CITY-MATAR-0199</x:v>
      </x:c>
      <x:c r="B737" t="str">
        <x:v>Matar</x:v>
      </x:c>
      <x:c r="C737"/>
      <x:c r="D737" t="str">
        <x:v>Gujarat</x:v>
      </x:c>
      <x:c r="E737"/>
      <x:c r="F737"/>
      <x:c r="G737"/>
      <x:c r="H737" t="str">
        <x:v>N</x:v>
      </x:c>
      <x:c r="I737" t="str">
        <x:v>N</x:v>
      </x:c>
      <x:c r="J737" t="str">
        <x:v>matar</x:v>
      </x:c>
      <x:c r="K737"/>
      <x:c r="L737" t="str">
        <x:v>https://www.gsrtc.in/site/downloads/innerPages/busEnquiry.html</x:v>
      </x:c>
    </x:row>
    <x:row r="738">
      <x:c r="A738" t="str">
        <x:v>GJ-CITY-PETLAD-0200</x:v>
      </x:c>
      <x:c r="B738" t="str">
        <x:v>Petlad</x:v>
      </x:c>
      <x:c r="C738"/>
      <x:c r="D738" t="str">
        <x:v>Gujarat</x:v>
      </x:c>
      <x:c r="E738"/>
      <x:c r="F738"/>
      <x:c r="G738"/>
      <x:c r="H738" t="str">
        <x:v>N</x:v>
      </x:c>
      <x:c r="I738" t="str">
        <x:v>N</x:v>
      </x:c>
      <x:c r="J738" t="str">
        <x:v>petlad</x:v>
      </x:c>
      <x:c r="K738"/>
      <x:c r="L738" t="str">
        <x:v>https://www.gsrtc.in/site/downloads/innerPages/busEnquiry.html</x:v>
      </x:c>
    </x:row>
    <x:row r="739">
      <x:c r="A739" t="str">
        <x:v>GJ-CITY-AMBAJI-0201</x:v>
      </x:c>
      <x:c r="B739" t="str">
        <x:v>Ambaji</x:v>
      </x:c>
      <x:c r="C739"/>
      <x:c r="D739" t="str">
        <x:v>Gujarat</x:v>
      </x:c>
      <x:c r="E739"/>
      <x:c r="F739"/>
      <x:c r="G739"/>
      <x:c r="H739" t="str">
        <x:v>N</x:v>
      </x:c>
      <x:c r="I739" t="str">
        <x:v>N</x:v>
      </x:c>
      <x:c r="J739" t="str">
        <x:v>ambaji</x:v>
      </x:c>
      <x:c r="K739"/>
      <x:c r="L739" t="str">
        <x:v>https://www.gsrtc.in/site/downloads/innerPages/busEnquiry.html</x:v>
      </x:c>
    </x:row>
    <x:row r="740">
      <x:c r="A740" t="str">
        <x:v>GJ-CITY-DEESA-0202</x:v>
      </x:c>
      <x:c r="B740" t="str">
        <x:v>Deesa</x:v>
      </x:c>
      <x:c r="C740"/>
      <x:c r="D740" t="str">
        <x:v>Gujarat</x:v>
      </x:c>
      <x:c r="E740"/>
      <x:c r="F740"/>
      <x:c r="G740"/>
      <x:c r="H740" t="str">
        <x:v>N</x:v>
      </x:c>
      <x:c r="I740" t="str">
        <x:v>N</x:v>
      </x:c>
      <x:c r="J740" t="str">
        <x:v>deesa</x:v>
      </x:c>
      <x:c r="K740"/>
      <x:c r="L740" t="str">
        <x:v>https://www.gsrtc.in/site/downloads/innerPages/busEnquiry.html</x:v>
      </x:c>
    </x:row>
    <x:row r="741">
      <x:c r="A741" t="str">
        <x:v>GJ-CITY-THARAD-0203</x:v>
      </x:c>
      <x:c r="B741" t="str">
        <x:v>Tharad</x:v>
      </x:c>
      <x:c r="C741"/>
      <x:c r="D741" t="str">
        <x:v>Gujarat</x:v>
      </x:c>
      <x:c r="E741"/>
      <x:c r="F741"/>
      <x:c r="G741"/>
      <x:c r="H741" t="str">
        <x:v>N</x:v>
      </x:c>
      <x:c r="I741" t="str">
        <x:v>N</x:v>
      </x:c>
      <x:c r="J741" t="str">
        <x:v>tharad</x:v>
      </x:c>
      <x:c r="K741"/>
      <x:c r="L741" t="str">
        <x:v>https://www.gsrtc.in/site/downloads/innerPages/busEnquiry.html</x:v>
      </x:c>
    </x:row>
    <x:row r="742">
      <x:c r="A742" t="str">
        <x:v>GJ-CITY-DIYODAR-0204</x:v>
      </x:c>
      <x:c r="B742" t="str">
        <x:v>Diyodar</x:v>
      </x:c>
      <x:c r="C742"/>
      <x:c r="D742" t="str">
        <x:v>Gujarat</x:v>
      </x:c>
      <x:c r="E742"/>
      <x:c r="F742"/>
      <x:c r="G742"/>
      <x:c r="H742" t="str">
        <x:v>N</x:v>
      </x:c>
      <x:c r="I742" t="str">
        <x:v>N</x:v>
      </x:c>
      <x:c r="J742" t="str">
        <x:v>diyodar</x:v>
      </x:c>
      <x:c r="K742"/>
      <x:c r="L742" t="str">
        <x:v>https://www.gsrtc.in/site/downloads/innerPages/busEnquiry.html</x:v>
      </x:c>
    </x:row>
    <x:row r="743">
      <x:c r="A743" t="str">
        <x:v>GJ-CITY-SIDDHPUR-0205</x:v>
      </x:c>
      <x:c r="B743" t="str">
        <x:v>Siddhpur</x:v>
      </x:c>
      <x:c r="C743"/>
      <x:c r="D743" t="str">
        <x:v>Gujarat</x:v>
      </x:c>
      <x:c r="E743"/>
      <x:c r="F743"/>
      <x:c r="G743"/>
      <x:c r="H743" t="str">
        <x:v>N</x:v>
      </x:c>
      <x:c r="I743" t="str">
        <x:v>N</x:v>
      </x:c>
      <x:c r="J743" t="str">
        <x:v>siddhpur</x:v>
      </x:c>
      <x:c r="K743"/>
      <x:c r="L743" t="str">
        <x:v>https://www.gsrtc.in/site/downloads/innerPages/busEnquiry.html</x:v>
      </x:c>
    </x:row>
    <x:row r="744">
      <x:c r="A744" t="str">
        <x:v>GJ-CITY-RADHANPUR-0206</x:v>
      </x:c>
      <x:c r="B744" t="str">
        <x:v>Radhanpur</x:v>
      </x:c>
      <x:c r="C744"/>
      <x:c r="D744" t="str">
        <x:v>Gujarat</x:v>
      </x:c>
      <x:c r="E744"/>
      <x:c r="F744"/>
      <x:c r="G744"/>
      <x:c r="H744" t="str">
        <x:v>N</x:v>
      </x:c>
      <x:c r="I744" t="str">
        <x:v>N</x:v>
      </x:c>
      <x:c r="J744" t="str">
        <x:v>radhanpur</x:v>
      </x:c>
      <x:c r="K744"/>
      <x:c r="L744" t="str">
        <x:v>https://www.gsrtc.in/site/downloads/innerPages/busEnquiry.html</x:v>
      </x:c>
    </x:row>
    <x:row r="745">
      <x:c r="A745" t="str">
        <x:v>GJ-CITY-GONDAL-0207</x:v>
      </x:c>
      <x:c r="B745" t="str">
        <x:v>Gondal</x:v>
      </x:c>
      <x:c r="C745"/>
      <x:c r="D745" t="str">
        <x:v>Gujarat</x:v>
      </x:c>
      <x:c r="E745"/>
      <x:c r="F745"/>
      <x:c r="G745"/>
      <x:c r="H745" t="str">
        <x:v>N</x:v>
      </x:c>
      <x:c r="I745" t="str">
        <x:v>N</x:v>
      </x:c>
      <x:c r="J745" t="str">
        <x:v>gondal</x:v>
      </x:c>
      <x:c r="K745"/>
      <x:c r="L745" t="str">
        <x:v>https://www.gsrtc.in/site/downloads/innerPages/busEnquiry.html</x:v>
      </x:c>
    </x:row>
    <x:row r="746">
      <x:c r="A746" t="str">
        <x:v>GJ-CITY-MORBI-0208</x:v>
      </x:c>
      <x:c r="B746" t="str">
        <x:v>Morbi</x:v>
      </x:c>
      <x:c r="C746"/>
      <x:c r="D746" t="str">
        <x:v>Gujarat</x:v>
      </x:c>
      <x:c r="E746"/>
      <x:c r="F746"/>
      <x:c r="G746"/>
      <x:c r="H746" t="str">
        <x:v>N</x:v>
      </x:c>
      <x:c r="I746" t="str">
        <x:v>N</x:v>
      </x:c>
      <x:c r="J746" t="str">
        <x:v>morbi</x:v>
      </x:c>
      <x:c r="K746"/>
      <x:c r="L746" t="str">
        <x:v>https://www.gsrtc.in/site/downloads/innerPages/busEnquiry.html</x:v>
      </x:c>
    </x:row>
    <x:row r="747">
      <x:c r="A747" t="str">
        <x:v>GJ-CITY-JASDAN-0209</x:v>
      </x:c>
      <x:c r="B747" t="str">
        <x:v>Jasdan</x:v>
      </x:c>
      <x:c r="C747"/>
      <x:c r="D747" t="str">
        <x:v>Gujarat</x:v>
      </x:c>
      <x:c r="E747"/>
      <x:c r="F747"/>
      <x:c r="G747"/>
      <x:c r="H747" t="str">
        <x:v>N</x:v>
      </x:c>
      <x:c r="I747" t="str">
        <x:v>N</x:v>
      </x:c>
      <x:c r="J747" t="str">
        <x:v>jasdan</x:v>
      </x:c>
      <x:c r="K747"/>
      <x:c r="L747" t="str">
        <x:v>https://www.gsrtc.in/site/downloads/innerPages/busEnquiry.html</x:v>
      </x:c>
    </x:row>
    <x:row r="748">
      <x:c r="A748" t="str">
        <x:v>GJ-CITY-WANKANER-0210</x:v>
      </x:c>
      <x:c r="B748" t="str">
        <x:v>Wankaner</x:v>
      </x:c>
      <x:c r="C748"/>
      <x:c r="D748" t="str">
        <x:v>Gujarat</x:v>
      </x:c>
      <x:c r="E748"/>
      <x:c r="F748"/>
      <x:c r="G748"/>
      <x:c r="H748" t="str">
        <x:v>N</x:v>
      </x:c>
      <x:c r="I748" t="str">
        <x:v>N</x:v>
      </x:c>
      <x:c r="J748" t="str">
        <x:v>wankaner</x:v>
      </x:c>
      <x:c r="K748"/>
      <x:c r="L748" t="str">
        <x:v>https://www.gsrtc.in/site/downloads/innerPages/busEnquiry.html</x:v>
      </x:c>
    </x:row>
    <x:row r="749">
      <x:c r="A749" t="str">
        <x:v>GJ-CITY-DHRANGADHRA-0211</x:v>
      </x:c>
      <x:c r="B749" t="str">
        <x:v>Dhrangadhra</x:v>
      </x:c>
      <x:c r="C749"/>
      <x:c r="D749" t="str">
        <x:v>Gujarat</x:v>
      </x:c>
      <x:c r="E749"/>
      <x:c r="F749"/>
      <x:c r="G749"/>
      <x:c r="H749" t="str">
        <x:v>N</x:v>
      </x:c>
      <x:c r="I749" t="str">
        <x:v>N</x:v>
      </x:c>
      <x:c r="J749" t="str">
        <x:v>dhrangadhra</x:v>
      </x:c>
      <x:c r="K749"/>
      <x:c r="L749" t="str">
        <x:v>https://www.gsrtc.in/site/downloads/innerPages/busEnquiry.html</x:v>
      </x:c>
    </x:row>
    <x:row r="750">
      <x:c r="A750" t="str">
        <x:v>GJ-CITY-LIMBDI-0212</x:v>
      </x:c>
      <x:c r="B750" t="str">
        <x:v>Limbdi</x:v>
      </x:c>
      <x:c r="C750"/>
      <x:c r="D750" t="str">
        <x:v>Gujarat</x:v>
      </x:c>
      <x:c r="E750"/>
      <x:c r="F750"/>
      <x:c r="G750"/>
      <x:c r="H750" t="str">
        <x:v>N</x:v>
      </x:c>
      <x:c r="I750" t="str">
        <x:v>N</x:v>
      </x:c>
      <x:c r="J750" t="str">
        <x:v>limbdi</x:v>
      </x:c>
      <x:c r="K750"/>
      <x:c r="L750" t="str">
        <x:v>https://www.gsrtc.in/site/downloads/innerPages/busEnquiry.html</x:v>
      </x:c>
    </x:row>
    <x:row r="751">
      <x:c r="A751" t="str">
        <x:v>GJ-CITY-SURENDRANAGAR-0213</x:v>
      </x:c>
      <x:c r="B751" t="str">
        <x:v>Surendranagar</x:v>
      </x:c>
      <x:c r="C751"/>
      <x:c r="D751" t="str">
        <x:v>Gujarat</x:v>
      </x:c>
      <x:c r="E751"/>
      <x:c r="F751"/>
      <x:c r="G751"/>
      <x:c r="H751" t="str">
        <x:v>N</x:v>
      </x:c>
      <x:c r="I751" t="str">
        <x:v>N</x:v>
      </x:c>
      <x:c r="J751" t="str">
        <x:v>surendranagar</x:v>
      </x:c>
      <x:c r="K751"/>
      <x:c r="L751" t="str">
        <x:v>https://www.gsrtc.in/site/downloads/innerPages/busEnquiry.html</x:v>
      </x:c>
    </x:row>
    <x:row r="752">
      <x:c r="A752" t="str">
        <x:v>GJ-CITY-CHOTILA-0214</x:v>
      </x:c>
      <x:c r="B752" t="str">
        <x:v>Chotila</x:v>
      </x:c>
      <x:c r="C752"/>
      <x:c r="D752" t="str">
        <x:v>Gujarat</x:v>
      </x:c>
      <x:c r="E752"/>
      <x:c r="F752"/>
      <x:c r="G752"/>
      <x:c r="H752" t="str">
        <x:v>N</x:v>
      </x:c>
      <x:c r="I752" t="str">
        <x:v>N</x:v>
      </x:c>
      <x:c r="J752" t="str">
        <x:v>chotila</x:v>
      </x:c>
      <x:c r="K752"/>
      <x:c r="L752" t="str">
        <x:v>https://www.gsrtc.in/site/downloads/innerPages/busEnquiry.html</x:v>
      </x:c>
    </x:row>
    <x:row r="753">
      <x:c r="A753" t="str">
        <x:v>GJ-CITY-BARDOLI-0215</x:v>
      </x:c>
      <x:c r="B753" t="str">
        <x:v>Bardoli</x:v>
      </x:c>
      <x:c r="C753"/>
      <x:c r="D753" t="str">
        <x:v>Gujarat</x:v>
      </x:c>
      <x:c r="E753"/>
      <x:c r="F753"/>
      <x:c r="G753"/>
      <x:c r="H753" t="str">
        <x:v>N</x:v>
      </x:c>
      <x:c r="I753" t="str">
        <x:v>N</x:v>
      </x:c>
      <x:c r="J753" t="str">
        <x:v>bardoli</x:v>
      </x:c>
      <x:c r="K753"/>
      <x:c r="L753" t="str">
        <x:v>https://www.gsrtc.in/site/downloads/innerPages/busEnquiry.html</x:v>
      </x:c>
    </x:row>
    <x:row r="754">
      <x:c r="A754" t="str">
        <x:v>GJ-CITY-OLPAD-0216</x:v>
      </x:c>
      <x:c r="B754" t="str">
        <x:v>Olpad</x:v>
      </x:c>
      <x:c r="C754"/>
      <x:c r="D754" t="str">
        <x:v>Gujarat</x:v>
      </x:c>
      <x:c r="E754"/>
      <x:c r="F754"/>
      <x:c r="G754"/>
      <x:c r="H754" t="str">
        <x:v>N</x:v>
      </x:c>
      <x:c r="I754" t="str">
        <x:v>N</x:v>
      </x:c>
      <x:c r="J754" t="str">
        <x:v>olpad</x:v>
      </x:c>
      <x:c r="K754"/>
      <x:c r="L754" t="str">
        <x:v>https://www.gsrtc.in/site/downloads/innerPages/busEnquiry.html</x:v>
      </x:c>
    </x:row>
    <x:row r="755">
      <x:c r="A755" t="str">
        <x:v>GJ-CITY-SONGADH-0217</x:v>
      </x:c>
      <x:c r="B755" t="str">
        <x:v>Songadh</x:v>
      </x:c>
      <x:c r="C755"/>
      <x:c r="D755" t="str">
        <x:v>Gujarat</x:v>
      </x:c>
      <x:c r="E755"/>
      <x:c r="F755"/>
      <x:c r="G755"/>
      <x:c r="H755" t="str">
        <x:v>N</x:v>
      </x:c>
      <x:c r="I755" t="str">
        <x:v>N</x:v>
      </x:c>
      <x:c r="J755" t="str">
        <x:v>songadh</x:v>
      </x:c>
      <x:c r="K755"/>
      <x:c r="L755" t="str">
        <x:v>https://www.gsrtc.in/site/downloads/innerPages/busEnquiry.html</x:v>
      </x:c>
    </x:row>
    <x:row r="756">
      <x:c r="A756" t="str">
        <x:v>GJ-CITY-AHWA-0218</x:v>
      </x:c>
      <x:c r="B756" t="str">
        <x:v>Ahwa</x:v>
      </x:c>
      <x:c r="C756"/>
      <x:c r="D756" t="str">
        <x:v>Gujarat</x:v>
      </x:c>
      <x:c r="E756"/>
      <x:c r="F756"/>
      <x:c r="G756"/>
      <x:c r="H756" t="str">
        <x:v>N</x:v>
      </x:c>
      <x:c r="I756" t="str">
        <x:v>N</x:v>
      </x:c>
      <x:c r="J756" t="str">
        <x:v>ahwa</x:v>
      </x:c>
      <x:c r="K756"/>
      <x:c r="L756" t="str">
        <x:v>https://www.gsrtc.in/site/downloads/innerPages/busEnquiry.html</x:v>
      </x:c>
    </x:row>
    <x:row r="757">
      <x:c r="A757" t="str">
        <x:v>GJ-CITY-BILIMORA-0219</x:v>
      </x:c>
      <x:c r="B757" t="str">
        <x:v>Bilimora</x:v>
      </x:c>
      <x:c r="C757"/>
      <x:c r="D757" t="str">
        <x:v>Gujarat</x:v>
      </x:c>
      <x:c r="E757"/>
      <x:c r="F757"/>
      <x:c r="G757"/>
      <x:c r="H757" t="str">
        <x:v>N</x:v>
      </x:c>
      <x:c r="I757" t="str">
        <x:v>N</x:v>
      </x:c>
      <x:c r="J757" t="str">
        <x:v>bilimora</x:v>
      </x:c>
      <x:c r="K757"/>
      <x:c r="L757" t="str">
        <x:v>https://www.gsrtc.in/site/downloads/innerPages/busEnquiry.html</x:v>
      </x:c>
    </x:row>
    <x:row r="758">
      <x:c r="A758" t="str">
        <x:v>GJ-CITY-DHARAMPUR-0220</x:v>
      </x:c>
      <x:c r="B758" t="str">
        <x:v>Dharampur</x:v>
      </x:c>
      <x:c r="C758"/>
      <x:c r="D758" t="str">
        <x:v>Gujarat</x:v>
      </x:c>
      <x:c r="E758"/>
      <x:c r="F758"/>
      <x:c r="G758"/>
      <x:c r="H758" t="str">
        <x:v>N</x:v>
      </x:c>
      <x:c r="I758" t="str">
        <x:v>N</x:v>
      </x:c>
      <x:c r="J758" t="str">
        <x:v>dharampur</x:v>
      </x:c>
      <x:c r="K758"/>
      <x:c r="L758" t="str">
        <x:v>https://www.gsrtc.in/site/downloads/innerPages/busEnquiry.html</x:v>
      </x:c>
    </x:row>
    <x:row r="759">
      <x:c r="A759" t="str">
        <x:v>GJ-CITY-VALSAD-0221</x:v>
      </x:c>
      <x:c r="B759" t="str">
        <x:v>Valsad</x:v>
      </x:c>
      <x:c r="C759"/>
      <x:c r="D759" t="str">
        <x:v>Gujarat</x:v>
      </x:c>
      <x:c r="E759"/>
      <x:c r="F759"/>
      <x:c r="G759"/>
      <x:c r="H759" t="str">
        <x:v>N</x:v>
      </x:c>
      <x:c r="I759" t="str">
        <x:v>N</x:v>
      </x:c>
      <x:c r="J759" t="str">
        <x:v>valsad</x:v>
      </x:c>
      <x:c r="K759"/>
      <x:c r="L759" t="str">
        <x:v>https://www.gsrtc.in/site/downloads/innerPages/busEnquiry.html</x:v>
      </x:c>
    </x:row>
    <x:row r="760">
      <x:c r="A760" t="str">
        <x:v>GJ-CITY-VAPI-0222</x:v>
      </x:c>
      <x:c r="B760" t="str">
        <x:v>Vapi</x:v>
      </x:c>
      <x:c r="C760"/>
      <x:c r="D760" t="str">
        <x:v>Gujarat</x:v>
      </x:c>
      <x:c r="E760"/>
      <x:c r="F760"/>
      <x:c r="G760"/>
      <x:c r="H760" t="str">
        <x:v>N</x:v>
      </x:c>
      <x:c r="I760" t="str">
        <x:v>N</x:v>
      </x:c>
      <x:c r="J760" t="str">
        <x:v>vapi</x:v>
      </x:c>
      <x:c r="K760"/>
      <x:c r="L760" t="str">
        <x:v>https://www.gsrtc.in/site/downloads/innerPages/busEnquiry.html</x:v>
      </x:c>
    </x:row>
    <x:row r="761">
      <x:c r="A761" t="str">
        <x:v>GJ-CITY-NAVSARI-0223</x:v>
      </x:c>
      <x:c r="B761" t="str">
        <x:v>Navsari</x:v>
      </x:c>
      <x:c r="C761"/>
      <x:c r="D761" t="str">
        <x:v>Gujarat</x:v>
      </x:c>
      <x:c r="E761"/>
      <x:c r="F761"/>
      <x:c r="G761"/>
      <x:c r="H761" t="str">
        <x:v>N</x:v>
      </x:c>
      <x:c r="I761" t="str">
        <x:v>N</x:v>
      </x:c>
      <x:c r="J761" t="str">
        <x:v>navsari</x:v>
      </x:c>
      <x:c r="K761"/>
      <x:c r="L761" t="str">
        <x:v>https://www.gsrtc.in/site/downloads/innerPages/busEnquiry.html</x:v>
      </x:c>
    </x:row>
    <x:row r="762">
      <x:c r="A762" t="str">
        <x:v>WB-CITY-GHATAL-0080</x:v>
      </x:c>
      <x:c r="B762" t="str">
        <x:v>Ghatal</x:v>
      </x:c>
      <x:c r="C762" t="str">
        <x:v>Paschim Medinipur</x:v>
      </x:c>
      <x:c r="D762" t="str">
        <x:v>West Bengal</x:v>
      </x:c>
      <x:c r="E762"/>
      <x:c r="F762"/>
      <x:c r="G762"/>
      <x:c r="H762" t="str">
        <x:v>N</x:v>
      </x:c>
      <x:c r="I762" t="str">
        <x:v>N</x:v>
      </x:c>
      <x:c r="J762" t="str">
        <x:v>ghatal</x:v>
      </x:c>
      <x:c r="K762"/>
      <x:c r="L762" t="str">
        <x:v>https://transport.wb.gov.in/infrastructure/bus-depots-terminals/</x:v>
      </x:c>
    </x:row>
    <x:row r="763">
      <x:c r="A763" t="str">
        <x:v>MH-CITY-PANVEL-0217</x:v>
      </x:c>
      <x:c r="B763" t="str">
        <x:v>Panvel</x:v>
      </x:c>
      <x:c r="C763"/>
      <x:c r="D763" t="str">
        <x:v>Maharashtra</x:v>
      </x:c>
      <x:c r="E763"/>
      <x:c r="F763"/>
      <x:c r="G763"/>
      <x:c r="H763" t="str">
        <x:v>N</x:v>
      </x:c>
      <x:c r="I763" t="str">
        <x:v>N</x:v>
      </x:c>
      <x:c r="J763" t="str">
        <x:v>panvel</x:v>
      </x:c>
      <x:c r="K763"/>
      <x:c r="L763" t="str">
        <x:v>https://msrtc.innowave.co.in/GeneralPages/Bus-Stands-Depots.aspx</x:v>
      </x:c>
    </x:row>
    <x:row r="764">
      <x:c r="A764" t="str">
        <x:v>MH-CITY-URAN-0218</x:v>
      </x:c>
      <x:c r="B764" t="str">
        <x:v>Uran</x:v>
      </x:c>
      <x:c r="C764"/>
      <x:c r="D764" t="str">
        <x:v>Maharashtra</x:v>
      </x:c>
      <x:c r="E764"/>
      <x:c r="F764"/>
      <x:c r="G764"/>
      <x:c r="H764" t="str">
        <x:v>N</x:v>
      </x:c>
      <x:c r="I764" t="str">
        <x:v>N</x:v>
      </x:c>
      <x:c r="J764" t="str">
        <x:v>uran</x:v>
      </x:c>
      <x:c r="K764"/>
      <x:c r="L764" t="str">
        <x:v>https://msrtc.innowave.co.in/GeneralPages/Bus-Stands-Depots.aspx</x:v>
      </x:c>
    </x:row>
    <x:row r="765">
      <x:c r="A765" t="str">
        <x:v>MH-CITY-NAVIMUMBAI-0219</x:v>
      </x:c>
      <x:c r="B765" t="str">
        <x:v>Navi Mumbai</x:v>
      </x:c>
      <x:c r="C765"/>
      <x:c r="D765" t="str">
        <x:v>Maharashtra</x:v>
      </x:c>
      <x:c r="E765"/>
      <x:c r="F765"/>
      <x:c r="G765"/>
      <x:c r="H765" t="str">
        <x:v>N</x:v>
      </x:c>
      <x:c r="I765" t="str">
        <x:v>N</x:v>
      </x:c>
      <x:c r="J765" t="str">
        <x:v>navi mumbai</x:v>
      </x:c>
      <x:c r="K765"/>
      <x:c r="L765" t="str">
        <x:v>https://msrtc.innowave.co.in/GeneralPages/Bus-Stands-Depots.aspx</x:v>
      </x:c>
    </x:row>
    <x:row r="766">
      <x:c r="A766" t="str">
        <x:v>MH-CITY-PALGHAR-0220</x:v>
      </x:c>
      <x:c r="B766" t="str">
        <x:v>Palghar</x:v>
      </x:c>
      <x:c r="C766" t="str">
        <x:v>Palghar</x:v>
      </x:c>
      <x:c r="D766" t="str">
        <x:v>Maharashtra</x:v>
      </x:c>
      <x:c r="E766"/>
      <x:c r="F766"/>
      <x:c r="G766"/>
      <x:c r="H766" t="str">
        <x:v>N</x:v>
      </x:c>
      <x:c r="I766" t="str">
        <x:v>N</x:v>
      </x:c>
      <x:c r="J766" t="str">
        <x:v>palghar</x:v>
      </x:c>
      <x:c r="K766"/>
      <x:c r="L766" t="str">
        <x:v>https://msrtc.innowave.co.in/GeneralPages/Bus-Stands-Depots.aspx</x:v>
      </x:c>
    </x:row>
    <x:row r="767">
      <x:c r="A767" t="str">
        <x:v>MH-CITY-VASAI-0221</x:v>
      </x:c>
      <x:c r="B767" t="str">
        <x:v>Vasai</x:v>
      </x:c>
      <x:c r="C767" t="str">
        <x:v>Palghar</x:v>
      </x:c>
      <x:c r="D767" t="str">
        <x:v>Maharashtra</x:v>
      </x:c>
      <x:c r="E767"/>
      <x:c r="F767"/>
      <x:c r="G767"/>
      <x:c r="H767" t="str">
        <x:v>N</x:v>
      </x:c>
      <x:c r="I767" t="str">
        <x:v>N</x:v>
      </x:c>
      <x:c r="J767" t="str">
        <x:v>vasai</x:v>
      </x:c>
      <x:c r="K767"/>
      <x:c r="L767" t="str">
        <x:v>https://msrtc.innowave.co.in/GeneralPages/Bus-Stands-Depots.aspx</x:v>
      </x:c>
    </x:row>
    <x:row r="768">
      <x:c r="A768" t="str">
        <x:v>MH-CITY-ARNALA-0222</x:v>
      </x:c>
      <x:c r="B768" t="str">
        <x:v>Arnala</x:v>
      </x:c>
      <x:c r="C768" t="str">
        <x:v>Palghar</x:v>
      </x:c>
      <x:c r="D768" t="str">
        <x:v>Maharashtra</x:v>
      </x:c>
      <x:c r="E768"/>
      <x:c r="F768"/>
      <x:c r="G768"/>
      <x:c r="H768" t="str">
        <x:v>N</x:v>
      </x:c>
      <x:c r="I768" t="str">
        <x:v>N</x:v>
      </x:c>
      <x:c r="J768" t="str">
        <x:v>arnala</x:v>
      </x:c>
      <x:c r="K768"/>
      <x:c r="L768" t="str">
        <x:v>https://msrtc.innowave.co.in/GeneralPages/Bus-Stands-Depots.aspx</x:v>
      </x:c>
    </x:row>
    <x:row r="769">
      <x:c r="A769" t="str">
        <x:v>MH-CITY-NALASOPARA-0223</x:v>
      </x:c>
      <x:c r="B769" t="str">
        <x:v>Nalasopara</x:v>
      </x:c>
      <x:c r="C769" t="str">
        <x:v>Palghar</x:v>
      </x:c>
      <x:c r="D769" t="str">
        <x:v>Maharashtra</x:v>
      </x:c>
      <x:c r="E769"/>
      <x:c r="F769"/>
      <x:c r="G769"/>
      <x:c r="H769" t="str">
        <x:v>N</x:v>
      </x:c>
      <x:c r="I769" t="str">
        <x:v>N</x:v>
      </x:c>
      <x:c r="J769" t="str">
        <x:v>nalasopara</x:v>
      </x:c>
      <x:c r="K769"/>
      <x:c r="L769" t="str">
        <x:v>https://msrtc.innowave.co.in/GeneralPages/Bus-Stands-Depots.aspx</x:v>
      </x:c>
    </x:row>
    <x:row r="770">
      <x:c r="A770" t="str">
        <x:v>MH-CITY-GANESHPURI-0224</x:v>
      </x:c>
      <x:c r="B770" t="str">
        <x:v>Ganeshpuri</x:v>
      </x:c>
      <x:c r="C770" t="str">
        <x:v>Palghar</x:v>
      </x:c>
      <x:c r="D770" t="str">
        <x:v>Maharashtra</x:v>
      </x:c>
      <x:c r="E770"/>
      <x:c r="F770"/>
      <x:c r="G770"/>
      <x:c r="H770" t="str">
        <x:v>N</x:v>
      </x:c>
      <x:c r="I770" t="str">
        <x:v>N</x:v>
      </x:c>
      <x:c r="J770" t="str">
        <x:v>ganeshpuri</x:v>
      </x:c>
      <x:c r="K770"/>
      <x:c r="L770" t="str">
        <x:v>https://msrtc.innowave.co.in/GeneralPages/Bus-Stands-Depots.aspx</x:v>
      </x:c>
    </x:row>
    <x:row r="771">
      <x:c r="A771" t="str">
        <x:v>MH-CITY-PUSHPANAGAR-0225</x:v>
      </x:c>
      <x:c r="B771" t="str">
        <x:v>Pushpanagar</x:v>
      </x:c>
      <x:c r="C771" t="str">
        <x:v>Palghar</x:v>
      </x:c>
      <x:c r="D771" t="str">
        <x:v>Maharashtra</x:v>
      </x:c>
      <x:c r="E771"/>
      <x:c r="F771"/>
      <x:c r="G771"/>
      <x:c r="H771" t="str">
        <x:v>N</x:v>
      </x:c>
      <x:c r="I771" t="str">
        <x:v>N</x:v>
      </x:c>
      <x:c r="J771" t="str">
        <x:v>pushpanagar</x:v>
      </x:c>
      <x:c r="K771"/>
      <x:c r="L771" t="str">
        <x:v>https://msrtc.innowave.co.in/GeneralPages/Bus-Stands-Depots.aspx</x:v>
      </x:c>
    </x:row>
    <x:row r="772">
      <x:c r="A772" t="str">
        <x:v>MH-CITY-VAJRESHWARI-0226</x:v>
      </x:c>
      <x:c r="B772" t="str">
        <x:v>Vajreshwari</x:v>
      </x:c>
      <x:c r="C772" t="str">
        <x:v>Palghar</x:v>
      </x:c>
      <x:c r="D772" t="str">
        <x:v>Maharashtra</x:v>
      </x:c>
      <x:c r="E772"/>
      <x:c r="F772"/>
      <x:c r="G772"/>
      <x:c r="H772" t="str">
        <x:v>N</x:v>
      </x:c>
      <x:c r="I772" t="str">
        <x:v>N</x:v>
      </x:c>
      <x:c r="J772" t="str">
        <x:v>vajreshwari</x:v>
      </x:c>
      <x:c r="K772"/>
      <x:c r="L772" t="str">
        <x:v>https://msrtc.innowave.co.in/GeneralPages/Bus-Stands-Depots.aspx</x:v>
      </x:c>
    </x:row>
    <x:row r="773">
      <x:c r="A773" t="str">
        <x:v>MH-CITY-MAHAD-0227</x:v>
      </x:c>
      <x:c r="B773" t="str">
        <x:v>Mahad</x:v>
      </x:c>
      <x:c r="C773" t="str">
        <x:v>Raigad</x:v>
      </x:c>
      <x:c r="D773" t="str">
        <x:v>Maharashtra</x:v>
      </x:c>
      <x:c r="E773"/>
      <x:c r="F773"/>
      <x:c r="G773"/>
      <x:c r="H773" t="str">
        <x:v>N</x:v>
      </x:c>
      <x:c r="I773" t="str">
        <x:v>N</x:v>
      </x:c>
      <x:c r="J773" t="str">
        <x:v>mahad</x:v>
      </x:c>
      <x:c r="K773"/>
      <x:c r="L773" t="str">
        <x:v>https://msrtc.innowave.co.in/GeneralPages/Bus-Stands-Depots.aspx</x:v>
      </x:c>
    </x:row>
    <x:row r="774">
      <x:c r="A774" t="str">
        <x:v>MH-CITY-MURUD-0228</x:v>
      </x:c>
      <x:c r="B774" t="str">
        <x:v>Murud</x:v>
      </x:c>
      <x:c r="C774" t="str">
        <x:v>Raigad</x:v>
      </x:c>
      <x:c r="D774" t="str">
        <x:v>Maharashtra</x:v>
      </x:c>
      <x:c r="E774"/>
      <x:c r="F774"/>
      <x:c r="G774"/>
      <x:c r="H774" t="str">
        <x:v>N</x:v>
      </x:c>
      <x:c r="I774" t="str">
        <x:v>N</x:v>
      </x:c>
      <x:c r="J774" t="str">
        <x:v>murud</x:v>
      </x:c>
      <x:c r="K774"/>
      <x:c r="L774" t="str">
        <x:v>https://msrtc.innowave.co.in/GeneralPages/Bus-Stands-Depots.aspx</x:v>
      </x:c>
    </x:row>
    <x:row r="775">
      <x:c r="A775" t="str">
        <x:v>MH-CITY-ROHA-0229</x:v>
      </x:c>
      <x:c r="B775" t="str">
        <x:v>Roha</x:v>
      </x:c>
      <x:c r="C775" t="str">
        <x:v>Raigad</x:v>
      </x:c>
      <x:c r="D775" t="str">
        <x:v>Maharashtra</x:v>
      </x:c>
      <x:c r="E775"/>
      <x:c r="F775"/>
      <x:c r="G775"/>
      <x:c r="H775" t="str">
        <x:v>N</x:v>
      </x:c>
      <x:c r="I775" t="str">
        <x:v>N</x:v>
      </x:c>
      <x:c r="J775" t="str">
        <x:v>roha</x:v>
      </x:c>
      <x:c r="K775"/>
      <x:c r="L775" t="str">
        <x:v>https://msrtc.innowave.co.in/GeneralPages/Bus-Stands-Depots.aspx</x:v>
      </x:c>
    </x:row>
    <x:row r="776">
      <x:c r="A776" t="str">
        <x:v>MH-CITY-MANGAON-0230</x:v>
      </x:c>
      <x:c r="B776" t="str">
        <x:v>Mangaon</x:v>
      </x:c>
      <x:c r="C776" t="str">
        <x:v>Raigad</x:v>
      </x:c>
      <x:c r="D776" t="str">
        <x:v>Maharashtra</x:v>
      </x:c>
      <x:c r="E776"/>
      <x:c r="F776"/>
      <x:c r="G776"/>
      <x:c r="H776" t="str">
        <x:v>N</x:v>
      </x:c>
      <x:c r="I776" t="str">
        <x:v>N</x:v>
      </x:c>
      <x:c r="J776" t="str">
        <x:v>mangaon</x:v>
      </x:c>
      <x:c r="K776"/>
      <x:c r="L776" t="str">
        <x:v>https://msrtc.innowave.co.in/GeneralPages/Bus-Stands-Depots.aspx</x:v>
      </x:c>
    </x:row>
    <x:row r="777">
      <x:c r="A777" t="str">
        <x:v>MH-CITY-KHOPOLI-0231</x:v>
      </x:c>
      <x:c r="B777" t="str">
        <x:v>Khopoli</x:v>
      </x:c>
      <x:c r="C777" t="str">
        <x:v>Raigad</x:v>
      </x:c>
      <x:c r="D777" t="str">
        <x:v>Maharashtra</x:v>
      </x:c>
      <x:c r="E777"/>
      <x:c r="F777"/>
      <x:c r="G777"/>
      <x:c r="H777" t="str">
        <x:v>N</x:v>
      </x:c>
      <x:c r="I777" t="str">
        <x:v>N</x:v>
      </x:c>
      <x:c r="J777" t="str">
        <x:v>khopoli</x:v>
      </x:c>
      <x:c r="K777"/>
      <x:c r="L777" t="str">
        <x:v>https://msrtc.innowave.co.in/GeneralPages/Bus-Stands-Depots.aspx</x:v>
      </x:c>
    </x:row>
    <x:row r="778">
      <x:c r="A778" t="str">
        <x:v>MH-CITY-NAGOTHANE-0232</x:v>
      </x:c>
      <x:c r="B778" t="str">
        <x:v>Nagothane</x:v>
      </x:c>
      <x:c r="C778" t="str">
        <x:v>Raigad</x:v>
      </x:c>
      <x:c r="D778" t="str">
        <x:v>Maharashtra</x:v>
      </x:c>
      <x:c r="E778"/>
      <x:c r="F778"/>
      <x:c r="G778"/>
      <x:c r="H778" t="str">
        <x:v>N</x:v>
      </x:c>
      <x:c r="I778" t="str">
        <x:v>N</x:v>
      </x:c>
      <x:c r="J778" t="str">
        <x:v>nagothane</x:v>
      </x:c>
      <x:c r="K778"/>
      <x:c r="L778" t="str">
        <x:v>https://msrtc.innowave.co.in/GeneralPages/Bus-Stands-Depots.aspx</x:v>
      </x:c>
    </x:row>
    <x:row r="779">
      <x:c r="A779" t="str">
        <x:v>MH-CITY-INDAPUR-0233</x:v>
      </x:c>
      <x:c r="B779" t="str">
        <x:v>Indapur</x:v>
      </x:c>
      <x:c r="C779" t="str">
        <x:v>Raigad</x:v>
      </x:c>
      <x:c r="D779" t="str">
        <x:v>Maharashtra</x:v>
      </x:c>
      <x:c r="E779"/>
      <x:c r="F779"/>
      <x:c r="G779"/>
      <x:c r="H779" t="str">
        <x:v>N</x:v>
      </x:c>
      <x:c r="I779" t="str">
        <x:v>N</x:v>
      </x:c>
      <x:c r="J779" t="str">
        <x:v>indapur</x:v>
      </x:c>
      <x:c r="K779"/>
      <x:c r="L779" t="str">
        <x:v>https://msrtc.innowave.co.in/GeneralPages/Bus-Stands-Depots.aspx</x:v>
      </x:c>
    </x:row>
    <x:row r="780">
      <x:c r="A780" t="str">
        <x:v>MH-CITY-GOREGAONRAIGAD-0234</x:v>
      </x:c>
      <x:c r="B780" t="str">
        <x:v>Goregaon (Raigad)</x:v>
      </x:c>
      <x:c r="C780" t="str">
        <x:v>Raigad</x:v>
      </x:c>
      <x:c r="D780" t="str">
        <x:v>Maharashtra</x:v>
      </x:c>
      <x:c r="E780"/>
      <x:c r="F780"/>
      <x:c r="G780"/>
      <x:c r="H780" t="str">
        <x:v>N</x:v>
      </x:c>
      <x:c r="I780" t="str">
        <x:v>N</x:v>
      </x:c>
      <x:c r="J780" t="str">
        <x:v>goregaon raigad</x:v>
      </x:c>
      <x:c r="K780"/>
      <x:c r="L780" t="str">
        <x:v>https://msrtc.innowave.co.in/GeneralPages/Bus-Stands-Depots.aspx</x:v>
      </x:c>
    </x:row>
    <x:row r="781">
      <x:c r="A781" t="str">
        <x:v>MH-CITY-POLADPUR-0235</x:v>
      </x:c>
      <x:c r="B781" t="str">
        <x:v>Poladpur</x:v>
      </x:c>
      <x:c r="C781" t="str">
        <x:v>Raigad</x:v>
      </x:c>
      <x:c r="D781" t="str">
        <x:v>Maharashtra</x:v>
      </x:c>
      <x:c r="E781"/>
      <x:c r="F781"/>
      <x:c r="G781"/>
      <x:c r="H781" t="str">
        <x:v>N</x:v>
      </x:c>
      <x:c r="I781" t="str">
        <x:v>N</x:v>
      </x:c>
      <x:c r="J781" t="str">
        <x:v>poladpur</x:v>
      </x:c>
      <x:c r="K781"/>
      <x:c r="L781" t="str">
        <x:v>https://msrtc.innowave.co.in/GeneralPages/Bus-Stands-Depots.aspx</x:v>
      </x:c>
    </x:row>
    <x:row r="782">
      <x:c r="A782" t="str">
        <x:v>MH-CITY-ALIBAG-0236</x:v>
      </x:c>
      <x:c r="B782" t="str">
        <x:v>Alibag</x:v>
      </x:c>
      <x:c r="C782" t="str">
        <x:v>Raigad</x:v>
      </x:c>
      <x:c r="D782" t="str">
        <x:v>Maharashtra</x:v>
      </x:c>
      <x:c r="E782"/>
      <x:c r="F782"/>
      <x:c r="G782"/>
      <x:c r="H782" t="str">
        <x:v>N</x:v>
      </x:c>
      <x:c r="I782" t="str">
        <x:v>N</x:v>
      </x:c>
      <x:c r="J782" t="str">
        <x:v>alibag</x:v>
      </x:c>
      <x:c r="K782"/>
      <x:c r="L782" t="str">
        <x:v>https://msrtc.innowave.co.in/GeneralPages/Bus-Stands-Depots.aspx</x:v>
      </x:c>
    </x:row>
    <x:row r="783">
      <x:c r="A783" t="str">
        <x:v>MH-CITY-PEN-0237</x:v>
      </x:c>
      <x:c r="B783" t="str">
        <x:v>Pen</x:v>
      </x:c>
      <x:c r="C783" t="str">
        <x:v>Raigad</x:v>
      </x:c>
      <x:c r="D783" t="str">
        <x:v>Maharashtra</x:v>
      </x:c>
      <x:c r="E783"/>
      <x:c r="F783"/>
      <x:c r="G783"/>
      <x:c r="H783" t="str">
        <x:v>N</x:v>
      </x:c>
      <x:c r="I783" t="str">
        <x:v>N</x:v>
      </x:c>
      <x:c r="J783" t="str">
        <x:v>pen</x:v>
      </x:c>
      <x:c r="K783"/>
      <x:c r="L783" t="str">
        <x:v>https://msrtc.innowave.co.in/GeneralPages/Bus-Stands-Depots.aspx</x:v>
      </x:c>
    </x:row>
    <x:row r="784">
      <x:c r="A784" t="str">
        <x:v>MH-CITY-PALIRAIGAD-0238</x:v>
      </x:c>
      <x:c r="B784" t="str">
        <x:v>Pali (Raigad)</x:v>
      </x:c>
      <x:c r="C784" t="str">
        <x:v>Raigad</x:v>
      </x:c>
      <x:c r="D784" t="str">
        <x:v>Maharashtra</x:v>
      </x:c>
      <x:c r="E784"/>
      <x:c r="F784"/>
      <x:c r="G784"/>
      <x:c r="H784" t="str">
        <x:v>N</x:v>
      </x:c>
      <x:c r="I784" t="str">
        <x:v>N</x:v>
      </x:c>
      <x:c r="J784" t="str">
        <x:v>pali raigad</x:v>
      </x:c>
      <x:c r="K784"/>
      <x:c r="L784" t="str">
        <x:v>https://msrtc.innowave.co.in/GeneralPages/Bus-Stands-Depots.aspx</x:v>
      </x:c>
    </x:row>
    <x:row r="785">
      <x:c r="A785" t="str">
        <x:v>MH-CITY-SHRIVARDHAN-0239</x:v>
      </x:c>
      <x:c r="B785" t="str">
        <x:v>Shrivardhan</x:v>
      </x:c>
      <x:c r="C785" t="str">
        <x:v>Raigad</x:v>
      </x:c>
      <x:c r="D785" t="str">
        <x:v>Maharashtra</x:v>
      </x:c>
      <x:c r="E785"/>
      <x:c r="F785"/>
      <x:c r="G785"/>
      <x:c r="H785" t="str">
        <x:v>N</x:v>
      </x:c>
      <x:c r="I785" t="str">
        <x:v>N</x:v>
      </x:c>
      <x:c r="J785" t="str">
        <x:v>shrivardhan</x:v>
      </x:c>
      <x:c r="K785"/>
      <x:c r="L785" t="str">
        <x:v>https://msrtc.innowave.co.in/GeneralPages/Bus-Stands-Depots.aspx</x:v>
      </x:c>
    </x:row>
    <x:row r="786">
      <x:c r="A786" t="str">
        <x:v>MH-CITY-REVDANDA-0240</x:v>
      </x:c>
      <x:c r="B786" t="str">
        <x:v>Revdanda</x:v>
      </x:c>
      <x:c r="C786" t="str">
        <x:v>Raigad</x:v>
      </x:c>
      <x:c r="D786" t="str">
        <x:v>Maharashtra</x:v>
      </x:c>
      <x:c r="E786"/>
      <x:c r="F786"/>
      <x:c r="G786"/>
      <x:c r="H786" t="str">
        <x:v>N</x:v>
      </x:c>
      <x:c r="I786" t="str">
        <x:v>N</x:v>
      </x:c>
      <x:c r="J786" t="str">
        <x:v>revdanda</x:v>
      </x:c>
      <x:c r="K786"/>
      <x:c r="L786" t="str">
        <x:v>https://msrtc.innowave.co.in/GeneralPages/Bus-Stands-Depots.aspx</x:v>
      </x:c>
    </x:row>
    <x:row r="787">
      <x:c r="A787" t="str">
        <x:v>MH-CITY-MANDANGAD-0241</x:v>
      </x:c>
      <x:c r="B787" t="str">
        <x:v>Mandangad</x:v>
      </x:c>
      <x:c r="C787" t="str">
        <x:v>Ratnagiri</x:v>
      </x:c>
      <x:c r="D787" t="str">
        <x:v>Maharashtra</x:v>
      </x:c>
      <x:c r="E787"/>
      <x:c r="F787"/>
      <x:c r="G787"/>
      <x:c r="H787" t="str">
        <x:v>N</x:v>
      </x:c>
      <x:c r="I787" t="str">
        <x:v>N</x:v>
      </x:c>
      <x:c r="J787" t="str">
        <x:v>mandangad</x:v>
      </x:c>
      <x:c r="K787"/>
      <x:c r="L787" t="str">
        <x:v>https://msrtc.innowave.co.in/GeneralPages/Bus-Stands-Depots.aspx</x:v>
      </x:c>
    </x:row>
    <x:row r="788">
      <x:c r="A788" t="str">
        <x:v>MH-CITY-DAPOLI-0242</x:v>
      </x:c>
      <x:c r="B788" t="str">
        <x:v>Dapoli</x:v>
      </x:c>
      <x:c r="C788" t="str">
        <x:v>Ratnagiri</x:v>
      </x:c>
      <x:c r="D788" t="str">
        <x:v>Maharashtra</x:v>
      </x:c>
      <x:c r="E788"/>
      <x:c r="F788"/>
      <x:c r="G788"/>
      <x:c r="H788" t="str">
        <x:v>N</x:v>
      </x:c>
      <x:c r="I788" t="str">
        <x:v>N</x:v>
      </x:c>
      <x:c r="J788" t="str">
        <x:v>dapoli</x:v>
      </x:c>
      <x:c r="K788"/>
      <x:c r="L788" t="str">
        <x:v>https://msrtc.innowave.co.in/GeneralPages/Bus-Stands-Depots.aspx</x:v>
      </x:c>
    </x:row>
    <x:row r="789">
      <x:c r="A789" t="str">
        <x:v>MH-CITY-GUHAGAR-0243</x:v>
      </x:c>
      <x:c r="B789" t="str">
        <x:v>Guhagar</x:v>
      </x:c>
      <x:c r="C789" t="str">
        <x:v>Ratnagiri</x:v>
      </x:c>
      <x:c r="D789" t="str">
        <x:v>Maharashtra</x:v>
      </x:c>
      <x:c r="E789"/>
      <x:c r="F789"/>
      <x:c r="G789"/>
      <x:c r="H789" t="str">
        <x:v>N</x:v>
      </x:c>
      <x:c r="I789" t="str">
        <x:v>N</x:v>
      </x:c>
      <x:c r="J789" t="str">
        <x:v>guhagar</x:v>
      </x:c>
      <x:c r="K789"/>
      <x:c r="L789" t="str">
        <x:v>https://msrtc.innowave.co.in/GeneralPages/Bus-Stands-Depots.aspx</x:v>
      </x:c>
    </x:row>
    <x:row r="790">
      <x:c r="A790" t="str">
        <x:v>MH-CITY-LANJA-0244</x:v>
      </x:c>
      <x:c r="B790" t="str">
        <x:v>Lanja</x:v>
      </x:c>
      <x:c r="C790" t="str">
        <x:v>Ratnagiri</x:v>
      </x:c>
      <x:c r="D790" t="str">
        <x:v>Maharashtra</x:v>
      </x:c>
      <x:c r="E790"/>
      <x:c r="F790"/>
      <x:c r="G790"/>
      <x:c r="H790" t="str">
        <x:v>N</x:v>
      </x:c>
      <x:c r="I790" t="str">
        <x:v>N</x:v>
      </x:c>
      <x:c r="J790" t="str">
        <x:v>lanja</x:v>
      </x:c>
      <x:c r="K790"/>
      <x:c r="L790" t="str">
        <x:v>https://msrtc.innowave.co.in/GeneralPages/Bus-Stands-Depots.aspx</x:v>
      </x:c>
    </x:row>
    <x:row r="791">
      <x:c r="A791" t="str">
        <x:v>MH-CITY-RAJAPUR-0245</x:v>
      </x:c>
      <x:c r="B791" t="str">
        <x:v>Rajapur</x:v>
      </x:c>
      <x:c r="C791" t="str">
        <x:v>Ratnagiri</x:v>
      </x:c>
      <x:c r="D791" t="str">
        <x:v>Maharashtra</x:v>
      </x:c>
      <x:c r="E791"/>
      <x:c r="F791"/>
      <x:c r="G791"/>
      <x:c r="H791" t="str">
        <x:v>N</x:v>
      </x:c>
      <x:c r="I791" t="str">
        <x:v>N</x:v>
      </x:c>
      <x:c r="J791" t="str">
        <x:v>rajapur</x:v>
      </x:c>
      <x:c r="K791"/>
      <x:c r="L791" t="str">
        <x:v>https://msrtc.innowave.co.in/GeneralPages/Bus-Stands-Depots.aspx</x:v>
      </x:c>
    </x:row>
    <x:row r="792">
      <x:c r="A792" t="str">
        <x:v>MH-CITY-DEVRUKH-0246</x:v>
      </x:c>
      <x:c r="B792" t="str">
        <x:v>Devrukh</x:v>
      </x:c>
      <x:c r="C792" t="str">
        <x:v>Ratnagiri</x:v>
      </x:c>
      <x:c r="D792" t="str">
        <x:v>Maharashtra</x:v>
      </x:c>
      <x:c r="E792"/>
      <x:c r="F792"/>
      <x:c r="G792"/>
      <x:c r="H792" t="str">
        <x:v>N</x:v>
      </x:c>
      <x:c r="I792" t="str">
        <x:v>N</x:v>
      </x:c>
      <x:c r="J792" t="str">
        <x:v>devrukh</x:v>
      </x:c>
      <x:c r="K792"/>
      <x:c r="L792" t="str">
        <x:v>https://msrtc.innowave.co.in/GeneralPages/Bus-Stands-Depots.aspx</x:v>
      </x:c>
    </x:row>
    <x:row r="793">
      <x:c r="A793" t="str">
        <x:v>MH-CITY-CHIPLUN-0247</x:v>
      </x:c>
      <x:c r="B793" t="str">
        <x:v>Chiplun</x:v>
      </x:c>
      <x:c r="C793" t="str">
        <x:v>Ratnagiri</x:v>
      </x:c>
      <x:c r="D793" t="str">
        <x:v>Maharashtra</x:v>
      </x:c>
      <x:c r="E793"/>
      <x:c r="F793"/>
      <x:c r="G793"/>
      <x:c r="H793" t="str">
        <x:v>N</x:v>
      </x:c>
      <x:c r="I793" t="str">
        <x:v>N</x:v>
      </x:c>
      <x:c r="J793" t="str">
        <x:v>chiplun</x:v>
      </x:c>
      <x:c r="K793"/>
      <x:c r="L793" t="str">
        <x:v>https://msrtc.innowave.co.in/GeneralPages/Bus-Stands-Depots.aspx</x:v>
      </x:c>
    </x:row>
    <x:row r="794">
      <x:c r="A794" t="str">
        <x:v>MH-CITY-SANGAMESHWAR-0248</x:v>
      </x:c>
      <x:c r="B794" t="str">
        <x:v>Sangameshwar</x:v>
      </x:c>
      <x:c r="C794" t="str">
        <x:v>Ratnagiri</x:v>
      </x:c>
      <x:c r="D794" t="str">
        <x:v>Maharashtra</x:v>
      </x:c>
      <x:c r="E794"/>
      <x:c r="F794"/>
      <x:c r="G794"/>
      <x:c r="H794" t="str">
        <x:v>N</x:v>
      </x:c>
      <x:c r="I794" t="str">
        <x:v>N</x:v>
      </x:c>
      <x:c r="J794" t="str">
        <x:v>sangameshwar</x:v>
      </x:c>
      <x:c r="K794"/>
      <x:c r="L794" t="str">
        <x:v>https://msrtc.innowave.co.in/GeneralPages/Bus-Stands-Depots.aspx</x:v>
      </x:c>
    </x:row>
    <x:row r="795">
      <x:c r="A795" t="str">
        <x:v>MH-CITY-GANPATIPULE-0249</x:v>
      </x:c>
      <x:c r="B795" t="str">
        <x:v>Ganpatipule</x:v>
      </x:c>
      <x:c r="C795" t="str">
        <x:v>Ratnagiri</x:v>
      </x:c>
      <x:c r="D795" t="str">
        <x:v>Maharashtra</x:v>
      </x:c>
      <x:c r="E795"/>
      <x:c r="F795"/>
      <x:c r="G795"/>
      <x:c r="H795" t="str">
        <x:v>N</x:v>
      </x:c>
      <x:c r="I795" t="str">
        <x:v>N</x:v>
      </x:c>
      <x:c r="J795" t="str">
        <x:v>ganpatipule</x:v>
      </x:c>
      <x:c r="K795"/>
      <x:c r="L795" t="str">
        <x:v>https://msrtc.innowave.co.in/GeneralPages/Bus-Stands-Depots.aspx</x:v>
      </x:c>
    </x:row>
    <x:row r="796">
      <x:c r="A796" t="str">
        <x:v>MH-CITY-MAKHJAN-0250</x:v>
      </x:c>
      <x:c r="B796" t="str">
        <x:v>Makhjan</x:v>
      </x:c>
      <x:c r="C796" t="str">
        <x:v>Ratnagiri</x:v>
      </x:c>
      <x:c r="D796" t="str">
        <x:v>Maharashtra</x:v>
      </x:c>
      <x:c r="E796"/>
      <x:c r="F796"/>
      <x:c r="G796"/>
      <x:c r="H796" t="str">
        <x:v>N</x:v>
      </x:c>
      <x:c r="I796" t="str">
        <x:v>N</x:v>
      </x:c>
      <x:c r="J796" t="str">
        <x:v>makhjan</x:v>
      </x:c>
      <x:c r="K796"/>
      <x:c r="L796" t="str">
        <x:v>https://msrtc.innowave.co.in/GeneralPages/Bus-Stands-Depots.aspx</x:v>
      </x:c>
    </x:row>
    <x:row r="797">
      <x:c r="A797" t="str">
        <x:v>MH-CITY-SAWANTWADI-0251</x:v>
      </x:c>
      <x:c r="B797" t="str">
        <x:v>Sawantwadi</x:v>
      </x:c>
      <x:c r="C797" t="str">
        <x:v>Sindhudurg</x:v>
      </x:c>
      <x:c r="D797" t="str">
        <x:v>Maharashtra</x:v>
      </x:c>
      <x:c r="E797"/>
      <x:c r="F797"/>
      <x:c r="G797"/>
      <x:c r="H797" t="str">
        <x:v>N</x:v>
      </x:c>
      <x:c r="I797" t="str">
        <x:v>N</x:v>
      </x:c>
      <x:c r="J797" t="str">
        <x:v>sawantwadi</x:v>
      </x:c>
      <x:c r="K797"/>
      <x:c r="L797" t="str">
        <x:v>https://msrtc.innowave.co.in/GeneralPages/Bus-Stands-Depots.aspx</x:v>
      </x:c>
    </x:row>
    <x:row r="798">
      <x:c r="A798" t="str">
        <x:v>MH-CITY-MALVAN-0252</x:v>
      </x:c>
      <x:c r="B798" t="str">
        <x:v>Malvan</x:v>
      </x:c>
      <x:c r="C798" t="str">
        <x:v>Sindhudurg</x:v>
      </x:c>
      <x:c r="D798" t="str">
        <x:v>Maharashtra</x:v>
      </x:c>
      <x:c r="E798"/>
      <x:c r="F798"/>
      <x:c r="G798"/>
      <x:c r="H798" t="str">
        <x:v>N</x:v>
      </x:c>
      <x:c r="I798" t="str">
        <x:v>N</x:v>
      </x:c>
      <x:c r="J798" t="str">
        <x:v>malvan</x:v>
      </x:c>
      <x:c r="K798"/>
      <x:c r="L798" t="str">
        <x:v>https://msrtc.innowave.co.in/GeneralPages/Bus-Stands-Depots.aspx</x:v>
      </x:c>
    </x:row>
    <x:row r="799">
      <x:c r="A799" t="str">
        <x:v>MH-CITY-VIJAYDURG-0253</x:v>
      </x:c>
      <x:c r="B799" t="str">
        <x:v>Vijaydurg</x:v>
      </x:c>
      <x:c r="C799" t="str">
        <x:v>Sindhudurg</x:v>
      </x:c>
      <x:c r="D799" t="str">
        <x:v>Maharashtra</x:v>
      </x:c>
      <x:c r="E799"/>
      <x:c r="F799"/>
      <x:c r="G799"/>
      <x:c r="H799" t="str">
        <x:v>N</x:v>
      </x:c>
      <x:c r="I799" t="str">
        <x:v>N</x:v>
      </x:c>
      <x:c r="J799" t="str">
        <x:v>vijaydurg</x:v>
      </x:c>
      <x:c r="K799"/>
      <x:c r="L799" t="str">
        <x:v>https://msrtc.innowave.co.in/GeneralPages/Bus-Stands-Depots.aspx</x:v>
      </x:c>
    </x:row>
    <x:row r="800">
      <x:c r="A800" t="str">
        <x:v>MH-CITY-KANKAVLI-0254</x:v>
      </x:c>
      <x:c r="B800" t="str">
        <x:v>Kankavli</x:v>
      </x:c>
      <x:c r="C800" t="str">
        <x:v>Sindhudurg</x:v>
      </x:c>
      <x:c r="D800" t="str">
        <x:v>Maharashtra</x:v>
      </x:c>
      <x:c r="E800"/>
      <x:c r="F800"/>
      <x:c r="G800"/>
      <x:c r="H800" t="str">
        <x:v>N</x:v>
      </x:c>
      <x:c r="I800" t="str">
        <x:v>N</x:v>
      </x:c>
      <x:c r="J800" t="str">
        <x:v>kankavli</x:v>
      </x:c>
      <x:c r="K800"/>
      <x:c r="L800" t="str">
        <x:v>https://msrtc.innowave.co.in/GeneralPages/Bus-Stands-Depots.aspx</x:v>
      </x:c>
    </x:row>
    <x:row r="801">
      <x:c r="A801" t="str">
        <x:v>MH-CITY-VENGURLA-0255</x:v>
      </x:c>
      <x:c r="B801" t="str">
        <x:v>Vengurla</x:v>
      </x:c>
      <x:c r="C801" t="str">
        <x:v>Sindhudurg</x:v>
      </x:c>
      <x:c r="D801" t="str">
        <x:v>Maharashtra</x:v>
      </x:c>
      <x:c r="E801"/>
      <x:c r="F801"/>
      <x:c r="G801"/>
      <x:c r="H801" t="str">
        <x:v>N</x:v>
      </x:c>
      <x:c r="I801" t="str">
        <x:v>N</x:v>
      </x:c>
      <x:c r="J801" t="str">
        <x:v>vengurla</x:v>
      </x:c>
      <x:c r="K801"/>
      <x:c r="L801" t="str">
        <x:v>https://msrtc.innowave.co.in/GeneralPages/Bus-Stands-Depots.aspx</x:v>
      </x:c>
    </x:row>
    <x:row r="802">
      <x:c r="A802" t="str">
        <x:v>MH-CITY-KUDAL-0256</x:v>
      </x:c>
      <x:c r="B802" t="str">
        <x:v>Kudal</x:v>
      </x:c>
      <x:c r="C802" t="str">
        <x:v>Sindhudurg</x:v>
      </x:c>
      <x:c r="D802" t="str">
        <x:v>Maharashtra</x:v>
      </x:c>
      <x:c r="E802"/>
      <x:c r="F802"/>
      <x:c r="G802"/>
      <x:c r="H802" t="str">
        <x:v>N</x:v>
      </x:c>
      <x:c r="I802" t="str">
        <x:v>N</x:v>
      </x:c>
      <x:c r="J802" t="str">
        <x:v>kudal</x:v>
      </x:c>
      <x:c r="K802"/>
      <x:c r="L802" t="str">
        <x:v>https://msrtc.innowave.co.in/GeneralPages/Bus-Stands-Depots.aspx</x:v>
      </x:c>
    </x:row>
    <x:row r="803">
      <x:c r="A803" t="str">
        <x:v>MH-CITY-DEVGAD-0257</x:v>
      </x:c>
      <x:c r="B803" t="str">
        <x:v>Devgad</x:v>
      </x:c>
      <x:c r="C803" t="str">
        <x:v>Sindhudurg</x:v>
      </x:c>
      <x:c r="D803" t="str">
        <x:v>Maharashtra</x:v>
      </x:c>
      <x:c r="E803"/>
      <x:c r="F803"/>
      <x:c r="G803"/>
      <x:c r="H803" t="str">
        <x:v>N</x:v>
      </x:c>
      <x:c r="I803" t="str">
        <x:v>N</x:v>
      </x:c>
      <x:c r="J803" t="str">
        <x:v>devgad</x:v>
      </x:c>
      <x:c r="K803"/>
      <x:c r="L803" t="str">
        <x:v>https://msrtc.innowave.co.in/GeneralPages/Bus-Stands-Depots.aspx</x:v>
      </x:c>
    </x:row>
    <x:row r="804">
      <x:c r="A804" t="str">
        <x:v>MH-CITY-SHIRODASINDHUDURG-0258</x:v>
      </x:c>
      <x:c r="B804" t="str">
        <x:v>Shiroda (Sindhudurg)</x:v>
      </x:c>
      <x:c r="C804" t="str">
        <x:v>Sindhudurg</x:v>
      </x:c>
      <x:c r="D804" t="str">
        <x:v>Maharashtra</x:v>
      </x:c>
      <x:c r="E804"/>
      <x:c r="F804"/>
      <x:c r="G804"/>
      <x:c r="H804" t="str">
        <x:v>N</x:v>
      </x:c>
      <x:c r="I804" t="str">
        <x:v>N</x:v>
      </x:c>
      <x:c r="J804" t="str">
        <x:v>shiroda sindhudurg</x:v>
      </x:c>
      <x:c r="K804"/>
      <x:c r="L804" t="str">
        <x:v>https://msrtc.innowave.co.in/GeneralPages/Bus-Stands-Depots.aspx</x:v>
      </x:c>
    </x:row>
    <x:row r="805">
      <x:c r="A805" t="str">
        <x:v>MH-CITY-KHAREPATAN-0259</x:v>
      </x:c>
      <x:c r="B805" t="str">
        <x:v>Kharepatan</x:v>
      </x:c>
      <x:c r="C805" t="str">
        <x:v>Sindhudurg</x:v>
      </x:c>
      <x:c r="D805" t="str">
        <x:v>Maharashtra</x:v>
      </x:c>
      <x:c r="E805"/>
      <x:c r="F805"/>
      <x:c r="G805"/>
      <x:c r="H805" t="str">
        <x:v>N</x:v>
      </x:c>
      <x:c r="I805" t="str">
        <x:v>N</x:v>
      </x:c>
      <x:c r="J805" t="str">
        <x:v>kharepatan</x:v>
      </x:c>
      <x:c r="K805"/>
      <x:c r="L805" t="str">
        <x:v>https://msrtc.innowave.co.in/GeneralPages/Bus-Stands-Depots.aspx</x:v>
      </x:c>
    </x:row>
    <x:row r="806">
      <x:c r="A806" t="str">
        <x:v>MH-CITY-VAIBHAVWADI-0260</x:v>
      </x:c>
      <x:c r="B806" t="str">
        <x:v>Vaibhavwadi</x:v>
      </x:c>
      <x:c r="C806" t="str">
        <x:v>Sindhudurg</x:v>
      </x:c>
      <x:c r="D806" t="str">
        <x:v>Maharashtra</x:v>
      </x:c>
      <x:c r="E806"/>
      <x:c r="F806"/>
      <x:c r="G806"/>
      <x:c r="H806" t="str">
        <x:v>N</x:v>
      </x:c>
      <x:c r="I806" t="str">
        <x:v>N</x:v>
      </x:c>
      <x:c r="J806" t="str">
        <x:v>vaibhavwadi</x:v>
      </x:c>
      <x:c r="K806"/>
      <x:c r="L806" t="str">
        <x:v>https://msrtc.innowave.co.in/GeneralPages/Bus-Stands-Depots.aspx</x:v>
      </x:c>
    </x:row>
    <x:row r="807">
      <x:c r="A807" t="str">
        <x:v>MH-CITY-BANDASINDHUDURG-0261</x:v>
      </x:c>
      <x:c r="B807" t="str">
        <x:v>Banda (Sindhudurg)</x:v>
      </x:c>
      <x:c r="C807" t="str">
        <x:v>Sindhudurg</x:v>
      </x:c>
      <x:c r="D807" t="str">
        <x:v>Maharashtra</x:v>
      </x:c>
      <x:c r="E807"/>
      <x:c r="F807"/>
      <x:c r="G807"/>
      <x:c r="H807" t="str">
        <x:v>N</x:v>
      </x:c>
      <x:c r="I807" t="str">
        <x:v>N</x:v>
      </x:c>
      <x:c r="J807" t="str">
        <x:v>banda sindhudurg</x:v>
      </x:c>
      <x:c r="K807"/>
      <x:c r="L807" t="str">
        <x:v>https://msrtc.innowave.co.in/GeneralPages/Bus-Stands-Depots.aspx</x:v>
      </x:c>
    </x:row>
    <x:row r="808">
      <x:c r="A808" t="str">
        <x:v>MH-CITY-TALERE-0262</x:v>
      </x:c>
      <x:c r="B808" t="str">
        <x:v>Talere</x:v>
      </x:c>
      <x:c r="C808" t="str">
        <x:v>Sindhudurg</x:v>
      </x:c>
      <x:c r="D808" t="str">
        <x:v>Maharashtra</x:v>
      </x:c>
      <x:c r="E808"/>
      <x:c r="F808"/>
      <x:c r="G808"/>
      <x:c r="H808" t="str">
        <x:v>N</x:v>
      </x:c>
      <x:c r="I808" t="str">
        <x:v>N</x:v>
      </x:c>
      <x:c r="J808" t="str">
        <x:v>talere</x:v>
      </x:c>
      <x:c r="K808"/>
      <x:c r="L808" t="str">
        <x:v>https://msrtc.innowave.co.in/GeneralPages/Bus-Stands-Depots.aspx</x:v>
      </x:c>
    </x:row>
    <x:row r="809">
      <x:c r="A809" t="str">
        <x:v>MH-CITY-DODAMARG-0263</x:v>
      </x:c>
      <x:c r="B809" t="str">
        <x:v>Dodamarg</x:v>
      </x:c>
      <x:c r="C809" t="str">
        <x:v>Sindhudurg</x:v>
      </x:c>
      <x:c r="D809" t="str">
        <x:v>Maharashtra</x:v>
      </x:c>
      <x:c r="E809"/>
      <x:c r="F809"/>
      <x:c r="G809"/>
      <x:c r="H809" t="str">
        <x:v>N</x:v>
      </x:c>
      <x:c r="I809" t="str">
        <x:v>N</x:v>
      </x:c>
      <x:c r="J809" t="str">
        <x:v>dodamarg</x:v>
      </x:c>
      <x:c r="K809"/>
      <x:c r="L809" t="str">
        <x:v>https://msrtc.innowave.co.in/GeneralPages/Bus-Stands-Depots.aspx</x:v>
      </x:c>
    </x:row>
    <x:row r="810">
      <x:c r="A810" t="str">
        <x:v>MH-CITY-BHAYANDAR-0264</x:v>
      </x:c>
      <x:c r="B810" t="str">
        <x:v>Bhayandar</x:v>
      </x:c>
      <x:c r="C810" t="str">
        <x:v>Thane</x:v>
      </x:c>
      <x:c r="D810" t="str">
        <x:v>Maharashtra</x:v>
      </x:c>
      <x:c r="E810"/>
      <x:c r="F810"/>
      <x:c r="G810"/>
      <x:c r="H810" t="str">
        <x:v>N</x:v>
      </x:c>
      <x:c r="I810" t="str">
        <x:v>N</x:v>
      </x:c>
      <x:c r="J810" t="str">
        <x:v>bhayandar</x:v>
      </x:c>
      <x:c r="K810"/>
      <x:c r="L810" t="str">
        <x:v>https://msrtc.innowave.co.in/GeneralPages/Bus-Stands-Depots.aspx</x:v>
      </x:c>
    </x:row>
    <x:row r="811">
      <x:c r="A811" t="str">
        <x:v>MH-CITY-VITHALWADI-0265</x:v>
      </x:c>
      <x:c r="B811" t="str">
        <x:v>Vithalwadi</x:v>
      </x:c>
      <x:c r="C811" t="str">
        <x:v>Thane</x:v>
      </x:c>
      <x:c r="D811" t="str">
        <x:v>Maharashtra</x:v>
      </x:c>
      <x:c r="E811"/>
      <x:c r="F811"/>
      <x:c r="G811"/>
      <x:c r="H811" t="str">
        <x:v>N</x:v>
      </x:c>
      <x:c r="I811" t="str">
        <x:v>N</x:v>
      </x:c>
      <x:c r="J811" t="str">
        <x:v>vithalwadi</x:v>
      </x:c>
      <x:c r="K811"/>
      <x:c r="L811" t="str">
        <x:v>https://msrtc.innowave.co.in/GeneralPages/Bus-Stands-Depots.aspx</x:v>
      </x:c>
    </x:row>
    <x:row r="812">
      <x:c r="A812" t="str">
        <x:v>MH-CITY-BHIWANDI-0266</x:v>
      </x:c>
      <x:c r="B812" t="str">
        <x:v>Bhiwandi</x:v>
      </x:c>
      <x:c r="C812" t="str">
        <x:v>Thane</x:v>
      </x:c>
      <x:c r="D812" t="str">
        <x:v>Maharashtra</x:v>
      </x:c>
      <x:c r="E812"/>
      <x:c r="F812"/>
      <x:c r="G812"/>
      <x:c r="H812" t="str">
        <x:v>N</x:v>
      </x:c>
      <x:c r="I812" t="str">
        <x:v>N</x:v>
      </x:c>
      <x:c r="J812" t="str">
        <x:v>bhiwandi</x:v>
      </x:c>
      <x:c r="K812"/>
      <x:c r="L812" t="str">
        <x:v>https://msrtc.innowave.co.in/GeneralPages/Bus-Stands-Depots.aspx</x:v>
      </x:c>
    </x:row>
    <x:row r="813">
      <x:c r="A813" t="str">
        <x:v>MH-CITY-MURBAD-0267</x:v>
      </x:c>
      <x:c r="B813" t="str">
        <x:v>Murbad</x:v>
      </x:c>
      <x:c r="C813" t="str">
        <x:v>Thane</x:v>
      </x:c>
      <x:c r="D813" t="str">
        <x:v>Maharashtra</x:v>
      </x:c>
      <x:c r="E813"/>
      <x:c r="F813"/>
      <x:c r="G813"/>
      <x:c r="H813" t="str">
        <x:v>N</x:v>
      </x:c>
      <x:c r="I813" t="str">
        <x:v>N</x:v>
      </x:c>
      <x:c r="J813" t="str">
        <x:v>murbad</x:v>
      </x:c>
      <x:c r="K813"/>
      <x:c r="L813" t="str">
        <x:v>https://msrtc.innowave.co.in/GeneralPages/Bus-Stands-Depots.aspx</x:v>
      </x:c>
    </x:row>
    <x:row r="814">
      <x:c r="A814" t="str">
        <x:v>MH-CITY-SHAHAPUR-0268</x:v>
      </x:c>
      <x:c r="B814" t="str">
        <x:v>Shahapur</x:v>
      </x:c>
      <x:c r="C814" t="str">
        <x:v>Thane</x:v>
      </x:c>
      <x:c r="D814" t="str">
        <x:v>Maharashtra</x:v>
      </x:c>
      <x:c r="E814"/>
      <x:c r="F814"/>
      <x:c r="G814"/>
      <x:c r="H814" t="str">
        <x:v>N</x:v>
      </x:c>
      <x:c r="I814" t="str">
        <x:v>N</x:v>
      </x:c>
      <x:c r="J814" t="str">
        <x:v>shahapur</x:v>
      </x:c>
      <x:c r="K814"/>
      <x:c r="L814" t="str">
        <x:v>https://msrtc.innowave.co.in/GeneralPages/Bus-Stands-Depots.aspx</x:v>
      </x:c>
    </x:row>
    <x:row r="815">
      <x:c r="A815" t="str">
        <x:v>MH-CITY-DOMBIVLI-0269</x:v>
      </x:c>
      <x:c r="B815" t="str">
        <x:v>Dombivli</x:v>
      </x:c>
      <x:c r="C815" t="str">
        <x:v>Thane</x:v>
      </x:c>
      <x:c r="D815" t="str">
        <x:v>Maharashtra</x:v>
      </x:c>
      <x:c r="E815"/>
      <x:c r="F815"/>
      <x:c r="G815"/>
      <x:c r="H815" t="str">
        <x:v>N</x:v>
      </x:c>
      <x:c r="I815" t="str">
        <x:v>N</x:v>
      </x:c>
      <x:c r="J815" t="str">
        <x:v>dombivli</x:v>
      </x:c>
      <x:c r="K815"/>
      <x:c r="L815" t="str">
        <x:v>https://msrtc.innowave.co.in/GeneralPages/Bus-Stands-Depots.aspx</x:v>
      </x:c>
    </x:row>
    <x:row r="816">
      <x:c r="A816" t="str">
        <x:v>MH-CITY-BADLAPUR-0270</x:v>
      </x:c>
      <x:c r="B816" t="str">
        <x:v>Badlapur</x:v>
      </x:c>
      <x:c r="C816" t="str">
        <x:v>Thane</x:v>
      </x:c>
      <x:c r="D816" t="str">
        <x:v>Maharashtra</x:v>
      </x:c>
      <x:c r="E816"/>
      <x:c r="F816"/>
      <x:c r="G816"/>
      <x:c r="H816" t="str">
        <x:v>N</x:v>
      </x:c>
      <x:c r="I816" t="str">
        <x:v>N</x:v>
      </x:c>
      <x:c r="J816" t="str">
        <x:v>badlapur</x:v>
      </x:c>
      <x:c r="K816"/>
      <x:c r="L816" t="str">
        <x:v>https://msrtc.innowave.co.in/GeneralPages/Bus-Stands-Depots.aspx</x:v>
      </x:c>
    </x:row>
    <x:row r="817">
      <x:c r="A817" t="str">
        <x:v>MH-CITY-JUNNAR-0271</x:v>
      </x:c>
      <x:c r="B817" t="str">
        <x:v>Junnar</x:v>
      </x:c>
      <x:c r="C817" t="str">
        <x:v>Pune</x:v>
      </x:c>
      <x:c r="D817" t="str">
        <x:v>Maharashtra</x:v>
      </x:c>
      <x:c r="E817"/>
      <x:c r="F817"/>
      <x:c r="G817"/>
      <x:c r="H817" t="str">
        <x:v>N</x:v>
      </x:c>
      <x:c r="I817" t="str">
        <x:v>N</x:v>
      </x:c>
      <x:c r="J817" t="str">
        <x:v>junnar</x:v>
      </x:c>
      <x:c r="K817"/>
      <x:c r="L817" t="str">
        <x:v>https://msrtc.innowave.co.in/GeneralPages/Bus-Stands-Depots.aspx</x:v>
      </x:c>
    </x:row>
    <x:row r="818">
      <x:c r="A818" t="str">
        <x:v>MH-CITY-PIMPRICHINCHWAD-0272</x:v>
      </x:c>
      <x:c r="B818" t="str">
        <x:v>Pimpri-Chinchwad</x:v>
      </x:c>
      <x:c r="C818" t="str">
        <x:v>Pune</x:v>
      </x:c>
      <x:c r="D818" t="str">
        <x:v>Maharashtra</x:v>
      </x:c>
      <x:c r="E818"/>
      <x:c r="F818"/>
      <x:c r="G818"/>
      <x:c r="H818" t="str">
        <x:v>N</x:v>
      </x:c>
      <x:c r="I818" t="str">
        <x:v>N</x:v>
      </x:c>
      <x:c r="J818" t="str">
        <x:v>pimpri chinchwad</x:v>
      </x:c>
      <x:c r="K818"/>
      <x:c r="L818" t="str">
        <x:v>https://msrtc.innowave.co.in/GeneralPages/Bus-Stands-Depots.aspx</x:v>
      </x:c>
    </x:row>
    <x:row r="819">
      <x:c r="A819" t="str">
        <x:v>MH-CITY-RAJGURUNAGAR-0273</x:v>
      </x:c>
      <x:c r="B819" t="str">
        <x:v>Rajgurunagar</x:v>
      </x:c>
      <x:c r="C819" t="str">
        <x:v>Pune</x:v>
      </x:c>
      <x:c r="D819" t="str">
        <x:v>Maharashtra</x:v>
      </x:c>
      <x:c r="E819"/>
      <x:c r="F819"/>
      <x:c r="G819"/>
      <x:c r="H819" t="str">
        <x:v>N</x:v>
      </x:c>
      <x:c r="I819" t="str">
        <x:v>N</x:v>
      </x:c>
      <x:c r="J819" t="str">
        <x:v>rajgurunagar</x:v>
      </x:c>
      <x:c r="K819"/>
      <x:c r="L819" t="str">
        <x:v>https://msrtc.innowave.co.in/GeneralPages/Bus-Stands-Depots.aspx</x:v>
      </x:c>
    </x:row>
    <x:row r="820">
      <x:c r="A820" t="str">
        <x:v>MH-CITY-DAUND-0274</x:v>
      </x:c>
      <x:c r="B820" t="str">
        <x:v>Daund</x:v>
      </x:c>
      <x:c r="C820" t="str">
        <x:v>Pune</x:v>
      </x:c>
      <x:c r="D820" t="str">
        <x:v>Maharashtra</x:v>
      </x:c>
      <x:c r="E820"/>
      <x:c r="F820"/>
      <x:c r="G820"/>
      <x:c r="H820" t="str">
        <x:v>N</x:v>
      </x:c>
      <x:c r="I820" t="str">
        <x:v>N</x:v>
      </x:c>
      <x:c r="J820" t="str">
        <x:v>daund</x:v>
      </x:c>
      <x:c r="K820"/>
      <x:c r="L820" t="str">
        <x:v>https://msrtc.innowave.co.in/GeneralPages/Bus-Stands-Depots.aspx</x:v>
      </x:c>
    </x:row>
    <x:row r="821">
      <x:c r="A821" t="str">
        <x:v>MH-CITY-BARAMATI-0275</x:v>
      </x:c>
      <x:c r="B821" t="str">
        <x:v>Baramati</x:v>
      </x:c>
      <x:c r="C821" t="str">
        <x:v>Pune</x:v>
      </x:c>
      <x:c r="D821" t="str">
        <x:v>Maharashtra</x:v>
      </x:c>
      <x:c r="E821"/>
      <x:c r="F821"/>
      <x:c r="G821"/>
      <x:c r="H821" t="str">
        <x:v>N</x:v>
      </x:c>
      <x:c r="I821" t="str">
        <x:v>N</x:v>
      </x:c>
      <x:c r="J821" t="str">
        <x:v>baramati</x:v>
      </x:c>
      <x:c r="K821"/>
      <x:c r="L821" t="str">
        <x:v>https://msrtc.innowave.co.in/GeneralPages/Bus-Stands-Depots.aspx</x:v>
      </x:c>
    </x:row>
    <x:row r="822">
      <x:c r="A822" t="str">
        <x:v>MH-CITY-TALEGAONDABHADE-0276</x:v>
      </x:c>
      <x:c r="B822" t="str">
        <x:v>Talegaon Dabhade</x:v>
      </x:c>
      <x:c r="C822" t="str">
        <x:v>Pune</x:v>
      </x:c>
      <x:c r="D822" t="str">
        <x:v>Maharashtra</x:v>
      </x:c>
      <x:c r="E822"/>
      <x:c r="F822"/>
      <x:c r="G822"/>
      <x:c r="H822" t="str">
        <x:v>N</x:v>
      </x:c>
      <x:c r="I822" t="str">
        <x:v>N</x:v>
      </x:c>
      <x:c r="J822" t="str">
        <x:v>talegaon dabhade</x:v>
      </x:c>
      <x:c r="K822"/>
      <x:c r="L822" t="str">
        <x:v>https://msrtc.innowave.co.in/GeneralPages/Bus-Stands-Depots.aspx</x:v>
      </x:c>
    </x:row>
    <x:row r="823">
      <x:c r="A823" t="str">
        <x:v>MH-CITY-INDAPURPUNE-0277</x:v>
      </x:c>
      <x:c r="B823" t="str">
        <x:v>Indapur (Pune)</x:v>
      </x:c>
      <x:c r="C823" t="str">
        <x:v>Pune</x:v>
      </x:c>
      <x:c r="D823" t="str">
        <x:v>Maharashtra</x:v>
      </x:c>
      <x:c r="E823"/>
      <x:c r="F823"/>
      <x:c r="G823"/>
      <x:c r="H823" t="str">
        <x:v>N</x:v>
      </x:c>
      <x:c r="I823" t="str">
        <x:v>N</x:v>
      </x:c>
      <x:c r="J823" t="str">
        <x:v>indapur pune</x:v>
      </x:c>
      <x:c r="K823"/>
      <x:c r="L823" t="str">
        <x:v>https://msrtc.innowave.co.in/GeneralPages/Bus-Stands-Depots.aspx</x:v>
      </x:c>
    </x:row>
    <x:row r="824">
      <x:c r="A824" t="str">
        <x:v>MH-CITY-NARAYANGAON-0278</x:v>
      </x:c>
      <x:c r="B824" t="str">
        <x:v>Narayangaon</x:v>
      </x:c>
      <x:c r="C824" t="str">
        <x:v>Pune</x:v>
      </x:c>
      <x:c r="D824" t="str">
        <x:v>Maharashtra</x:v>
      </x:c>
      <x:c r="E824"/>
      <x:c r="F824"/>
      <x:c r="G824"/>
      <x:c r="H824" t="str">
        <x:v>N</x:v>
      </x:c>
      <x:c r="I824" t="str">
        <x:v>N</x:v>
      </x:c>
      <x:c r="J824" t="str">
        <x:v>narayangaon</x:v>
      </x:c>
      <x:c r="K824"/>
      <x:c r="L824" t="str">
        <x:v>https://msrtc.innowave.co.in/GeneralPages/Bus-Stands-Depots.aspx</x:v>
      </x:c>
    </x:row>
    <x:row r="825">
      <x:c r="A825" t="str">
        <x:v>MH-CITY-SASWAD-0279</x:v>
      </x:c>
      <x:c r="B825" t="str">
        <x:v>Saswad</x:v>
      </x:c>
      <x:c r="C825" t="str">
        <x:v>Pune</x:v>
      </x:c>
      <x:c r="D825" t="str">
        <x:v>Maharashtra</x:v>
      </x:c>
      <x:c r="E825"/>
      <x:c r="F825"/>
      <x:c r="G825"/>
      <x:c r="H825" t="str">
        <x:v>N</x:v>
      </x:c>
      <x:c r="I825" t="str">
        <x:v>N</x:v>
      </x:c>
      <x:c r="J825" t="str">
        <x:v>saswad</x:v>
      </x:c>
      <x:c r="K825"/>
      <x:c r="L825" t="str">
        <x:v>https://msrtc.innowave.co.in/GeneralPages/Bus-Stands-Depots.aspx</x:v>
      </x:c>
    </x:row>
    <x:row r="826">
      <x:c r="A826" t="str">
        <x:v>MH-CITY-WALCHANDNAGAR-0280</x:v>
      </x:c>
      <x:c r="B826" t="str">
        <x:v>Walchandnagar</x:v>
      </x:c>
      <x:c r="C826" t="str">
        <x:v>Pune</x:v>
      </x:c>
      <x:c r="D826" t="str">
        <x:v>Maharashtra</x:v>
      </x:c>
      <x:c r="E826"/>
      <x:c r="F826"/>
      <x:c r="G826"/>
      <x:c r="H826" t="str">
        <x:v>N</x:v>
      </x:c>
      <x:c r="I826" t="str">
        <x:v>N</x:v>
      </x:c>
      <x:c r="J826" t="str">
        <x:v>walchandnagar</x:v>
      </x:c>
      <x:c r="K826"/>
      <x:c r="L826" t="str">
        <x:v>https://msrtc.innowave.co.in/GeneralPages/Bus-Stands-Depots.aspx</x:v>
      </x:c>
    </x:row>
    <x:row r="827">
      <x:c r="A827" t="str">
        <x:v>MH-CITY-NIRA-0281</x:v>
      </x:c>
      <x:c r="B827" t="str">
        <x:v>Nira</x:v>
      </x:c>
      <x:c r="C827" t="str">
        <x:v>Pune</x:v>
      </x:c>
      <x:c r="D827" t="str">
        <x:v>Maharashtra</x:v>
      </x:c>
      <x:c r="E827"/>
      <x:c r="F827"/>
      <x:c r="G827"/>
      <x:c r="H827" t="str">
        <x:v>N</x:v>
      </x:c>
      <x:c r="I827" t="str">
        <x:v>N</x:v>
      </x:c>
      <x:c r="J827" t="str">
        <x:v>nira</x:v>
      </x:c>
      <x:c r="K827"/>
      <x:c r="L827" t="str">
        <x:v>https://msrtc.innowave.co.in/GeneralPages/Bus-Stands-Depots.aspx</x:v>
      </x:c>
    </x:row>
    <x:row r="828">
      <x:c r="A828" t="str">
        <x:v>MH-CITY-ALEPHATA-0282</x:v>
      </x:c>
      <x:c r="B828" t="str">
        <x:v>Alephata</x:v>
      </x:c>
      <x:c r="C828" t="str">
        <x:v>Pune</x:v>
      </x:c>
      <x:c r="D828" t="str">
        <x:v>Maharashtra</x:v>
      </x:c>
      <x:c r="E828"/>
      <x:c r="F828"/>
      <x:c r="G828"/>
      <x:c r="H828" t="str">
        <x:v>N</x:v>
      </x:c>
      <x:c r="I828" t="str">
        <x:v>N</x:v>
      </x:c>
      <x:c r="J828" t="str">
        <x:v>alephata</x:v>
      </x:c>
      <x:c r="K828"/>
      <x:c r="L828" t="str">
        <x:v>https://msrtc.innowave.co.in/GeneralPages/Bus-Stands-Depots.aspx</x:v>
      </x:c>
    </x:row>
    <x:row r="829">
      <x:c r="A829" t="str">
        <x:v>MH-CITY-OTUR-0283</x:v>
      </x:c>
      <x:c r="B829" t="str">
        <x:v>Otur</x:v>
      </x:c>
      <x:c r="C829" t="str">
        <x:v>Pune</x:v>
      </x:c>
      <x:c r="D829" t="str">
        <x:v>Maharashtra</x:v>
      </x:c>
      <x:c r="E829"/>
      <x:c r="F829"/>
      <x:c r="G829"/>
      <x:c r="H829" t="str">
        <x:v>N</x:v>
      </x:c>
      <x:c r="I829" t="str">
        <x:v>N</x:v>
      </x:c>
      <x:c r="J829" t="str">
        <x:v>otur</x:v>
      </x:c>
      <x:c r="K829"/>
      <x:c r="L829" t="str">
        <x:v>https://msrtc.innowave.co.in/GeneralPages/Bus-Stands-Depots.aspx</x:v>
      </x:c>
    </x:row>
    <x:row r="830">
      <x:c r="A830" t="str">
        <x:v>MH-CITY-CHAKAN-0284</x:v>
      </x:c>
      <x:c r="B830" t="str">
        <x:v>Chakan</x:v>
      </x:c>
      <x:c r="C830" t="str">
        <x:v>Pune</x:v>
      </x:c>
      <x:c r="D830" t="str">
        <x:v>Maharashtra</x:v>
      </x:c>
      <x:c r="E830"/>
      <x:c r="F830"/>
      <x:c r="G830"/>
      <x:c r="H830" t="str">
        <x:v>N</x:v>
      </x:c>
      <x:c r="I830" t="str">
        <x:v>N</x:v>
      </x:c>
      <x:c r="J830" t="str">
        <x:v>chakan</x:v>
      </x:c>
      <x:c r="K830"/>
      <x:c r="L830" t="str">
        <x:v>https://msrtc.innowave.co.in/GeneralPages/Bus-Stands-Depots.aspx</x:v>
      </x:c>
    </x:row>
    <x:row r="831">
      <x:c r="A831" t="str">
        <x:v>MH-CITY-GHODEGAON-0285</x:v>
      </x:c>
      <x:c r="B831" t="str">
        <x:v>Ghodegaon</x:v>
      </x:c>
      <x:c r="C831" t="str">
        <x:v>Pune</x:v>
      </x:c>
      <x:c r="D831" t="str">
        <x:v>Maharashtra</x:v>
      </x:c>
      <x:c r="E831"/>
      <x:c r="F831"/>
      <x:c r="G831"/>
      <x:c r="H831" t="str">
        <x:v>N</x:v>
      </x:c>
      <x:c r="I831" t="str">
        <x:v>N</x:v>
      </x:c>
      <x:c r="J831" t="str">
        <x:v>ghodegaon</x:v>
      </x:c>
      <x:c r="K831"/>
      <x:c r="L831" t="str">
        <x:v>https://msrtc.innowave.co.in/GeneralPages/Bus-Stands-Depots.aspx</x:v>
      </x:c>
    </x:row>
    <x:row r="832">
      <x:c r="A832" t="str">
        <x:v>MH-CITY-PAUD-0286</x:v>
      </x:c>
      <x:c r="B832" t="str">
        <x:v>Paud</x:v>
      </x:c>
      <x:c r="C832" t="str">
        <x:v>Pune</x:v>
      </x:c>
      <x:c r="D832" t="str">
        <x:v>Maharashtra</x:v>
      </x:c>
      <x:c r="E832"/>
      <x:c r="F832"/>
      <x:c r="G832"/>
      <x:c r="H832" t="str">
        <x:v>N</x:v>
      </x:c>
      <x:c r="I832" t="str">
        <x:v>N</x:v>
      </x:c>
      <x:c r="J832" t="str">
        <x:v>paud</x:v>
      </x:c>
      <x:c r="K832"/>
      <x:c r="L832" t="str">
        <x:v>https://msrtc.innowave.co.in/GeneralPages/Bus-Stands-Depots.aspx</x:v>
      </x:c>
    </x:row>
    <x:row r="833">
      <x:c r="A833" t="str">
        <x:v>MH-CITY-LONAVALA-0287</x:v>
      </x:c>
      <x:c r="B833" t="str">
        <x:v>Lonavala</x:v>
      </x:c>
      <x:c r="C833" t="str">
        <x:v>Pune</x:v>
      </x:c>
      <x:c r="D833" t="str">
        <x:v>Maharashtra</x:v>
      </x:c>
      <x:c r="E833"/>
      <x:c r="F833"/>
      <x:c r="G833"/>
      <x:c r="H833" t="str">
        <x:v>N</x:v>
      </x:c>
      <x:c r="I833" t="str">
        <x:v>N</x:v>
      </x:c>
      <x:c r="J833" t="str">
        <x:v>lonavala</x:v>
      </x:c>
      <x:c r="K833"/>
      <x:c r="L833" t="str">
        <x:v>https://msrtc.innowave.co.in/GeneralPages/Bus-Stands-Depots.aspx</x:v>
      </x:c>
    </x:row>
    <x:row r="834">
      <x:c r="A834" t="str">
        <x:v>MH-CITY-JEJURI-0288</x:v>
      </x:c>
      <x:c r="B834" t="str">
        <x:v>Jejuri</x:v>
      </x:c>
      <x:c r="C834" t="str">
        <x:v>Pune</x:v>
      </x:c>
      <x:c r="D834" t="str">
        <x:v>Maharashtra</x:v>
      </x:c>
      <x:c r="E834"/>
      <x:c r="F834"/>
      <x:c r="G834"/>
      <x:c r="H834" t="str">
        <x:v>N</x:v>
      </x:c>
      <x:c r="I834" t="str">
        <x:v>N</x:v>
      </x:c>
      <x:c r="J834" t="str">
        <x:v>jejuri</x:v>
      </x:c>
      <x:c r="K834"/>
      <x:c r="L834" t="str">
        <x:v>https://msrtc.innowave.co.in/GeneralPages/Bus-Stands-Depots.aspx</x:v>
      </x:c>
    </x:row>
    <x:row r="835">
      <x:c r="A835" t="str">
        <x:v>MH-CITY-ICHALKARANJI-0289</x:v>
      </x:c>
      <x:c r="B835" t="str">
        <x:v>Ichalkaranji</x:v>
      </x:c>
      <x:c r="C835" t="str">
        <x:v>Kolhapur</x:v>
      </x:c>
      <x:c r="D835" t="str">
        <x:v>Maharashtra</x:v>
      </x:c>
      <x:c r="E835"/>
      <x:c r="F835"/>
      <x:c r="G835"/>
      <x:c r="H835" t="str">
        <x:v>N</x:v>
      </x:c>
      <x:c r="I835" t="str">
        <x:v>N</x:v>
      </x:c>
      <x:c r="J835" t="str">
        <x:v>ichalkaranji</x:v>
      </x:c>
      <x:c r="K835"/>
      <x:c r="L835" t="str">
        <x:v>https://msrtc.innowave.co.in/GeneralPages/Bus-Stands-Depots.aspx</x:v>
      </x:c>
    </x:row>
    <x:row r="836">
      <x:c r="A836" t="str">
        <x:v>MH-CITY-GAGANBAWADA-0290</x:v>
      </x:c>
      <x:c r="B836" t="str">
        <x:v>Gaganbawada</x:v>
      </x:c>
      <x:c r="C836" t="str">
        <x:v>Kolhapur</x:v>
      </x:c>
      <x:c r="D836" t="str">
        <x:v>Maharashtra</x:v>
      </x:c>
      <x:c r="E836"/>
      <x:c r="F836"/>
      <x:c r="G836"/>
      <x:c r="H836" t="str">
        <x:v>N</x:v>
      </x:c>
      <x:c r="I836" t="str">
        <x:v>N</x:v>
      </x:c>
      <x:c r="J836" t="str">
        <x:v>gaganbawada</x:v>
      </x:c>
      <x:c r="K836"/>
      <x:c r="L836" t="str">
        <x:v>https://msrtc.innowave.co.in/GeneralPages/Bus-Stands-Depots.aspx</x:v>
      </x:c>
    </x:row>
    <x:row r="837">
      <x:c r="A837" t="str">
        <x:v>MH-CITY-RADHANAGARI-0291</x:v>
      </x:c>
      <x:c r="B837" t="str">
        <x:v>Radhanagari</x:v>
      </x:c>
      <x:c r="C837" t="str">
        <x:v>Kolhapur</x:v>
      </x:c>
      <x:c r="D837" t="str">
        <x:v>Maharashtra</x:v>
      </x:c>
      <x:c r="E837"/>
      <x:c r="F837"/>
      <x:c r="G837"/>
      <x:c r="H837" t="str">
        <x:v>N</x:v>
      </x:c>
      <x:c r="I837" t="str">
        <x:v>N</x:v>
      </x:c>
      <x:c r="J837" t="str">
        <x:v>radhanagari</x:v>
      </x:c>
      <x:c r="K837"/>
      <x:c r="L837" t="str">
        <x:v>https://msrtc.innowave.co.in/GeneralPages/Bus-Stands-Depots.aspx</x:v>
      </x:c>
    </x:row>
    <x:row r="838">
      <x:c r="A838" t="str">
        <x:v>MH-CITY-KAGAL-0292</x:v>
      </x:c>
      <x:c r="B838" t="str">
        <x:v>Kagal</x:v>
      </x:c>
      <x:c r="C838" t="str">
        <x:v>Kolhapur</x:v>
      </x:c>
      <x:c r="D838" t="str">
        <x:v>Maharashtra</x:v>
      </x:c>
      <x:c r="E838"/>
      <x:c r="F838"/>
      <x:c r="G838"/>
      <x:c r="H838" t="str">
        <x:v>N</x:v>
      </x:c>
      <x:c r="I838" t="str">
        <x:v>N</x:v>
      </x:c>
      <x:c r="J838" t="str">
        <x:v>kagal</x:v>
      </x:c>
      <x:c r="K838"/>
      <x:c r="L838" t="str">
        <x:v>https://msrtc.innowave.co.in/GeneralPages/Bus-Stands-Depots.aspx</x:v>
      </x:c>
    </x:row>
    <x:row r="839">
      <x:c r="A839" t="str">
        <x:v>MH-CITY-AJRA-0293</x:v>
      </x:c>
      <x:c r="B839" t="str">
        <x:v>Ajra</x:v>
      </x:c>
      <x:c r="C839" t="str">
        <x:v>Kolhapur</x:v>
      </x:c>
      <x:c r="D839" t="str">
        <x:v>Maharashtra</x:v>
      </x:c>
      <x:c r="E839"/>
      <x:c r="F839"/>
      <x:c r="G839"/>
      <x:c r="H839" t="str">
        <x:v>N</x:v>
      </x:c>
      <x:c r="I839" t="str">
        <x:v>N</x:v>
      </x:c>
      <x:c r="J839" t="str">
        <x:v>ajra</x:v>
      </x:c>
      <x:c r="K839"/>
      <x:c r="L839" t="str">
        <x:v>https://msrtc.innowave.co.in/GeneralPages/Bus-Stands-Depots.aspx</x:v>
      </x:c>
    </x:row>
    <x:row r="840">
      <x:c r="A840" t="str">
        <x:v>MH-CITY-GADHINGLAJ-0294</x:v>
      </x:c>
      <x:c r="B840" t="str">
        <x:v>Gadhinglaj</x:v>
      </x:c>
      <x:c r="C840" t="str">
        <x:v>Kolhapur</x:v>
      </x:c>
      <x:c r="D840" t="str">
        <x:v>Maharashtra</x:v>
      </x:c>
      <x:c r="E840"/>
      <x:c r="F840"/>
      <x:c r="G840"/>
      <x:c r="H840" t="str">
        <x:v>N</x:v>
      </x:c>
      <x:c r="I840" t="str">
        <x:v>N</x:v>
      </x:c>
      <x:c r="J840" t="str">
        <x:v>gadhinglaj</x:v>
      </x:c>
      <x:c r="K840"/>
      <x:c r="L840" t="str">
        <x:v>https://msrtc.innowave.co.in/GeneralPages/Bus-Stands-Depots.aspx</x:v>
      </x:c>
    </x:row>
    <x:row r="841">
      <x:c r="A841" t="str">
        <x:v>MH-CITY-GARGOTI-0295</x:v>
      </x:c>
      <x:c r="B841" t="str">
        <x:v>Gargoti</x:v>
      </x:c>
      <x:c r="C841" t="str">
        <x:v>Kolhapur</x:v>
      </x:c>
      <x:c r="D841" t="str">
        <x:v>Maharashtra</x:v>
      </x:c>
      <x:c r="E841"/>
      <x:c r="F841"/>
      <x:c r="G841"/>
      <x:c r="H841" t="str">
        <x:v>N</x:v>
      </x:c>
      <x:c r="I841" t="str">
        <x:v>N</x:v>
      </x:c>
      <x:c r="J841" t="str">
        <x:v>gargoti</x:v>
      </x:c>
      <x:c r="K841"/>
      <x:c r="L841" t="str">
        <x:v>https://msrtc.innowave.co.in/GeneralPages/Bus-Stands-Depots.aspx</x:v>
      </x:c>
    </x:row>
    <x:row r="842">
      <x:c r="A842" t="str">
        <x:v>MH-CITY-MALKAPURKOLHAPUR-0296</x:v>
      </x:c>
      <x:c r="B842" t="str">
        <x:v>Malkapur (Kolhapur)</x:v>
      </x:c>
      <x:c r="C842" t="str">
        <x:v>Kolhapur</x:v>
      </x:c>
      <x:c r="D842" t="str">
        <x:v>Maharashtra</x:v>
      </x:c>
      <x:c r="E842"/>
      <x:c r="F842"/>
      <x:c r="G842"/>
      <x:c r="H842" t="str">
        <x:v>N</x:v>
      </x:c>
      <x:c r="I842" t="str">
        <x:v>N</x:v>
      </x:c>
      <x:c r="J842" t="str">
        <x:v>malkapur kolhapur</x:v>
      </x:c>
      <x:c r="K842"/>
      <x:c r="L842" t="str">
        <x:v>https://msrtc.innowave.co.in/GeneralPages/Bus-Stands-Depots.aspx</x:v>
      </x:c>
    </x:row>
    <x:row r="843">
      <x:c r="A843" t="str">
        <x:v>MH-CITY-CHANDGAD-0297</x:v>
      </x:c>
      <x:c r="B843" t="str">
        <x:v>Chandgad</x:v>
      </x:c>
      <x:c r="C843" t="str">
        <x:v>Kolhapur</x:v>
      </x:c>
      <x:c r="D843" t="str">
        <x:v>Maharashtra</x:v>
      </x:c>
      <x:c r="E843"/>
      <x:c r="F843"/>
      <x:c r="G843"/>
      <x:c r="H843" t="str">
        <x:v>N</x:v>
      </x:c>
      <x:c r="I843" t="str">
        <x:v>N</x:v>
      </x:c>
      <x:c r="J843" t="str">
        <x:v>chandgad</x:v>
      </x:c>
      <x:c r="K843"/>
      <x:c r="L843" t="str">
        <x:v>https://msrtc.innowave.co.in/GeneralPages/Bus-Stands-Depots.aspx</x:v>
      </x:c>
    </x:row>
    <x:row r="844">
      <x:c r="A844" t="str">
        <x:v>MH-CITY-KURUNDWAD-0298</x:v>
      </x:c>
      <x:c r="B844" t="str">
        <x:v>Kurundwad</x:v>
      </x:c>
      <x:c r="C844" t="str">
        <x:v>Kolhapur</x:v>
      </x:c>
      <x:c r="D844" t="str">
        <x:v>Maharashtra</x:v>
      </x:c>
      <x:c r="E844"/>
      <x:c r="F844"/>
      <x:c r="G844"/>
      <x:c r="H844" t="str">
        <x:v>N</x:v>
      </x:c>
      <x:c r="I844" t="str">
        <x:v>N</x:v>
      </x:c>
      <x:c r="J844" t="str">
        <x:v>kurundwad</x:v>
      </x:c>
      <x:c r="K844"/>
      <x:c r="L844" t="str">
        <x:v>https://msrtc.innowave.co.in/GeneralPages/Bus-Stands-Depots.aspx</x:v>
      </x:c>
    </x:row>
    <x:row r="845">
      <x:c r="A845" t="str">
        <x:v>MH-CITY-NARSOBAWADI-0299</x:v>
      </x:c>
      <x:c r="B845" t="str">
        <x:v>Narsobawadi</x:v>
      </x:c>
      <x:c r="C845" t="str">
        <x:v>Kolhapur</x:v>
      </x:c>
      <x:c r="D845" t="str">
        <x:v>Maharashtra</x:v>
      </x:c>
      <x:c r="E845"/>
      <x:c r="F845"/>
      <x:c r="G845"/>
      <x:c r="H845" t="str">
        <x:v>N</x:v>
      </x:c>
      <x:c r="I845" t="str">
        <x:v>N</x:v>
      </x:c>
      <x:c r="J845" t="str">
        <x:v>narsobawadi</x:v>
      </x:c>
      <x:c r="K845"/>
      <x:c r="L845" t="str">
        <x:v>https://msrtc.innowave.co.in/GeneralPages/Bus-Stands-Depots.aspx</x:v>
      </x:c>
    </x:row>
    <x:row r="846">
      <x:c r="A846" t="str">
        <x:v>MH-CITY-PETHVADGAON-0300</x:v>
      </x:c>
      <x:c r="B846" t="str">
        <x:v>Peth Vadgaon</x:v>
      </x:c>
      <x:c r="C846" t="str">
        <x:v>Kolhapur</x:v>
      </x:c>
      <x:c r="D846" t="str">
        <x:v>Maharashtra</x:v>
      </x:c>
      <x:c r="E846"/>
      <x:c r="F846"/>
      <x:c r="G846"/>
      <x:c r="H846" t="str">
        <x:v>N</x:v>
      </x:c>
      <x:c r="I846" t="str">
        <x:v>N</x:v>
      </x:c>
      <x:c r="J846" t="str">
        <x:v>peth vadgaon</x:v>
      </x:c>
      <x:c r="K846"/>
      <x:c r="L846" t="str">
        <x:v>https://msrtc.innowave.co.in/GeneralPages/Bus-Stands-Depots.aspx</x:v>
      </x:c>
    </x:row>
    <x:row r="847">
      <x:c r="A847" t="str">
        <x:v>MH-CITY-JYOTIBA-0301</x:v>
      </x:c>
      <x:c r="B847" t="str">
        <x:v>Jyotiba</x:v>
      </x:c>
      <x:c r="C847" t="str">
        <x:v>Kolhapur</x:v>
      </x:c>
      <x:c r="D847" t="str">
        <x:v>Maharashtra</x:v>
      </x:c>
      <x:c r="E847"/>
      <x:c r="F847"/>
      <x:c r="G847"/>
      <x:c r="H847" t="str">
        <x:v>N</x:v>
      </x:c>
      <x:c r="I847" t="str">
        <x:v>N</x:v>
      </x:c>
      <x:c r="J847" t="str">
        <x:v>jyotiba</x:v>
      </x:c>
      <x:c r="K847"/>
      <x:c r="L847" t="str">
        <x:v>https://msrtc.innowave.co.in/GeneralPages/Bus-Stands-Depots.aspx</x:v>
      </x:c>
    </x:row>
    <x:row r="848">
      <x:c r="A848" t="str">
        <x:v>MH-CITY-BAMBAVADE-0302</x:v>
      </x:c>
      <x:c r="B848" t="str">
        <x:v>Bambavade</x:v>
      </x:c>
      <x:c r="C848" t="str">
        <x:v>Kolhapur</x:v>
      </x:c>
      <x:c r="D848" t="str">
        <x:v>Maharashtra</x:v>
      </x:c>
      <x:c r="E848"/>
      <x:c r="F848"/>
      <x:c r="G848"/>
      <x:c r="H848" t="str">
        <x:v>N</x:v>
      </x:c>
      <x:c r="I848" t="str">
        <x:v>N</x:v>
      </x:c>
      <x:c r="J848" t="str">
        <x:v>bambavade</x:v>
      </x:c>
      <x:c r="K848"/>
      <x:c r="L848" t="str">
        <x:v>https://msrtc.innowave.co.in/GeneralPages/Bus-Stands-Depots.aspx</x:v>
      </x:c>
    </x:row>
    <x:row r="849">
      <x:c r="A849" t="str">
        <x:v>MH-CITY-KODOLI-0303</x:v>
      </x:c>
      <x:c r="B849" t="str">
        <x:v>Kodoli</x:v>
      </x:c>
      <x:c r="C849" t="str">
        <x:v>Kolhapur</x:v>
      </x:c>
      <x:c r="D849" t="str">
        <x:v>Maharashtra</x:v>
      </x:c>
      <x:c r="E849"/>
      <x:c r="F849"/>
      <x:c r="G849"/>
      <x:c r="H849" t="str">
        <x:v>N</x:v>
      </x:c>
      <x:c r="I849" t="str">
        <x:v>N</x:v>
      </x:c>
      <x:c r="J849" t="str">
        <x:v>kodoli</x:v>
      </x:c>
      <x:c r="K849"/>
      <x:c r="L849" t="str">
        <x:v>https://msrtc.innowave.co.in/GeneralPages/Bus-Stands-Depots.aspx</x:v>
      </x:c>
    </x:row>
    <x:row r="850">
      <x:c r="A850" t="str">
        <x:v>MH-CITY-MURGUD-0304</x:v>
      </x:c>
      <x:c r="B850" t="str">
        <x:v>Murgud</x:v>
      </x:c>
      <x:c r="C850" t="str">
        <x:v>Kolhapur</x:v>
      </x:c>
      <x:c r="D850" t="str">
        <x:v>Maharashtra</x:v>
      </x:c>
      <x:c r="E850"/>
      <x:c r="F850"/>
      <x:c r="G850"/>
      <x:c r="H850" t="str">
        <x:v>N</x:v>
      </x:c>
      <x:c r="I850" t="str">
        <x:v>N</x:v>
      </x:c>
      <x:c r="J850" t="str">
        <x:v>murgud</x:v>
      </x:c>
      <x:c r="K850"/>
      <x:c r="L850" t="str">
        <x:v>https://msrtc.innowave.co.in/GeneralPages/Bus-Stands-Depots.aspx</x:v>
      </x:c>
    </x:row>
    <x:row r="851">
      <x:c r="A851" t="str">
        <x:v>MH-CITY-JAYSINGPUR-0305</x:v>
      </x:c>
      <x:c r="B851" t="str">
        <x:v>Jaysingpur</x:v>
      </x:c>
      <x:c r="C851" t="str">
        <x:v>Kolhapur</x:v>
      </x:c>
      <x:c r="D851" t="str">
        <x:v>Maharashtra</x:v>
      </x:c>
      <x:c r="E851"/>
      <x:c r="F851"/>
      <x:c r="G851"/>
      <x:c r="H851" t="str">
        <x:v>N</x:v>
      </x:c>
      <x:c r="I851" t="str">
        <x:v>N</x:v>
      </x:c>
      <x:c r="J851" t="str">
        <x:v>jaysingpur</x:v>
      </x:c>
      <x:c r="K851"/>
      <x:c r="L851" t="str">
        <x:v>https://msrtc.innowave.co.in/GeneralPages/Bus-Stands-Depots.aspx</x:v>
      </x:c>
    </x:row>
    <x:row r="852">
      <x:c r="A852" t="str">
        <x:v>MH-CITY-KARMALA-0306</x:v>
      </x:c>
      <x:c r="B852" t="str">
        <x:v>Karmala</x:v>
      </x:c>
      <x:c r="C852" t="str">
        <x:v>Solapur</x:v>
      </x:c>
      <x:c r="D852" t="str">
        <x:v>Maharashtra</x:v>
      </x:c>
      <x:c r="E852"/>
      <x:c r="F852"/>
      <x:c r="G852"/>
      <x:c r="H852" t="str">
        <x:v>N</x:v>
      </x:c>
      <x:c r="I852" t="str">
        <x:v>N</x:v>
      </x:c>
      <x:c r="J852" t="str">
        <x:v>karmala</x:v>
      </x:c>
      <x:c r="K852"/>
      <x:c r="L852" t="str">
        <x:v>https://msrtc.innowave.co.in/GeneralPages/Bus-Stands-Depots.aspx</x:v>
      </x:c>
    </x:row>
    <x:row r="853">
      <x:c r="A853" t="str">
        <x:v>MH-CITY-BARSHI-0307</x:v>
      </x:c>
      <x:c r="B853" t="str">
        <x:v>Barshi</x:v>
      </x:c>
      <x:c r="C853" t="str">
        <x:v>Solapur</x:v>
      </x:c>
      <x:c r="D853" t="str">
        <x:v>Maharashtra</x:v>
      </x:c>
      <x:c r="E853"/>
      <x:c r="F853"/>
      <x:c r="G853"/>
      <x:c r="H853" t="str">
        <x:v>N</x:v>
      </x:c>
      <x:c r="I853" t="str">
        <x:v>N</x:v>
      </x:c>
      <x:c r="J853" t="str">
        <x:v>barshi</x:v>
      </x:c>
      <x:c r="K853"/>
      <x:c r="L853" t="str">
        <x:v>https://msrtc.innowave.co.in/GeneralPages/Bus-Stands-Depots.aspx</x:v>
      </x:c>
    </x:row>
    <x:row r="854">
      <x:c r="A854" t="str">
        <x:v>MH-CITY-MOHOL-0308</x:v>
      </x:c>
      <x:c r="B854" t="str">
        <x:v>Mohol</x:v>
      </x:c>
      <x:c r="C854" t="str">
        <x:v>Solapur</x:v>
      </x:c>
      <x:c r="D854" t="str">
        <x:v>Maharashtra</x:v>
      </x:c>
      <x:c r="E854"/>
      <x:c r="F854"/>
      <x:c r="G854"/>
      <x:c r="H854" t="str">
        <x:v>N</x:v>
      </x:c>
      <x:c r="I854" t="str">
        <x:v>N</x:v>
      </x:c>
      <x:c r="J854" t="str">
        <x:v>mohol</x:v>
      </x:c>
      <x:c r="K854"/>
      <x:c r="L854" t="str">
        <x:v>https://msrtc.innowave.co.in/GeneralPages/Bus-Stands-Depots.aspx</x:v>
      </x:c>
    </x:row>
    <x:row r="855">
      <x:c r="A855" t="str">
        <x:v>MH-CITY-PANDHARPUR-0309</x:v>
      </x:c>
      <x:c r="B855" t="str">
        <x:v>Pandharpur</x:v>
      </x:c>
      <x:c r="C855" t="str">
        <x:v>Solapur</x:v>
      </x:c>
      <x:c r="D855" t="str">
        <x:v>Maharashtra</x:v>
      </x:c>
      <x:c r="E855"/>
      <x:c r="F855"/>
      <x:c r="G855"/>
      <x:c r="H855" t="str">
        <x:v>N</x:v>
      </x:c>
      <x:c r="I855" t="str">
        <x:v>N</x:v>
      </x:c>
      <x:c r="J855" t="str">
        <x:v>pandharpur</x:v>
      </x:c>
      <x:c r="K855"/>
      <x:c r="L855" t="str">
        <x:v>https://msrtc.innowave.co.in/GeneralPages/Bus-Stands-Depots.aspx</x:v>
      </x:c>
    </x:row>
    <x:row r="856">
      <x:c r="A856" t="str">
        <x:v>MH-CITY-MALSHIRAS-0310</x:v>
      </x:c>
      <x:c r="B856" t="str">
        <x:v>Malshiras</x:v>
      </x:c>
      <x:c r="C856" t="str">
        <x:v>Solapur</x:v>
      </x:c>
      <x:c r="D856" t="str">
        <x:v>Maharashtra</x:v>
      </x:c>
      <x:c r="E856"/>
      <x:c r="F856"/>
      <x:c r="G856"/>
      <x:c r="H856" t="str">
        <x:v>N</x:v>
      </x:c>
      <x:c r="I856" t="str">
        <x:v>N</x:v>
      </x:c>
      <x:c r="J856" t="str">
        <x:v>malshiras</x:v>
      </x:c>
      <x:c r="K856"/>
      <x:c r="L856" t="str">
        <x:v>https://msrtc.innowave.co.in/GeneralPages/Bus-Stands-Depots.aspx</x:v>
      </x:c>
    </x:row>
    <x:row r="857">
      <x:c r="A857" t="str">
        <x:v>MH-CITY-SANGOLA-0311</x:v>
      </x:c>
      <x:c r="B857" t="str">
        <x:v>Sangola</x:v>
      </x:c>
      <x:c r="C857" t="str">
        <x:v>Solapur</x:v>
      </x:c>
      <x:c r="D857" t="str">
        <x:v>Maharashtra</x:v>
      </x:c>
      <x:c r="E857"/>
      <x:c r="F857"/>
      <x:c r="G857"/>
      <x:c r="H857" t="str">
        <x:v>N</x:v>
      </x:c>
      <x:c r="I857" t="str">
        <x:v>N</x:v>
      </x:c>
      <x:c r="J857" t="str">
        <x:v>sangola</x:v>
      </x:c>
      <x:c r="K857"/>
      <x:c r="L857" t="str">
        <x:v>https://msrtc.innowave.co.in/GeneralPages/Bus-Stands-Depots.aspx</x:v>
      </x:c>
    </x:row>
    <x:row r="858">
      <x:c r="A858" t="str">
        <x:v>MH-CITY-KURDUWADI-0312</x:v>
      </x:c>
      <x:c r="B858" t="str">
        <x:v>Kurduwadi</x:v>
      </x:c>
      <x:c r="C858" t="str">
        <x:v>Solapur</x:v>
      </x:c>
      <x:c r="D858" t="str">
        <x:v>Maharashtra</x:v>
      </x:c>
      <x:c r="E858"/>
      <x:c r="F858"/>
      <x:c r="G858"/>
      <x:c r="H858" t="str">
        <x:v>N</x:v>
      </x:c>
      <x:c r="I858" t="str">
        <x:v>N</x:v>
      </x:c>
      <x:c r="J858" t="str">
        <x:v>kurduwadi</x:v>
      </x:c>
      <x:c r="K858"/>
      <x:c r="L858" t="str">
        <x:v>https://msrtc.innowave.co.in/GeneralPages/Bus-Stands-Depots.aspx</x:v>
      </x:c>
    </x:row>
    <x:row r="859">
      <x:c r="A859" t="str">
        <x:v>MH-CITY-AKKALKOT-0313</x:v>
      </x:c>
      <x:c r="B859" t="str">
        <x:v>Akkalkot</x:v>
      </x:c>
      <x:c r="C859" t="str">
        <x:v>Solapur</x:v>
      </x:c>
      <x:c r="D859" t="str">
        <x:v>Maharashtra</x:v>
      </x:c>
      <x:c r="E859"/>
      <x:c r="F859"/>
      <x:c r="G859"/>
      <x:c r="H859" t="str">
        <x:v>N</x:v>
      </x:c>
      <x:c r="I859" t="str">
        <x:v>N</x:v>
      </x:c>
      <x:c r="J859" t="str">
        <x:v>akkalkot</x:v>
      </x:c>
      <x:c r="K859"/>
      <x:c r="L859" t="str">
        <x:v>https://msrtc.innowave.co.in/GeneralPages/Bus-Stands-Depots.aspx</x:v>
      </x:c>
    </x:row>
    <x:row r="860">
      <x:c r="A860" t="str">
        <x:v>MH-CITY-AKLUJ-0314</x:v>
      </x:c>
      <x:c r="B860" t="str">
        <x:v>Akluj</x:v>
      </x:c>
      <x:c r="C860" t="str">
        <x:v>Solapur</x:v>
      </x:c>
      <x:c r="D860" t="str">
        <x:v>Maharashtra</x:v>
      </x:c>
      <x:c r="E860"/>
      <x:c r="F860"/>
      <x:c r="G860"/>
      <x:c r="H860" t="str">
        <x:v>N</x:v>
      </x:c>
      <x:c r="I860" t="str">
        <x:v>N</x:v>
      </x:c>
      <x:c r="J860" t="str">
        <x:v>akluj</x:v>
      </x:c>
      <x:c r="K860"/>
      <x:c r="L860" t="str">
        <x:v>https://msrtc.innowave.co.in/GeneralPages/Bus-Stands-Depots.aspx</x:v>
      </x:c>
    </x:row>
    <x:row r="861">
      <x:c r="A861" t="str">
        <x:v>MH-CITY-VAIRAG-0315</x:v>
      </x:c>
      <x:c r="B861" t="str">
        <x:v>Vairag</x:v>
      </x:c>
      <x:c r="C861" t="str">
        <x:v>Solapur</x:v>
      </x:c>
      <x:c r="D861" t="str">
        <x:v>Maharashtra</x:v>
      </x:c>
      <x:c r="E861"/>
      <x:c r="F861"/>
      <x:c r="G861"/>
      <x:c r="H861" t="str">
        <x:v>N</x:v>
      </x:c>
      <x:c r="I861" t="str">
        <x:v>N</x:v>
      </x:c>
      <x:c r="J861" t="str">
        <x:v>vairag</x:v>
      </x:c>
      <x:c r="K861"/>
      <x:c r="L861" t="str">
        <x:v>https://msrtc.innowave.co.in/GeneralPages/Bus-Stands-Depots.aspx</x:v>
      </x:c>
    </x:row>
    <x:row r="862">
      <x:c r="A862" t="str">
        <x:v>MH-CITY-TEMBHURNI-0316</x:v>
      </x:c>
      <x:c r="B862" t="str">
        <x:v>Tembhurni</x:v>
      </x:c>
      <x:c r="C862" t="str">
        <x:v>Solapur</x:v>
      </x:c>
      <x:c r="D862" t="str">
        <x:v>Maharashtra</x:v>
      </x:c>
      <x:c r="E862"/>
      <x:c r="F862"/>
      <x:c r="G862"/>
      <x:c r="H862" t="str">
        <x:v>N</x:v>
      </x:c>
      <x:c r="I862" t="str">
        <x:v>N</x:v>
      </x:c>
      <x:c r="J862" t="str">
        <x:v>tembhurni</x:v>
      </x:c>
      <x:c r="K862"/>
      <x:c r="L862" t="str">
        <x:v>https://msrtc.innowave.co.in/GeneralPages/Bus-Stands-Depots.aspx</x:v>
      </x:c>
    </x:row>
    <x:row r="863">
      <x:c r="A863" t="str">
        <x:v>MH-CITY-WAGDARI-0317</x:v>
      </x:c>
      <x:c r="B863" t="str">
        <x:v>Wagdari</x:v>
      </x:c>
      <x:c r="C863" t="str">
        <x:v>Solapur</x:v>
      </x:c>
      <x:c r="D863" t="str">
        <x:v>Maharashtra</x:v>
      </x:c>
      <x:c r="E863"/>
      <x:c r="F863"/>
      <x:c r="G863"/>
      <x:c r="H863" t="str">
        <x:v>N</x:v>
      </x:c>
      <x:c r="I863" t="str">
        <x:v>N</x:v>
      </x:c>
      <x:c r="J863" t="str">
        <x:v>wagdari</x:v>
      </x:c>
      <x:c r="K863"/>
      <x:c r="L863" t="str">
        <x:v>https://msrtc.innowave.co.in/GeneralPages/Bus-Stands-Depots.aspx</x:v>
      </x:c>
    </x:row>
    <x:row r="864">
      <x:c r="A864" t="str">
        <x:v>MH-CITY-WAI-0318</x:v>
      </x:c>
      <x:c r="B864" t="str">
        <x:v>Wai</x:v>
      </x:c>
      <x:c r="C864" t="str">
        <x:v>Satara</x:v>
      </x:c>
      <x:c r="D864" t="str">
        <x:v>Maharashtra</x:v>
      </x:c>
      <x:c r="E864"/>
      <x:c r="F864"/>
      <x:c r="G864"/>
      <x:c r="H864" t="str">
        <x:v>N</x:v>
      </x:c>
      <x:c r="I864" t="str">
        <x:v>N</x:v>
      </x:c>
      <x:c r="J864" t="str">
        <x:v>wai</x:v>
      </x:c>
      <x:c r="K864"/>
      <x:c r="L864" t="str">
        <x:v>https://msrtc.innowave.co.in/GeneralPages/Bus-Stands-Depots.aspx</x:v>
      </x:c>
    </x:row>
    <x:row r="865">
      <x:c r="A865" t="str">
        <x:v>MH-CITY-PHALTAN-0319</x:v>
      </x:c>
      <x:c r="B865" t="str">
        <x:v>Phaltan</x:v>
      </x:c>
      <x:c r="C865" t="str">
        <x:v>Satara</x:v>
      </x:c>
      <x:c r="D865" t="str">
        <x:v>Maharashtra</x:v>
      </x:c>
      <x:c r="E865"/>
      <x:c r="F865"/>
      <x:c r="G865"/>
      <x:c r="H865" t="str">
        <x:v>N</x:v>
      </x:c>
      <x:c r="I865" t="str">
        <x:v>N</x:v>
      </x:c>
      <x:c r="J865" t="str">
        <x:v>phaltan</x:v>
      </x:c>
      <x:c r="K865"/>
      <x:c r="L865" t="str">
        <x:v>https://msrtc.innowave.co.in/GeneralPages/Bus-Stands-Depots.aspx</x:v>
      </x:c>
    </x:row>
    <x:row r="866">
      <x:c r="A866" t="str">
        <x:v>MH-CITY-KOREGAON-0320</x:v>
      </x:c>
      <x:c r="B866" t="str">
        <x:v>Koregaon</x:v>
      </x:c>
      <x:c r="C866" t="str">
        <x:v>Satara</x:v>
      </x:c>
      <x:c r="D866" t="str">
        <x:v>Maharashtra</x:v>
      </x:c>
      <x:c r="E866"/>
      <x:c r="F866"/>
      <x:c r="G866"/>
      <x:c r="H866" t="str">
        <x:v>N</x:v>
      </x:c>
      <x:c r="I866" t="str">
        <x:v>N</x:v>
      </x:c>
      <x:c r="J866" t="str">
        <x:v>koregaon</x:v>
      </x:c>
      <x:c r="K866"/>
      <x:c r="L866" t="str">
        <x:v>https://msrtc.innowave.co.in/GeneralPages/Bus-Stands-Depots.aspx</x:v>
      </x:c>
    </x:row>
    <x:row r="867">
      <x:c r="A867" t="str">
        <x:v>MH-CITY-KARAD-0321</x:v>
      </x:c>
      <x:c r="B867" t="str">
        <x:v>Karad</x:v>
      </x:c>
      <x:c r="C867" t="str">
        <x:v>Satara</x:v>
      </x:c>
      <x:c r="D867" t="str">
        <x:v>Maharashtra</x:v>
      </x:c>
      <x:c r="E867"/>
      <x:c r="F867"/>
      <x:c r="G867"/>
      <x:c r="H867" t="str">
        <x:v>N</x:v>
      </x:c>
      <x:c r="I867" t="str">
        <x:v>N</x:v>
      </x:c>
      <x:c r="J867" t="str">
        <x:v>karad</x:v>
      </x:c>
      <x:c r="K867"/>
      <x:c r="L867" t="str">
        <x:v>https://msrtc.innowave.co.in/GeneralPages/Bus-Stands-Depots.aspx</x:v>
      </x:c>
    </x:row>
    <x:row r="868">
      <x:c r="A868" t="str">
        <x:v>MH-CITY-PATANSATARA-0322</x:v>
      </x:c>
      <x:c r="B868" t="str">
        <x:v>Patan (Satara)</x:v>
      </x:c>
      <x:c r="C868" t="str">
        <x:v>Satara</x:v>
      </x:c>
      <x:c r="D868" t="str">
        <x:v>Maharashtra</x:v>
      </x:c>
      <x:c r="E868"/>
      <x:c r="F868"/>
      <x:c r="G868"/>
      <x:c r="H868" t="str">
        <x:v>N</x:v>
      </x:c>
      <x:c r="I868" t="str">
        <x:v>N</x:v>
      </x:c>
      <x:c r="J868" t="str">
        <x:v>patan satara</x:v>
      </x:c>
      <x:c r="K868"/>
      <x:c r="L868" t="str">
        <x:v>https://msrtc.innowave.co.in/GeneralPages/Bus-Stands-Depots.aspx</x:v>
      </x:c>
    </x:row>
    <x:row r="869">
      <x:c r="A869" t="str">
        <x:v>MH-CITY-DAHIVADI-0323</x:v>
      </x:c>
      <x:c r="B869" t="str">
        <x:v>Dahivadi</x:v>
      </x:c>
      <x:c r="C869" t="str">
        <x:v>Satara</x:v>
      </x:c>
      <x:c r="D869" t="str">
        <x:v>Maharashtra</x:v>
      </x:c>
      <x:c r="E869"/>
      <x:c r="F869"/>
      <x:c r="G869"/>
      <x:c r="H869" t="str">
        <x:v>N</x:v>
      </x:c>
      <x:c r="I869" t="str">
        <x:v>N</x:v>
      </x:c>
      <x:c r="J869" t="str">
        <x:v>dahivadi</x:v>
      </x:c>
      <x:c r="K869"/>
      <x:c r="L869" t="str">
        <x:v>https://msrtc.innowave.co.in/GeneralPages/Bus-Stands-Depots.aspx</x:v>
      </x:c>
    </x:row>
    <x:row r="870">
      <x:c r="A870" t="str">
        <x:v>MH-CITY-MEDHA-0324</x:v>
      </x:c>
      <x:c r="B870" t="str">
        <x:v>Medha</x:v>
      </x:c>
      <x:c r="C870" t="str">
        <x:v>Satara</x:v>
      </x:c>
      <x:c r="D870" t="str">
        <x:v>Maharashtra</x:v>
      </x:c>
      <x:c r="E870"/>
      <x:c r="F870"/>
      <x:c r="G870"/>
      <x:c r="H870" t="str">
        <x:v>N</x:v>
      </x:c>
      <x:c r="I870" t="str">
        <x:v>N</x:v>
      </x:c>
      <x:c r="J870" t="str">
        <x:v>medha</x:v>
      </x:c>
      <x:c r="K870"/>
      <x:c r="L870" t="str">
        <x:v>https://msrtc.innowave.co.in/GeneralPages/Bus-Stands-Depots.aspx</x:v>
      </x:c>
    </x:row>
    <x:row r="871">
      <x:c r="A871" t="str">
        <x:v>MH-CITY-KHANDALASATARA-0325</x:v>
      </x:c>
      <x:c r="B871" t="str">
        <x:v>Khandala (Satara)</x:v>
      </x:c>
      <x:c r="C871" t="str">
        <x:v>Satara</x:v>
      </x:c>
      <x:c r="D871" t="str">
        <x:v>Maharashtra</x:v>
      </x:c>
      <x:c r="E871"/>
      <x:c r="F871"/>
      <x:c r="G871"/>
      <x:c r="H871" t="str">
        <x:v>N</x:v>
      </x:c>
      <x:c r="I871" t="str">
        <x:v>N</x:v>
      </x:c>
      <x:c r="J871" t="str">
        <x:v>khandala satara</x:v>
      </x:c>
      <x:c r="K871"/>
      <x:c r="L871" t="str">
        <x:v>https://msrtc.innowave.co.in/GeneralPages/Bus-Stands-Depots.aspx</x:v>
      </x:c>
    </x:row>
    <x:row r="872">
      <x:c r="A872" t="str">
        <x:v>MH-CITY-LONAND-0326</x:v>
      </x:c>
      <x:c r="B872" t="str">
        <x:v>Lonand</x:v>
      </x:c>
      <x:c r="C872" t="str">
        <x:v>Satara</x:v>
      </x:c>
      <x:c r="D872" t="str">
        <x:v>Maharashtra</x:v>
      </x:c>
      <x:c r="E872"/>
      <x:c r="F872"/>
      <x:c r="G872"/>
      <x:c r="H872" t="str">
        <x:v>N</x:v>
      </x:c>
      <x:c r="I872" t="str">
        <x:v>N</x:v>
      </x:c>
      <x:c r="J872" t="str">
        <x:v>lonand</x:v>
      </x:c>
      <x:c r="K872"/>
      <x:c r="L872" t="str">
        <x:v>https://msrtc.innowave.co.in/GeneralPages/Bus-Stands-Depots.aspx</x:v>
      </x:c>
    </x:row>
    <x:row r="873">
      <x:c r="A873" t="str">
        <x:v>MH-CITY-UMBRAJ-0327</x:v>
      </x:c>
      <x:c r="B873" t="str">
        <x:v>Umbraj</x:v>
      </x:c>
      <x:c r="C873" t="str">
        <x:v>Satara</x:v>
      </x:c>
      <x:c r="D873" t="str">
        <x:v>Maharashtra</x:v>
      </x:c>
      <x:c r="E873"/>
      <x:c r="F873"/>
      <x:c r="G873"/>
      <x:c r="H873" t="str">
        <x:v>N</x:v>
      </x:c>
      <x:c r="I873" t="str">
        <x:v>N</x:v>
      </x:c>
      <x:c r="J873" t="str">
        <x:v>umbraj</x:v>
      </x:c>
      <x:c r="K873"/>
      <x:c r="L873" t="str">
        <x:v>https://msrtc.innowave.co.in/GeneralPages/Bus-Stands-Depots.aspx</x:v>
      </x:c>
    </x:row>
    <x:row r="874">
      <x:c r="A874" t="str">
        <x:v>MH-CITY-SATARAROAD-0328</x:v>
      </x:c>
      <x:c r="B874" t="str">
        <x:v>Satara Road</x:v>
      </x:c>
      <x:c r="C874" t="str">
        <x:v>Satara</x:v>
      </x:c>
      <x:c r="D874" t="str">
        <x:v>Maharashtra</x:v>
      </x:c>
      <x:c r="E874"/>
      <x:c r="F874"/>
      <x:c r="G874"/>
      <x:c r="H874" t="str">
        <x:v>N</x:v>
      </x:c>
      <x:c r="I874" t="str">
        <x:v>N</x:v>
      </x:c>
      <x:c r="J874" t="str">
        <x:v>satara road</x:v>
      </x:c>
      <x:c r="K874"/>
      <x:c r="L874" t="str">
        <x:v>https://msrtc.innowave.co.in/GeneralPages/Bus-Stands-Depots.aspx</x:v>
      </x:c>
    </x:row>
    <x:row r="875">
      <x:c r="A875" t="str">
        <x:v>MH-CITY-RAHIMATPUR-0329</x:v>
      </x:c>
      <x:c r="B875" t="str">
        <x:v>Rahimatpur</x:v>
      </x:c>
      <x:c r="C875" t="str">
        <x:v>Satara</x:v>
      </x:c>
      <x:c r="D875" t="str">
        <x:v>Maharashtra</x:v>
      </x:c>
      <x:c r="E875"/>
      <x:c r="F875"/>
      <x:c r="G875"/>
      <x:c r="H875" t="str">
        <x:v>N</x:v>
      </x:c>
      <x:c r="I875" t="str">
        <x:v>N</x:v>
      </x:c>
      <x:c r="J875" t="str">
        <x:v>rahimatpur</x:v>
      </x:c>
      <x:c r="K875"/>
      <x:c r="L875" t="str">
        <x:v>https://msrtc.innowave.co.in/GeneralPages/Bus-Stands-Depots.aspx</x:v>
      </x:c>
    </x:row>
    <x:row r="876">
      <x:c r="A876" t="str">
        <x:v>MH-CITY-KOYNANAGAR-0330</x:v>
      </x:c>
      <x:c r="B876" t="str">
        <x:v>Koynanagar</x:v>
      </x:c>
      <x:c r="C876" t="str">
        <x:v>Satara</x:v>
      </x:c>
      <x:c r="D876" t="str">
        <x:v>Maharashtra</x:v>
      </x:c>
      <x:c r="E876"/>
      <x:c r="F876"/>
      <x:c r="G876"/>
      <x:c r="H876" t="str">
        <x:v>N</x:v>
      </x:c>
      <x:c r="I876" t="str">
        <x:v>N</x:v>
      </x:c>
      <x:c r="J876" t="str">
        <x:v>koynanagar</x:v>
      </x:c>
      <x:c r="K876"/>
      <x:c r="L876" t="str">
        <x:v>https://msrtc.innowave.co.in/GeneralPages/Bus-Stands-Depots.aspx</x:v>
      </x:c>
    </x:row>
    <x:row r="877">
      <x:c r="A877" t="str">
        <x:v>MH-CITY-WATHAR-0331</x:v>
      </x:c>
      <x:c r="B877" t="str">
        <x:v>Wathar</x:v>
      </x:c>
      <x:c r="C877" t="str">
        <x:v>Satara</x:v>
      </x:c>
      <x:c r="D877" t="str">
        <x:v>Maharashtra</x:v>
      </x:c>
      <x:c r="E877"/>
      <x:c r="F877"/>
      <x:c r="G877"/>
      <x:c r="H877" t="str">
        <x:v>N</x:v>
      </x:c>
      <x:c r="I877" t="str">
        <x:v>N</x:v>
      </x:c>
      <x:c r="J877" t="str">
        <x:v>wathar</x:v>
      </x:c>
      <x:c r="K877"/>
      <x:c r="L877" t="str">
        <x:v>https://msrtc.innowave.co.in/GeneralPages/Bus-Stands-Depots.aspx</x:v>
      </x:c>
    </x:row>
    <x:row r="878">
      <x:c r="A878" t="str">
        <x:v>MH-CITY-PANCHGANI-0332</x:v>
      </x:c>
      <x:c r="B878" t="str">
        <x:v>Panchgani</x:v>
      </x:c>
      <x:c r="C878" t="str">
        <x:v>Satara</x:v>
      </x:c>
      <x:c r="D878" t="str">
        <x:v>Maharashtra</x:v>
      </x:c>
      <x:c r="E878"/>
      <x:c r="F878"/>
      <x:c r="G878"/>
      <x:c r="H878" t="str">
        <x:v>N</x:v>
      </x:c>
      <x:c r="I878" t="str">
        <x:v>N</x:v>
      </x:c>
      <x:c r="J878" t="str">
        <x:v>panchgani</x:v>
      </x:c>
      <x:c r="K878"/>
      <x:c r="L878" t="str">
        <x:v>https://msrtc.innowave.co.in/GeneralPages/Bus-Stands-Depots.aspx</x:v>
      </x:c>
    </x:row>
    <x:row r="879">
      <x:c r="A879" t="str">
        <x:v>MH-CITY-BHUINJ-0333</x:v>
      </x:c>
      <x:c r="B879" t="str">
        <x:v>Bhuinj</x:v>
      </x:c>
      <x:c r="C879" t="str">
        <x:v>Satara</x:v>
      </x:c>
      <x:c r="D879" t="str">
        <x:v>Maharashtra</x:v>
      </x:c>
      <x:c r="E879"/>
      <x:c r="F879"/>
      <x:c r="G879"/>
      <x:c r="H879" t="str">
        <x:v>N</x:v>
      </x:c>
      <x:c r="I879" t="str">
        <x:v>N</x:v>
      </x:c>
      <x:c r="J879" t="str">
        <x:v>bhuinj</x:v>
      </x:c>
      <x:c r="K879"/>
      <x:c r="L879" t="str">
        <x:v>https://msrtc.innowave.co.in/GeneralPages/Bus-Stands-Depots.aspx</x:v>
      </x:c>
    </x:row>
    <x:row r="880">
      <x:c r="A880" t="str">
        <x:v>MH-CITY-DHEBEWADI-0334</x:v>
      </x:c>
      <x:c r="B880" t="str">
        <x:v>Dhebewadi</x:v>
      </x:c>
      <x:c r="C880" t="str">
        <x:v>Satara</x:v>
      </x:c>
      <x:c r="D880" t="str">
        <x:v>Maharashtra</x:v>
      </x:c>
      <x:c r="E880"/>
      <x:c r="F880"/>
      <x:c r="G880"/>
      <x:c r="H880" t="str">
        <x:v>N</x:v>
      </x:c>
      <x:c r="I880" t="str">
        <x:v>N</x:v>
      </x:c>
      <x:c r="J880" t="str">
        <x:v>dhebewadi</x:v>
      </x:c>
      <x:c r="K880"/>
      <x:c r="L880" t="str">
        <x:v>https://msrtc.innowave.co.in/GeneralPages/Bus-Stands-Depots.aspx</x:v>
      </x:c>
    </x:row>
    <x:row r="881">
      <x:c r="A881" t="str">
        <x:v>MH-CITY-MHASWAD-0335</x:v>
      </x:c>
      <x:c r="B881" t="str">
        <x:v>Mhaswad</x:v>
      </x:c>
      <x:c r="C881" t="str">
        <x:v>Satara</x:v>
      </x:c>
      <x:c r="D881" t="str">
        <x:v>Maharashtra</x:v>
      </x:c>
      <x:c r="E881"/>
      <x:c r="F881"/>
      <x:c r="G881"/>
      <x:c r="H881" t="str">
        <x:v>N</x:v>
      </x:c>
      <x:c r="I881" t="str">
        <x:v>N</x:v>
      </x:c>
      <x:c r="J881" t="str">
        <x:v>mhaswad</x:v>
      </x:c>
      <x:c r="K881"/>
      <x:c r="L881" t="str">
        <x:v>https://msrtc.innowave.co.in/GeneralPages/Bus-Stands-Depots.aspx</x:v>
      </x:c>
    </x:row>
    <x:row r="882">
      <x:c r="A882" t="str">
        <x:v>MH-CITY-AUNDHSATARA-0336</x:v>
      </x:c>
      <x:c r="B882" t="str">
        <x:v>Aundh (Satara)</x:v>
      </x:c>
      <x:c r="C882" t="str">
        <x:v>Satara</x:v>
      </x:c>
      <x:c r="D882" t="str">
        <x:v>Maharashtra</x:v>
      </x:c>
      <x:c r="E882"/>
      <x:c r="F882"/>
      <x:c r="G882"/>
      <x:c r="H882" t="str">
        <x:v>N</x:v>
      </x:c>
      <x:c r="I882" t="str">
        <x:v>N</x:v>
      </x:c>
      <x:c r="J882" t="str">
        <x:v>aundh satara</x:v>
      </x:c>
      <x:c r="K882"/>
      <x:c r="L882" t="str">
        <x:v>https://msrtc.innowave.co.in/GeneralPages/Bus-Stands-Depots.aspx</x:v>
      </x:c>
    </x:row>
    <x:row r="883">
      <x:c r="A883" t="str">
        <x:v>MH-CITY-MAINI-0337</x:v>
      </x:c>
      <x:c r="B883" t="str">
        <x:v>Maini</x:v>
      </x:c>
      <x:c r="C883" t="str">
        <x:v>Satara</x:v>
      </x:c>
      <x:c r="D883" t="str">
        <x:v>Maharashtra</x:v>
      </x:c>
      <x:c r="E883"/>
      <x:c r="F883"/>
      <x:c r="G883"/>
      <x:c r="H883" t="str">
        <x:v>N</x:v>
      </x:c>
      <x:c r="I883" t="str">
        <x:v>N</x:v>
      </x:c>
      <x:c r="J883" t="str">
        <x:v>maini</x:v>
      </x:c>
      <x:c r="K883"/>
      <x:c r="L883" t="str">
        <x:v>https://msrtc.innowave.co.in/GeneralPages/Bus-Stands-Depots.aspx</x:v>
      </x:c>
    </x:row>
    <x:row r="884">
      <x:c r="A884" t="str">
        <x:v>MH-CITY-PUSESAVALI-0338</x:v>
      </x:c>
      <x:c r="B884" t="str">
        <x:v>Pusesavali</x:v>
      </x:c>
      <x:c r="C884" t="str">
        <x:v>Satara</x:v>
      </x:c>
      <x:c r="D884" t="str">
        <x:v>Maharashtra</x:v>
      </x:c>
      <x:c r="E884"/>
      <x:c r="F884"/>
      <x:c r="G884"/>
      <x:c r="H884" t="str">
        <x:v>N</x:v>
      </x:c>
      <x:c r="I884" t="str">
        <x:v>N</x:v>
      </x:c>
      <x:c r="J884" t="str">
        <x:v>pusesavali</x:v>
      </x:c>
      <x:c r="K884"/>
      <x:c r="L884" t="str">
        <x:v>https://msrtc.innowave.co.in/GeneralPages/Bus-Stands-Depots.aspx</x:v>
      </x:c>
    </x:row>
    <x:row r="885">
      <x:c r="A885" t="str">
        <x:v>MH-CITY-PUSEGAON-0339</x:v>
      </x:c>
      <x:c r="B885" t="str">
        <x:v>Pusegaon</x:v>
      </x:c>
      <x:c r="C885" t="str">
        <x:v>Satara</x:v>
      </x:c>
      <x:c r="D885" t="str">
        <x:v>Maharashtra</x:v>
      </x:c>
      <x:c r="E885"/>
      <x:c r="F885"/>
      <x:c r="G885"/>
      <x:c r="H885" t="str">
        <x:v>N</x:v>
      </x:c>
      <x:c r="I885" t="str">
        <x:v>N</x:v>
      </x:c>
      <x:c r="J885" t="str">
        <x:v>pusegaon</x:v>
      </x:c>
      <x:c r="K885"/>
      <x:c r="L885" t="str">
        <x:v>https://msrtc.innowave.co.in/GeneralPages/Bus-Stands-Depots.aspx</x:v>
      </x:c>
    </x:row>
    <x:row r="886">
      <x:c r="A886" t="str">
        <x:v>MH-CITY-KASHIL-0340</x:v>
      </x:c>
      <x:c r="B886" t="str">
        <x:v>Kashil</x:v>
      </x:c>
      <x:c r="C886" t="str">
        <x:v>Satara</x:v>
      </x:c>
      <x:c r="D886" t="str">
        <x:v>Maharashtra</x:v>
      </x:c>
      <x:c r="E886"/>
      <x:c r="F886"/>
      <x:c r="G886"/>
      <x:c r="H886" t="str">
        <x:v>N</x:v>
      </x:c>
      <x:c r="I886" t="str">
        <x:v>N</x:v>
      </x:c>
      <x:c r="J886" t="str">
        <x:v>kashil</x:v>
      </x:c>
      <x:c r="K886"/>
      <x:c r="L886" t="str">
        <x:v>https://msrtc.innowave.co.in/GeneralPages/Bus-Stands-Depots.aspx</x:v>
      </x:c>
    </x:row>
    <x:row r="887">
      <x:c r="A887" t="str">
        <x:v>MH-CITY-SHIRWAL-0341</x:v>
      </x:c>
      <x:c r="B887" t="str">
        <x:v>Shirwal</x:v>
      </x:c>
      <x:c r="C887" t="str">
        <x:v>Satara</x:v>
      </x:c>
      <x:c r="D887" t="str">
        <x:v>Maharashtra</x:v>
      </x:c>
      <x:c r="E887"/>
      <x:c r="F887"/>
      <x:c r="G887"/>
      <x:c r="H887" t="str">
        <x:v>N</x:v>
      </x:c>
      <x:c r="I887" t="str">
        <x:v>N</x:v>
      </x:c>
      <x:c r="J887" t="str">
        <x:v>shirwal</x:v>
      </x:c>
      <x:c r="K887"/>
      <x:c r="L887" t="str">
        <x:v>https://msrtc.innowave.co.in/GeneralPages/Bus-Stands-Depots.aspx</x:v>
      </x:c>
    </x:row>
    <x:row r="888">
      <x:c r="A888" t="str">
        <x:v>MH-CITY-MASUR-0342</x:v>
      </x:c>
      <x:c r="B888" t="str">
        <x:v>Masur</x:v>
      </x:c>
      <x:c r="C888" t="str">
        <x:v>Satara</x:v>
      </x:c>
      <x:c r="D888" t="str">
        <x:v>Maharashtra</x:v>
      </x:c>
      <x:c r="E888"/>
      <x:c r="F888"/>
      <x:c r="G888"/>
      <x:c r="H888" t="str">
        <x:v>N</x:v>
      </x:c>
      <x:c r="I888" t="str">
        <x:v>N</x:v>
      </x:c>
      <x:c r="J888" t="str">
        <x:v>masur</x:v>
      </x:c>
      <x:c r="K888"/>
      <x:c r="L888" t="str">
        <x:v>https://msrtc.innowave.co.in/GeneralPages/Bus-Stands-Depots.aspx</x:v>
      </x:c>
    </x:row>
    <x:row r="889">
      <x:c r="A889" t="str">
        <x:v>MH-CITY-SHINGNAPUR-0343</x:v>
      </x:c>
      <x:c r="B889" t="str">
        <x:v>Shingnapur</x:v>
      </x:c>
      <x:c r="C889" t="str">
        <x:v>Satara</x:v>
      </x:c>
      <x:c r="D889" t="str">
        <x:v>Maharashtra</x:v>
      </x:c>
      <x:c r="E889"/>
      <x:c r="F889"/>
      <x:c r="G889"/>
      <x:c r="H889" t="str">
        <x:v>N</x:v>
      </x:c>
      <x:c r="I889" t="str">
        <x:v>N</x:v>
      </x:c>
      <x:c r="J889" t="str">
        <x:v>shingnapur</x:v>
      </x:c>
      <x:c r="K889"/>
      <x:c r="L889" t="str">
        <x:v>https://msrtc.innowave.co.in/GeneralPages/Bus-Stands-Depots.aspx</x:v>
      </x:c>
    </x:row>
    <x:row r="890">
      <x:c r="A890" t="str">
        <x:v>MH-CITY-SHIRALA-0344</x:v>
      </x:c>
      <x:c r="B890" t="str">
        <x:v>Shirala</x:v>
      </x:c>
      <x:c r="C890" t="str">
        <x:v>Sangli</x:v>
      </x:c>
      <x:c r="D890" t="str">
        <x:v>Maharashtra</x:v>
      </x:c>
      <x:c r="E890"/>
      <x:c r="F890"/>
      <x:c r="G890"/>
      <x:c r="H890" t="str">
        <x:v>N</x:v>
      </x:c>
      <x:c r="I890" t="str">
        <x:v>N</x:v>
      </x:c>
      <x:c r="J890" t="str">
        <x:v>shirala</x:v>
      </x:c>
      <x:c r="K890"/>
      <x:c r="L890" t="str">
        <x:v>https://msrtc.innowave.co.in/GeneralPages/Bus-Stands-Depots.aspx</x:v>
      </x:c>
    </x:row>
    <x:row r="891">
      <x:c r="A891" t="str">
        <x:v>MH-CITY-KHANAPURSANGLI-0345</x:v>
      </x:c>
      <x:c r="B891" t="str">
        <x:v>Khanapur (Sangli)</x:v>
      </x:c>
      <x:c r="C891" t="str">
        <x:v>Sangli</x:v>
      </x:c>
      <x:c r="D891" t="str">
        <x:v>Maharashtra</x:v>
      </x:c>
      <x:c r="E891"/>
      <x:c r="F891"/>
      <x:c r="G891"/>
      <x:c r="H891" t="str">
        <x:v>N</x:v>
      </x:c>
      <x:c r="I891" t="str">
        <x:v>N</x:v>
      </x:c>
      <x:c r="J891" t="str">
        <x:v>khanapur sangli</x:v>
      </x:c>
      <x:c r="K891"/>
      <x:c r="L891" t="str">
        <x:v>https://msrtc.innowave.co.in/GeneralPages/Bus-Stands-Depots.aspx</x:v>
      </x:c>
    </x:row>
    <x:row r="892">
      <x:c r="A892" t="str">
        <x:v>MH-CITY-ATPADI-0346</x:v>
      </x:c>
      <x:c r="B892" t="str">
        <x:v>Atpadi</x:v>
      </x:c>
      <x:c r="C892" t="str">
        <x:v>Sangli</x:v>
      </x:c>
      <x:c r="D892" t="str">
        <x:v>Maharashtra</x:v>
      </x:c>
      <x:c r="E892"/>
      <x:c r="F892"/>
      <x:c r="G892"/>
      <x:c r="H892" t="str">
        <x:v>N</x:v>
      </x:c>
      <x:c r="I892" t="str">
        <x:v>N</x:v>
      </x:c>
      <x:c r="J892" t="str">
        <x:v>atpadi</x:v>
      </x:c>
      <x:c r="K892"/>
      <x:c r="L892" t="str">
        <x:v>https://msrtc.innowave.co.in/GeneralPages/Bus-Stands-Depots.aspx</x:v>
      </x:c>
    </x:row>
    <x:row r="893">
      <x:c r="A893" t="str">
        <x:v>MH-CITY-TASGAON-0347</x:v>
      </x:c>
      <x:c r="B893" t="str">
        <x:v>Tasgaon</x:v>
      </x:c>
      <x:c r="C893" t="str">
        <x:v>Sangli</x:v>
      </x:c>
      <x:c r="D893" t="str">
        <x:v>Maharashtra</x:v>
      </x:c>
      <x:c r="E893"/>
      <x:c r="F893"/>
      <x:c r="G893"/>
      <x:c r="H893" t="str">
        <x:v>N</x:v>
      </x:c>
      <x:c r="I893" t="str">
        <x:v>N</x:v>
      </x:c>
      <x:c r="J893" t="str">
        <x:v>tasgaon</x:v>
      </x:c>
      <x:c r="K893"/>
      <x:c r="L893" t="str">
        <x:v>https://msrtc.innowave.co.in/GeneralPages/Bus-Stands-Depots.aspx</x:v>
      </x:c>
    </x:row>
    <x:row r="894">
      <x:c r="A894" t="str">
        <x:v>MH-CITY-MIRAJ-0348</x:v>
      </x:c>
      <x:c r="B894" t="str">
        <x:v>Miraj</x:v>
      </x:c>
      <x:c r="C894" t="str">
        <x:v>Sangli</x:v>
      </x:c>
      <x:c r="D894" t="str">
        <x:v>Maharashtra</x:v>
      </x:c>
      <x:c r="E894"/>
      <x:c r="F894"/>
      <x:c r="G894"/>
      <x:c r="H894" t="str">
        <x:v>N</x:v>
      </x:c>
      <x:c r="I894" t="str">
        <x:v>N</x:v>
      </x:c>
      <x:c r="J894" t="str">
        <x:v>miraj</x:v>
      </x:c>
      <x:c r="K894"/>
      <x:c r="L894" t="str">
        <x:v>https://msrtc.innowave.co.in/GeneralPages/Bus-Stands-Depots.aspx</x:v>
      </x:c>
    </x:row>
    <x:row r="895">
      <x:c r="A895" t="str">
        <x:v>MH-CITY-KAVATHEMAHANKAL-0349</x:v>
      </x:c>
      <x:c r="B895" t="str">
        <x:v>Kavathe Mahankal</x:v>
      </x:c>
      <x:c r="C895" t="str">
        <x:v>Sangli</x:v>
      </x:c>
      <x:c r="D895" t="str">
        <x:v>Maharashtra</x:v>
      </x:c>
      <x:c r="E895"/>
      <x:c r="F895"/>
      <x:c r="G895"/>
      <x:c r="H895" t="str">
        <x:v>N</x:v>
      </x:c>
      <x:c r="I895" t="str">
        <x:v>N</x:v>
      </x:c>
      <x:c r="J895" t="str">
        <x:v>kavathe mahankal</x:v>
      </x:c>
      <x:c r="K895"/>
      <x:c r="L895" t="str">
        <x:v>https://msrtc.innowave.co.in/GeneralPages/Bus-Stands-Depots.aspx</x:v>
      </x:c>
    </x:row>
    <x:row r="896">
      <x:c r="A896" t="str">
        <x:v>MH-CITY-JAT-0350</x:v>
      </x:c>
      <x:c r="B896" t="str">
        <x:v>Jat</x:v>
      </x:c>
      <x:c r="C896" t="str">
        <x:v>Sangli</x:v>
      </x:c>
      <x:c r="D896" t="str">
        <x:v>Maharashtra</x:v>
      </x:c>
      <x:c r="E896"/>
      <x:c r="F896"/>
      <x:c r="G896"/>
      <x:c r="H896" t="str">
        <x:v>N</x:v>
      </x:c>
      <x:c r="I896" t="str">
        <x:v>N</x:v>
      </x:c>
      <x:c r="J896" t="str">
        <x:v>jat</x:v>
      </x:c>
      <x:c r="K896"/>
      <x:c r="L896" t="str">
        <x:v>https://msrtc.innowave.co.in/GeneralPages/Bus-Stands-Depots.aspx</x:v>
      </x:c>
    </x:row>
    <x:row r="897">
      <x:c r="A897" t="str">
        <x:v>MH-CITY-VITA-0351</x:v>
      </x:c>
      <x:c r="B897" t="str">
        <x:v>Vita</x:v>
      </x:c>
      <x:c r="C897" t="str">
        <x:v>Sangli</x:v>
      </x:c>
      <x:c r="D897" t="str">
        <x:v>Maharashtra</x:v>
      </x:c>
      <x:c r="E897"/>
      <x:c r="F897"/>
      <x:c r="G897"/>
      <x:c r="H897" t="str">
        <x:v>N</x:v>
      </x:c>
      <x:c r="I897" t="str">
        <x:v>N</x:v>
      </x:c>
      <x:c r="J897" t="str">
        <x:v>vita</x:v>
      </x:c>
      <x:c r="K897"/>
      <x:c r="L897" t="str">
        <x:v>https://msrtc.innowave.co.in/GeneralPages/Bus-Stands-Depots.aspx</x:v>
      </x:c>
    </x:row>
    <x:row r="898">
      <x:c r="A898" t="str">
        <x:v>MH-CITY-ISLAMPUR-0352</x:v>
      </x:c>
      <x:c r="B898" t="str">
        <x:v>Islampur</x:v>
      </x:c>
      <x:c r="C898" t="str">
        <x:v>Sangli</x:v>
      </x:c>
      <x:c r="D898" t="str">
        <x:v>Maharashtra</x:v>
      </x:c>
      <x:c r="E898"/>
      <x:c r="F898"/>
      <x:c r="G898"/>
      <x:c r="H898" t="str">
        <x:v>N</x:v>
      </x:c>
      <x:c r="I898" t="str">
        <x:v>N</x:v>
      </x:c>
      <x:c r="J898" t="str">
        <x:v>islampur</x:v>
      </x:c>
      <x:c r="K898"/>
      <x:c r="L898" t="str">
        <x:v>https://msrtc.innowave.co.in/GeneralPages/Bus-Stands-Depots.aspx</x:v>
      </x:c>
    </x:row>
    <x:row r="899">
      <x:c r="A899" t="str">
        <x:v>MH-CITY-ASHTASANGLI-0353</x:v>
      </x:c>
      <x:c r="B899" t="str">
        <x:v>Ashta (Sangli)</x:v>
      </x:c>
      <x:c r="C899" t="str">
        <x:v>Sangli</x:v>
      </x:c>
      <x:c r="D899" t="str">
        <x:v>Maharashtra</x:v>
      </x:c>
      <x:c r="E899"/>
      <x:c r="F899"/>
      <x:c r="G899"/>
      <x:c r="H899" t="str">
        <x:v>N</x:v>
      </x:c>
      <x:c r="I899" t="str">
        <x:v>N</x:v>
      </x:c>
      <x:c r="J899" t="str">
        <x:v>ashta sangli</x:v>
      </x:c>
      <x:c r="K899"/>
      <x:c r="L899" t="str">
        <x:v>https://msrtc.innowave.co.in/GeneralPages/Bus-Stands-Depots.aspx</x:v>
      </x:c>
    </x:row>
    <x:row r="900">
      <x:c r="A900" t="str">
        <x:v>MH-CITY-KASEGAON-0354</x:v>
      </x:c>
      <x:c r="B900" t="str">
        <x:v>Kasegaon</x:v>
      </x:c>
      <x:c r="C900" t="str">
        <x:v>Sangli</x:v>
      </x:c>
      <x:c r="D900" t="str">
        <x:v>Maharashtra</x:v>
      </x:c>
      <x:c r="E900"/>
      <x:c r="F900"/>
      <x:c r="G900"/>
      <x:c r="H900" t="str">
        <x:v>N</x:v>
      </x:c>
      <x:c r="I900" t="str">
        <x:v>N</x:v>
      </x:c>
      <x:c r="J900" t="str">
        <x:v>kasegaon</x:v>
      </x:c>
      <x:c r="K900"/>
      <x:c r="L900" t="str">
        <x:v>https://msrtc.innowave.co.in/GeneralPages/Bus-Stands-Depots.aspx</x:v>
      </x:c>
    </x:row>
    <x:row r="901">
      <x:c r="A901" t="str">
        <x:v>MH-CITY-KADEGAON-0355</x:v>
      </x:c>
      <x:c r="B901" t="str">
        <x:v>Kadegaon</x:v>
      </x:c>
      <x:c r="C901" t="str">
        <x:v>Sangli</x:v>
      </x:c>
      <x:c r="D901" t="str">
        <x:v>Maharashtra</x:v>
      </x:c>
      <x:c r="E901"/>
      <x:c r="F901"/>
      <x:c r="G901"/>
      <x:c r="H901" t="str">
        <x:v>N</x:v>
      </x:c>
      <x:c r="I901" t="str">
        <x:v>N</x:v>
      </x:c>
      <x:c r="J901" t="str">
        <x:v>kadegaon</x:v>
      </x:c>
      <x:c r="K901"/>
      <x:c r="L901" t="str">
        <x:v>https://msrtc.innowave.co.in/GeneralPages/Bus-Stands-Depots.aspx</x:v>
      </x:c>
    </x:row>
    <x:row r="902">
      <x:c r="A902" t="str">
        <x:v>MH-CITY-PALUS-0356</x:v>
      </x:c>
      <x:c r="B902" t="str">
        <x:v>Palus</x:v>
      </x:c>
      <x:c r="C902" t="str">
        <x:v>Sangli</x:v>
      </x:c>
      <x:c r="D902" t="str">
        <x:v>Maharashtra</x:v>
      </x:c>
      <x:c r="E902"/>
      <x:c r="F902"/>
      <x:c r="G902"/>
      <x:c r="H902" t="str">
        <x:v>N</x:v>
      </x:c>
      <x:c r="I902" t="str">
        <x:v>N</x:v>
      </x:c>
      <x:c r="J902" t="str">
        <x:v>palus</x:v>
      </x:c>
      <x:c r="K902"/>
      <x:c r="L902" t="str">
        <x:v>https://msrtc.innowave.co.in/GeneralPages/Bus-Stands-Depots.aspx</x:v>
      </x:c>
    </x:row>
    <x:row r="903">
      <x:c r="A903" t="str">
        <x:v>GJ-CITY-MANDVISURAT-0224</x:v>
      </x:c>
      <x:c r="B903" t="str">
        <x:v>Mandvi (Surat)</x:v>
      </x:c>
      <x:c r="C903" t="str">
        <x:v>Surat</x:v>
      </x:c>
      <x:c r="D903" t="str">
        <x:v>Gujarat</x:v>
      </x:c>
      <x:c r="E903"/>
      <x:c r="F903"/>
      <x:c r="G903"/>
      <x:c r="H903" t="str">
        <x:v>N</x:v>
      </x:c>
      <x:c r="I903" t="str">
        <x:v>N</x:v>
      </x:c>
      <x:c r="J903" t="str">
        <x:v>mandvi surat</x:v>
      </x:c>
      <x:c r="K903"/>
      <x:c r="L903" t="str">
        <x:v>https://www.gsrtc.in/site/downloads/innerPages/busEnquiry.html</x:v>
      </x:c>
    </x:row>
  </x:sheetData>
  <x:dataValidations count="2">
    <x:dataValidation type="list" errorStyle="stop" operator="between" allowBlank="1" showDropDown="0" showInputMessage="0" showErrorMessage="0" sqref="H2:H1380">
      <x:formula1>"Y,N"</x:formula1>
      <x:formula2>0</x:formula2>
    </x:dataValidation>
    <x:dataValidation type="list" errorStyle="stop" operator="between" allowBlank="1" showDropDown="0" showInputMessage="0" showErrorMessage="0" sqref="I2:I1380">
      <x:formula1>"Y,N"</x:formula1>
      <x:formula2>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4371aaa56f4d40d1"/>
  </x:tableParts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4" hidden="0" customWidth="1"/>
    <x:col min="2" max="2" width="24" hidden="0" customWidth="1"/>
    <x:col min="3" max="3" width="30" hidden="0" customWidth="1"/>
    <x:col min="4" max="5" width="14" hidden="0" customWidth="1"/>
    <x:col min="6" max="6" width="24" hidden="0" customWidth="1"/>
    <x:col min="7" max="7" width="28" hidden="0" customWidth="1"/>
    <x:col min="8" max="9" width="14" hidden="0" customWidth="1"/>
    <x:col min="10" max="10" width="44" hidden="0" customWidth="1"/>
    <x:col min="11" max="12" width="18" hidden="0" customWidth="1"/>
    <x:col min="13" max="14" width="12" hidden="0" customWidth="1"/>
    <x:col min="15" max="15" width="30" hidden="0" customWidth="1"/>
    <x:col min="16" max="16" width="16" hidden="0" customWidth="1"/>
    <x:col min="17" max="17" width="36" hidden="0" customWidth="1"/>
    <x:col min="18" max="18" width="14" hidden="0" customWidth="1"/>
    <x:col min="19" max="19" width="50" hidden="0" customWidth="1"/>
    <x:col min="20" max="20" width="40" hidden="0" customWidth="1"/>
    <x:col min="21" max="21" width="18" hidden="0" customWidth="1"/>
    <x:col min="22" max="22" width="12" hidden="0" customWidth="1"/>
    <x:col min="23" max="23" width="70" hidden="0" customWidth="1"/>
  </x:cols>
  <x:sheetData>
    <x:row r="1" ht="30" hidden="0" customHeight="1">
      <x:c r="A1" s="3" t="s">
        <x:v>28</x:v>
      </x:c>
      <x:c r="B1" s="3" t="s">
        <x:v>29</x:v>
      </x:c>
      <x:c r="C1" s="3" t="s">
        <x:v>30</x:v>
      </x:c>
      <x:c r="D1" s="3" t="s">
        <x:v>31</x:v>
      </x:c>
      <x:c r="E1" s="3" t="s">
        <x:v>32</x:v>
      </x:c>
      <x:c r="F1" s="3" t="s">
        <x:v>33</x:v>
      </x:c>
      <x:c r="G1" s="3" t="s">
        <x:v>34</x:v>
      </x:c>
      <x:c r="H1" s="3" t="s">
        <x:v>35</x:v>
      </x:c>
      <x:c r="I1" s="3" t="s">
        <x:v>36</x:v>
      </x:c>
      <x:c r="J1" s="3" t="s">
        <x:v>37</x:v>
      </x:c>
      <x:c r="K1" s="3" t="s">
        <x:v>38</x:v>
      </x:c>
      <x:c r="L1" s="3" t="s">
        <x:v>39</x:v>
      </x:c>
      <x:c r="M1" s="3" t="s">
        <x:v>40</x:v>
      </x:c>
      <x:c r="N1" s="3" t="s">
        <x:v>41</x:v>
      </x:c>
      <x:c r="O1" s="3" t="s">
        <x:v>42</x:v>
      </x:c>
      <x:c r="P1" s="3" t="s">
        <x:v>43</x:v>
      </x:c>
      <x:c r="Q1" s="3" t="s">
        <x:v>44</x:v>
      </x:c>
      <x:c r="R1" s="3" t="s">
        <x:v>45</x:v>
      </x:c>
      <x:c r="S1" s="3" t="s">
        <x:v>18</x:v>
      </x:c>
      <x:c r="T1" s="3" t="s">
        <x:v>19</x:v>
      </x:c>
      <x:c r="U1" s="3" t="s">
        <x:v>20</x:v>
      </x:c>
      <x:c r="V1" s="3" t="s">
        <x:v>21</x:v>
      </x:c>
      <x:c r="W1" s="3" t="s">
        <x:v>22</x:v>
      </x:c>
    </x:row>
    <x:row r="2" ht="15" hidden="0">
      <x:c r="A2" s="4" t="str">
        <x:v>WB-RT-001</x:v>
      </x:c>
      <x:c r="B2" s="4"/>
      <x:c r="C2" s="4" t="str">
        <x:v>Kolkata (Esplanade area, per listing)</x:v>
      </x:c>
      <x:c r="D2" s="4" t="str">
        <x:v>Kolkata</x:v>
      </x:c>
      <x:c r="E2" s="4" t="str">
        <x:v>West Bengal</x:v>
      </x:c>
      <x:c r="F2" s="4"/>
      <x:c r="G2" s="4" t="str">
        <x:v>Bolpur</x:v>
      </x:c>
      <x:c r="H2" s="4" t="str">
        <x:v>Bolpur</x:v>
      </x:c>
      <x:c r="I2" s="4" t="str">
        <x:v>West Bengal</x:v>
      </x:c>
      <x:c r="J2" s="4" t="str">
        <x:v>Kolkata - Bolpur</x:v>
      </x:c>
      <x:c r="K2" s="4" t="str">
        <x:v>Intrastate</x:v>
      </x:c>
      <x:c r="L2" s="4"/>
      <x:c r="M2" s="4"/>
      <x:c r="N2" s="4"/>
      <x:c r="O2" s="4" t="str">
        <x:v>West Bengal Transport Corporation</x:v>
      </x:c>
      <x:c r="P2" s="4" t="str">
        <x:v>State Transport</x:v>
      </x:c>
      <x:c r="Q2" s="4"/>
      <x:c r="R2" s="4"/>
      <x:c r="S2" s="4" t="str">
        <x:v>https://www.makemytrip.com/bus-tickets/wbtc-ctc-from-kolkata-to-bolpur-online-bus-tickets.html</x:v>
      </x:c>
      <x:c r="T2" s="4" t="str">
        <x:v>MakeMyTrip - WBTC Kolkata to Bolpur</x:v>
      </x:c>
      <x:c r="U2" s="4" t="str">
        <x:v>Partially Verified</x:v>
      </x:c>
      <x:c r="V2" s="6" t="n">
        <x:v>46297</x:v>
      </x:c>
      <x:c r="W2" s="4" t="str">
        <x:v>Source is a booking-portal listing snapshot; terminal not specified, so terminal IDs left blank. Distance/duration not stated in source.</x:v>
      </x:c>
    </x:row>
    <x:row r="3" ht="15" hidden="0">
      <x:c r="A3" s="4" t="str">
        <x:v>WB-RT-002</x:v>
      </x:c>
      <x:c r="B3" s="4"/>
      <x:c r="C3" s="4" t="str">
        <x:v>Kolkata</x:v>
      </x:c>
      <x:c r="D3" s="4" t="str">
        <x:v>Kolkata</x:v>
      </x:c>
      <x:c r="E3" s="4" t="str">
        <x:v>West Bengal</x:v>
      </x:c>
      <x:c r="F3" s="4"/>
      <x:c r="G3" s="4" t="str">
        <x:v>Durgapur</x:v>
      </x:c>
      <x:c r="H3" s="4" t="str">
        <x:v>Durgapur</x:v>
      </x:c>
      <x:c r="I3" s="4" t="str">
        <x:v>West Bengal</x:v>
      </x:c>
      <x:c r="J3" s="4" t="str">
        <x:v>Kolkata - Durgapur</x:v>
      </x:c>
      <x:c r="K3" s="4" t="str">
        <x:v>Intrastate</x:v>
      </x:c>
      <x:c r="L3" s="4"/>
      <x:c r="M3" s="4"/>
      <x:c r="N3" s="4"/>
      <x:c r="O3" s="4" t="str">
        <x:v>SBSTC / WBTC</x:v>
      </x:c>
      <x:c r="P3" s="4" t="str">
        <x:v>State Transport</x:v>
      </x:c>
      <x:c r="Q3" s="4" t="str">
        <x:v>Multiple daily (listing shows e.g. 16:15 Durgapur departure)</x:v>
      </x:c>
      <x:c r="R3" s="4"/>
      <x:c r="S3" s="4" t="str">
        <x:v>https://www.makemytrip.com/bus-tickets/wbtc-ctc-from-kolkata-to-durgapur_west_bengal-online-bus-tickets.html</x:v>
      </x:c>
      <x:c r="T3" s="4" t="str">
        <x:v>MakeMyTrip - WBTC Kolkata to Durgapur</x:v>
      </x:c>
      <x:c r="U3" s="4" t="str">
        <x:v>Partially Verified</x:v>
      </x:c>
      <x:c r="V3" s="6" t="n">
        <x:v>46297</x:v>
      </x:c>
      <x:c r="W3" s="4" t="str">
        <x:v>Source is a booking-portal listing snapshot; terminal not specified, so terminal IDs left blank. Distance/duration not stated in source.</x:v>
      </x:c>
    </x:row>
    <x:row r="4" ht="15" hidden="0">
      <x:c r="A4" s="4" t="str">
        <x:v>WB-RT-003</x:v>
      </x:c>
      <x:c r="B4" s="4" t="str">
        <x:v>WB-HOWRAH-DEPOTSBSTC-012</x:v>
      </x:c>
      <x:c r="C4" s="4" t="str">
        <x:v>Kolkata (Howrah Depot)</x:v>
      </x:c>
      <x:c r="D4" s="4" t="str">
        <x:v>Kolkata</x:v>
      </x:c>
      <x:c r="E4" s="4" t="str">
        <x:v>West Bengal</x:v>
      </x:c>
      <x:c r="F4" s="4"/>
      <x:c r="G4" s="4" t="str">
        <x:v>Asansol</x:v>
      </x:c>
      <x:c r="H4" s="4" t="str">
        <x:v>Asansol</x:v>
      </x:c>
      <x:c r="I4" s="4" t="str">
        <x:v>West Bengal</x:v>
      </x:c>
      <x:c r="J4" s="4" t="str">
        <x:v>Kolkata - Asansol</x:v>
      </x:c>
      <x:c r="K4" s="4" t="str">
        <x:v>Intrastate</x:v>
      </x:c>
      <x:c r="L4" s="4"/>
      <x:c r="M4" s="4"/>
      <x:c r="N4" s="4"/>
      <x:c r="O4" s="4" t="str">
        <x:v>SBSTC</x:v>
      </x:c>
      <x:c r="P4" s="4" t="str">
        <x:v>State Transport</x:v>
      </x:c>
      <x:c r="Q4" s="4" t="str">
        <x:v>Multiple daily (listing shows 05:30, 06:15, 10:30, 07:50 AC)</x:v>
      </x:c>
      <x:c r="R4" s="4"/>
      <x:c r="S4" s="4" t="str">
        <x:v>https://www.makemytrip.com/bus-tickets/wbtc-ctc-from-kolkata-to-durgapur_west_bengal-online-bus-tickets.html</x:v>
      </x:c>
      <x:c r="T4" s="4" t="str">
        <x:v>MakeMyTrip - WBTC Kolkata to Durgapur</x:v>
      </x:c>
      <x:c r="U4" s="4" t="str">
        <x:v>Partially Verified</x:v>
      </x:c>
      <x:c r="V4" s="6" t="n">
        <x:v>46297</x:v>
      </x:c>
      <x:c r="W4" s="4" t="str">
        <x:v>Source is a booking-portal listing snapshot; terminal not specified, so terminal IDs left blank. Distance/duration not stated in source.</x:v>
      </x:c>
    </x:row>
    <x:row r="5" ht="15" hidden="0">
      <x:c r="A5" s="4" t="str">
        <x:v>WB-RT-004</x:v>
      </x:c>
      <x:c r="B5" s="4"/>
      <x:c r="C5" s="4" t="str">
        <x:v>Kolkata</x:v>
      </x:c>
      <x:c r="D5" s="4" t="str">
        <x:v>Kolkata</x:v>
      </x:c>
      <x:c r="E5" s="4" t="str">
        <x:v>West Bengal</x:v>
      </x:c>
      <x:c r="F5" s="4"/>
      <x:c r="G5" s="4" t="str">
        <x:v>Arambagh</x:v>
      </x:c>
      <x:c r="H5" s="4" t="str">
        <x:v>Arambagh</x:v>
      </x:c>
      <x:c r="I5" s="4" t="str">
        <x:v>West Bengal</x:v>
      </x:c>
      <x:c r="J5" s="4" t="str">
        <x:v>Kolkata - Arambagh (non-stop and ordinary)</x:v>
      </x:c>
      <x:c r="K5" s="4" t="str">
        <x:v>Intrastate</x:v>
      </x:c>
      <x:c r="L5" s="4"/>
      <x:c r="M5" s="4"/>
      <x:c r="N5" s="4"/>
      <x:c r="O5" s="4" t="str">
        <x:v>SBSTC</x:v>
      </x:c>
      <x:c r="P5" s="4" t="str">
        <x:v>State Transport</x:v>
      </x:c>
      <x:c r="Q5" s="4" t="str">
        <x:v>Multiple daily (about 11 departures listed, 06:30-16:30)</x:v>
      </x:c>
      <x:c r="R5" s="4"/>
      <x:c r="S5" s="4" t="str">
        <x:v>https://www.makemytrip.com/bus-tickets/wbtc-ctc-from-kolkata-to-arambagh-online-bus-tickets.html</x:v>
      </x:c>
      <x:c r="T5" s="4" t="str">
        <x:v>MakeMyTrip - WBTC Kolkata to Arambagh</x:v>
      </x:c>
      <x:c r="U5" s="4" t="str">
        <x:v>Partially Verified</x:v>
      </x:c>
      <x:c r="V5" s="6" t="n">
        <x:v>46297</x:v>
      </x:c>
      <x:c r="W5" s="4" t="str">
        <x:v>Source is a booking-portal listing snapshot; terminal not specified, so terminal IDs left blank. Distance/duration not stated in source.</x:v>
      </x:c>
    </x:row>
    <x:row r="6" ht="15" hidden="0">
      <x:c r="A6" s="4" t="str">
        <x:v>WB-RT-005</x:v>
      </x:c>
      <x:c r="B6" s="4"/>
      <x:c r="C6" s="4" t="str">
        <x:v>Kolkata</x:v>
      </x:c>
      <x:c r="D6" s="4" t="str">
        <x:v>Kolkata</x:v>
      </x:c>
      <x:c r="E6" s="4" t="str">
        <x:v>West Bengal</x:v>
      </x:c>
      <x:c r="F6" s="4"/>
      <x:c r="G6" s="4" t="str">
        <x:v>Bishnupur</x:v>
      </x:c>
      <x:c r="H6" s="4" t="str">
        <x:v>Bishnupur</x:v>
      </x:c>
      <x:c r="I6" s="4" t="str">
        <x:v>West Bengal</x:v>
      </x:c>
      <x:c r="J6" s="4" t="str">
        <x:v>Kolkata - Joyrambati - Bishnupur</x:v>
      </x:c>
      <x:c r="K6" s="4" t="str">
        <x:v>Intrastate</x:v>
      </x:c>
      <x:c r="L6" s="4" t="str">
        <x:v>Joyrambati</x:v>
      </x:c>
      <x:c r="M6" s="4"/>
      <x:c r="N6" s="4"/>
      <x:c r="O6" s="4" t="str">
        <x:v>West Bengal Transport Corporation</x:v>
      </x:c>
      <x:c r="P6" s="4" t="str">
        <x:v>State Transport</x:v>
      </x:c>
      <x:c r="Q6" s="4"/>
      <x:c r="R6" s="4"/>
      <x:c r="S6" s="4" t="str">
        <x:v>https://www.makemytrip.com/bus-tickets/wbtc-ctc-from-kolkata-to-arambagh-online-bus-tickets.html</x:v>
      </x:c>
      <x:c r="T6" s="4" t="str">
        <x:v>MakeMyTrip - WBTC Kolkata to Arambagh</x:v>
      </x:c>
      <x:c r="U6" s="4" t="str">
        <x:v>Partially Verified</x:v>
      </x:c>
      <x:c r="V6" s="6" t="n">
        <x:v>46297</x:v>
      </x:c>
      <x:c r="W6" s="4" t="str">
        <x:v>Source is a booking-portal listing snapshot; terminal not specified, so terminal IDs left blank. Distance/duration not stated in source. Intermediate stop from service name.</x:v>
      </x:c>
    </x:row>
    <x:row r="7" ht="15" hidden="0">
      <x:c r="A7" s="4" t="str">
        <x:v>WB-RT-006</x:v>
      </x:c>
      <x:c r="B7" s="4"/>
      <x:c r="C7" s="4" t="str">
        <x:v>Kolkata</x:v>
      </x:c>
      <x:c r="D7" s="4" t="str">
        <x:v>Kolkata</x:v>
      </x:c>
      <x:c r="E7" s="4" t="str">
        <x:v>West Bengal</x:v>
      </x:c>
      <x:c r="F7" s="4"/>
      <x:c r="G7" s="4" t="str">
        <x:v>Purulia</x:v>
      </x:c>
      <x:c r="H7" s="4" t="str">
        <x:v>Purulia</x:v>
      </x:c>
      <x:c r="I7" s="4" t="str">
        <x:v>West Bengal</x:v>
      </x:c>
      <x:c r="J7" s="4" t="str">
        <x:v>Kolkata - Asansol - Purulia (AC Volvo, Banglashree Express)</x:v>
      </x:c>
      <x:c r="K7" s="4" t="str">
        <x:v>Long Distance</x:v>
      </x:c>
      <x:c r="L7" s="4" t="str">
        <x:v>Asansol</x:v>
      </x:c>
      <x:c r="M7" s="4"/>
      <x:c r="N7" s="4"/>
      <x:c r="O7" s="4" t="str">
        <x:v>West Bengal Transport Corporation</x:v>
      </x:c>
      <x:c r="P7" s="4" t="str">
        <x:v>AC Volvo</x:v>
      </x:c>
      <x:c r="Q7" s="4"/>
      <x:c r="R7" s="4"/>
      <x:c r="S7" s="4" t="str">
        <x:v>https://www.makemytrip.com/bus-tickets/wbtc-ctc-from-kolkata-to-purulia-online-bus-tickets.html</x:v>
      </x:c>
      <x:c r="T7" s="4" t="str">
        <x:v>MakeMyTrip - WBTC Kolkata to Purulia</x:v>
      </x:c>
      <x:c r="U7" s="4" t="str">
        <x:v>Partially Verified</x:v>
      </x:c>
      <x:c r="V7" s="6" t="n">
        <x:v>46297</x:v>
      </x:c>
      <x:c r="W7" s="4" t="str">
        <x:v>Source is a booking-portal listing snapshot; terminal not specified, so terminal IDs left blank. Distance/duration not stated in source.</x:v>
      </x:c>
    </x:row>
    <x:row r="8" ht="15" hidden="0">
      <x:c r="A8" s="4" t="str">
        <x:v>WB-RT-007</x:v>
      </x:c>
      <x:c r="B8" s="4" t="str">
        <x:v>WB-HOWRAH-DEPOTSBSTC-012</x:v>
      </x:c>
      <x:c r="C8" s="4" t="str">
        <x:v>Kolkata (Howrah Depot)</x:v>
      </x:c>
      <x:c r="D8" s="4" t="str">
        <x:v>Kolkata</x:v>
      </x:c>
      <x:c r="E8" s="4" t="str">
        <x:v>West Bengal</x:v>
      </x:c>
      <x:c r="F8" s="4"/>
      <x:c r="G8" s="4" t="str">
        <x:v>Purulia</x:v>
      </x:c>
      <x:c r="H8" s="4" t="str">
        <x:v>Purulia</x:v>
      </x:c>
      <x:c r="I8" s="4" t="str">
        <x:v>West Bengal</x:v>
      </x:c>
      <x:c r="J8" s="4" t="str">
        <x:v>Kolkata - Bankura - Purulia</x:v>
      </x:c>
      <x:c r="K8" s="4" t="str">
        <x:v>Long Distance</x:v>
      </x:c>
      <x:c r="L8" s="4" t="str">
        <x:v>Bankura</x:v>
      </x:c>
      <x:c r="M8" s="4"/>
      <x:c r="N8" s="4"/>
      <x:c r="O8" s="4" t="str">
        <x:v>SBSTC</x:v>
      </x:c>
      <x:c r="P8" s="4" t="str">
        <x:v>State Transport</x:v>
      </x:c>
      <x:c r="Q8" s="4" t="str">
        <x:v>Daily (listing shows 12:00 from Howrah)</x:v>
      </x:c>
      <x:c r="R8" s="4"/>
      <x:c r="S8" s="4" t="str">
        <x:v>https://www.makemytrip.com/bus-tickets/wbtc-ctc-from-kolkata-to-purulia-online-bus-tickets.html</x:v>
      </x:c>
      <x:c r="T8" s="4" t="str">
        <x:v>MakeMyTrip - WBTC Kolkata to Purulia</x:v>
      </x:c>
      <x:c r="U8" s="4" t="str">
        <x:v>Partially Verified</x:v>
      </x:c>
      <x:c r="V8" s="6" t="n">
        <x:v>46297</x:v>
      </x:c>
      <x:c r="W8" s="4" t="str">
        <x:v>Source is a booking-portal listing snapshot; terminal not specified, so terminal IDs left blank. Distance/duration not stated in source.</x:v>
      </x:c>
    </x:row>
    <x:row r="9" ht="15" hidden="0">
      <x:c r="A9" s="4" t="str">
        <x:v>WB-RT-008</x:v>
      </x:c>
      <x:c r="B9" s="4" t="str">
        <x:v>WB-HOWRAH-DEPOTSBSTC-012</x:v>
      </x:c>
      <x:c r="C9" s="4" t="str">
        <x:v>Kolkata (Howrah Depot)</x:v>
      </x:c>
      <x:c r="D9" s="4" t="str">
        <x:v>Kolkata</x:v>
      </x:c>
      <x:c r="E9" s="4" t="str">
        <x:v>West Bengal</x:v>
      </x:c>
      <x:c r="F9" s="4"/>
      <x:c r="G9" s="4" t="str">
        <x:v>Purulia</x:v>
      </x:c>
      <x:c r="H9" s="4" t="str">
        <x:v>Purulia</x:v>
      </x:c>
      <x:c r="I9" s="4" t="str">
        <x:v>West Bengal</x:v>
      </x:c>
      <x:c r="J9" s="4" t="str">
        <x:v>Kolkata - Asansol - Purulia (ordinary)</x:v>
      </x:c>
      <x:c r="K9" s="4" t="str">
        <x:v>Long Distance</x:v>
      </x:c>
      <x:c r="L9" s="4" t="str">
        <x:v>Asansol</x:v>
      </x:c>
      <x:c r="M9" s="4"/>
      <x:c r="N9" s="4"/>
      <x:c r="O9" s="4" t="str">
        <x:v>SBSTC</x:v>
      </x:c>
      <x:c r="P9" s="4" t="str">
        <x:v>State Transport</x:v>
      </x:c>
      <x:c r="Q9" s="4" t="str">
        <x:v>Daily (listing shows 11:00 from Howrah)</x:v>
      </x:c>
      <x:c r="R9" s="4"/>
      <x:c r="S9" s="4" t="str">
        <x:v>https://www.makemytrip.com/bus-tickets/wbtc-ctc-from-kolkata-to-purulia-online-bus-tickets.html</x:v>
      </x:c>
      <x:c r="T9" s="4" t="str">
        <x:v>MakeMyTrip - WBTC Kolkata to Purulia</x:v>
      </x:c>
      <x:c r="U9" s="4" t="str">
        <x:v>Partially Verified</x:v>
      </x:c>
      <x:c r="V9" s="6" t="n">
        <x:v>46297</x:v>
      </x:c>
      <x:c r="W9" s="4" t="str">
        <x:v>Source is a booking-portal listing snapshot; terminal not specified, so terminal IDs left blank. Distance/duration not stated in source.</x:v>
      </x:c>
    </x:row>
    <x:row r="10" ht="15" hidden="0">
      <x:c r="A10" s="4" t="str">
        <x:v>WB-RT-009</x:v>
      </x:c>
      <x:c r="B10" s="4"/>
      <x:c r="C10" s="4" t="str">
        <x:v>Kolkata</x:v>
      </x:c>
      <x:c r="D10" s="4" t="str">
        <x:v>Kolkata</x:v>
      </x:c>
      <x:c r="E10" s="4" t="str">
        <x:v>West Bengal</x:v>
      </x:c>
      <x:c r="F10" s="4"/>
      <x:c r="G10" s="4" t="str">
        <x:v>Digha</x:v>
      </x:c>
      <x:c r="H10" s="4" t="str">
        <x:v>Digha</x:v>
      </x:c>
      <x:c r="I10" s="4" t="str">
        <x:v>West Bengal</x:v>
      </x:c>
      <x:c r="J10" s="4" t="str">
        <x:v>Kolkata - Digha</x:v>
      </x:c>
      <x:c r="K10" s="4" t="str">
        <x:v>Intrastate</x:v>
      </x:c>
      <x:c r="L10" s="4"/>
      <x:c r="M10" s="4"/>
      <x:c r="N10" s="4"/>
      <x:c r="O10" s="4" t="str">
        <x:v>West Bengal Transport Corporation</x:v>
      </x:c>
      <x:c r="P10" s="4" t="str">
        <x:v>State Transport</x:v>
      </x:c>
      <x:c r="Q10" s="4"/>
      <x:c r="R10" s="4"/>
      <x:c r="S10" s="4" t="str">
        <x:v>https://www.makemytrip.com/bus-tickets/wbtc-ctc-from-kolkata-to-durgapur_west_bengal-online-bus-tickets.html</x:v>
      </x:c>
      <x:c r="T10" s="4" t="str">
        <x:v>MakeMyTrip - WBTC Kolkata to Durgapur</x:v>
      </x:c>
      <x:c r="U10" s="4" t="str">
        <x:v>Partially Verified</x:v>
      </x:c>
      <x:c r="V10" s="6" t="n">
        <x:v>46297</x:v>
      </x:c>
      <x:c r="W10" s="4" t="str">
        <x:v>Named in the WBTC "popular routes" list on the MakeMyTrip WBTC page; individual schedule not retrieved.</x:v>
      </x:c>
    </x:row>
    <x:row r="11" ht="15" hidden="0">
      <x:c r="A11" s="4" t="str">
        <x:v>WB-RT-010</x:v>
      </x:c>
      <x:c r="B11" s="4"/>
      <x:c r="C11" s="4" t="str">
        <x:v>Kolkata</x:v>
      </x:c>
      <x:c r="D11" s="4" t="str">
        <x:v>Kolkata</x:v>
      </x:c>
      <x:c r="E11" s="4" t="str">
        <x:v>West Bengal</x:v>
      </x:c>
      <x:c r="F11" s="4"/>
      <x:c r="G11" s="4" t="str">
        <x:v>Mayapur</x:v>
      </x:c>
      <x:c r="H11" s="4" t="str">
        <x:v>Mayapur</x:v>
      </x:c>
      <x:c r="I11" s="4" t="str">
        <x:v>West Bengal</x:v>
      </x:c>
      <x:c r="J11" s="4" t="str">
        <x:v>Kolkata - Mayapur</x:v>
      </x:c>
      <x:c r="K11" s="4" t="str">
        <x:v>Intrastate</x:v>
      </x:c>
      <x:c r="L11" s="4"/>
      <x:c r="M11" s="4"/>
      <x:c r="N11" s="4"/>
      <x:c r="O11" s="4" t="str">
        <x:v>West Bengal Transport Corporation</x:v>
      </x:c>
      <x:c r="P11" s="4" t="str">
        <x:v>State Transport</x:v>
      </x:c>
      <x:c r="Q11" s="4"/>
      <x:c r="R11" s="4"/>
      <x:c r="S11" s="4" t="str">
        <x:v>https://www.makemytrip.com/bus-tickets/wbtc-ctc-from-kolkata-to-durgapur_west_bengal-online-bus-tickets.html</x:v>
      </x:c>
      <x:c r="T11" s="4" t="str">
        <x:v>MakeMyTrip - WBTC Kolkata to Durgapur</x:v>
      </x:c>
      <x:c r="U11" s="4" t="str">
        <x:v>Partially Verified</x:v>
      </x:c>
      <x:c r="V11" s="6" t="n">
        <x:v>46297</x:v>
      </x:c>
      <x:c r="W11" s="4" t="str">
        <x:v>Named in the WBTC "popular routes" list on the MakeMyTrip WBTC page; individual schedule not retrieved.</x:v>
      </x:c>
    </x:row>
    <x:row r="12" ht="15" hidden="0">
      <x:c r="A12" s="4" t="str">
        <x:v>WB-RT-011</x:v>
      </x:c>
      <x:c r="B12" s="4"/>
      <x:c r="C12" s="4" t="str">
        <x:v>Kolkata</x:v>
      </x:c>
      <x:c r="D12" s="4" t="str">
        <x:v>Kolkata</x:v>
      </x:c>
      <x:c r="E12" s="4" t="str">
        <x:v>West Bengal</x:v>
      </x:c>
      <x:c r="F12" s="4"/>
      <x:c r="G12" s="4" t="str">
        <x:v>Raniganj</x:v>
      </x:c>
      <x:c r="H12" s="4" t="str">
        <x:v>Raniganj</x:v>
      </x:c>
      <x:c r="I12" s="4" t="str">
        <x:v>West Bengal</x:v>
      </x:c>
      <x:c r="J12" s="4" t="str">
        <x:v>Kolkata - Raniganj</x:v>
      </x:c>
      <x:c r="K12" s="4" t="str">
        <x:v>Intrastate</x:v>
      </x:c>
      <x:c r="L12" s="4"/>
      <x:c r="M12" s="4"/>
      <x:c r="N12" s="4"/>
      <x:c r="O12" s="4" t="str">
        <x:v>West Bengal Transport Corporation</x:v>
      </x:c>
      <x:c r="P12" s="4" t="str">
        <x:v>State Transport</x:v>
      </x:c>
      <x:c r="Q12" s="4"/>
      <x:c r="R12" s="4"/>
      <x:c r="S12" s="4" t="str">
        <x:v>https://www.makemytrip.com/bus-tickets/wbtc-ctc-from-kolkata-to-durgapur_west_bengal-online-bus-tickets.html</x:v>
      </x:c>
      <x:c r="T12" s="4" t="str">
        <x:v>MakeMyTrip - WBTC Kolkata to Durgapur</x:v>
      </x:c>
      <x:c r="U12" s="4" t="str">
        <x:v>Partially Verified</x:v>
      </x:c>
      <x:c r="V12" s="6" t="n">
        <x:v>46297</x:v>
      </x:c>
      <x:c r="W12" s="4" t="str">
        <x:v>Named in the WBTC "popular routes" list on the MakeMyTrip WBTC page; individual schedule not retrieved.</x:v>
      </x:c>
    </x:row>
    <x:row r="13" ht="15" hidden="0">
      <x:c r="A13" s="4" t="str">
        <x:v>WB-RT-012</x:v>
      </x:c>
      <x:c r="B13" s="4"/>
      <x:c r="C13" s="4" t="str">
        <x:v>Kolkata</x:v>
      </x:c>
      <x:c r="D13" s="4" t="str">
        <x:v>Kolkata</x:v>
      </x:c>
      <x:c r="E13" s="4" t="str">
        <x:v>West Bengal</x:v>
      </x:c>
      <x:c r="F13" s="4"/>
      <x:c r="G13" s="4" t="str">
        <x:v>Suri</x:v>
      </x:c>
      <x:c r="H13" s="4" t="str">
        <x:v>Suri</x:v>
      </x:c>
      <x:c r="I13" s="4" t="str">
        <x:v>West Bengal</x:v>
      </x:c>
      <x:c r="J13" s="4" t="str">
        <x:v>Kolkata - Suri</x:v>
      </x:c>
      <x:c r="K13" s="4" t="str">
        <x:v>Intrastate</x:v>
      </x:c>
      <x:c r="L13" s="4"/>
      <x:c r="M13" s="4"/>
      <x:c r="N13" s="4"/>
      <x:c r="O13" s="4" t="str">
        <x:v>West Bengal Transport Corporation</x:v>
      </x:c>
      <x:c r="P13" s="4" t="str">
        <x:v>State Transport</x:v>
      </x:c>
      <x:c r="Q13" s="4"/>
      <x:c r="R13" s="4"/>
      <x:c r="S13" s="4" t="str">
        <x:v>https://www.makemytrip.com/bus-tickets/wbtc-ctc-from-kolkata-to-durgapur_west_bengal-online-bus-tickets.html</x:v>
      </x:c>
      <x:c r="T13" s="4" t="str">
        <x:v>MakeMyTrip - WBTC Kolkata to Durgapur</x:v>
      </x:c>
      <x:c r="U13" s="4" t="str">
        <x:v>Partially Verified</x:v>
      </x:c>
      <x:c r="V13" s="6" t="n">
        <x:v>46297</x:v>
      </x:c>
      <x:c r="W13" s="4" t="str">
        <x:v>Named in the WBTC "popular routes" list on the MakeMyTrip WBTC page; individual schedule not retrieved.</x:v>
      </x:c>
    </x:row>
    <x:row r="14" ht="15" hidden="0">
      <x:c r="A14" s="4" t="str">
        <x:v>WB-RT-013</x:v>
      </x:c>
      <x:c r="B14" s="4"/>
      <x:c r="C14" s="4" t="str">
        <x:v>Kolkata</x:v>
      </x:c>
      <x:c r="D14" s="4" t="str">
        <x:v>Kolkata</x:v>
      </x:c>
      <x:c r="E14" s="4" t="str">
        <x:v>West Bengal</x:v>
      </x:c>
      <x:c r="F14" s="4"/>
      <x:c r="G14" s="4" t="str">
        <x:v>Balurghat</x:v>
      </x:c>
      <x:c r="H14" s="4" t="str">
        <x:v>Balurghat</x:v>
      </x:c>
      <x:c r="I14" s="4" t="str">
        <x:v>West Bengal</x:v>
      </x:c>
      <x:c r="J14" s="4" t="str">
        <x:v>Kolkata - Balurghat</x:v>
      </x:c>
      <x:c r="K14" s="4" t="str">
        <x:v>Intrastate</x:v>
      </x:c>
      <x:c r="L14" s="4"/>
      <x:c r="M14" s="4"/>
      <x:c r="N14" s="4"/>
      <x:c r="O14" s="4" t="str">
        <x:v>West Bengal Transport Corporation</x:v>
      </x:c>
      <x:c r="P14" s="4" t="str">
        <x:v>State Transport</x:v>
      </x:c>
      <x:c r="Q14" s="4"/>
      <x:c r="R14" s="4"/>
      <x:c r="S14" s="4" t="str">
        <x:v>https://www.makemytrip.com/bus-tickets/wbtc-ctc-from-kolkata-to-durgapur_west_bengal-online-bus-tickets.html</x:v>
      </x:c>
      <x:c r="T14" s="4" t="str">
        <x:v>MakeMyTrip - WBTC Kolkata to Durgapur</x:v>
      </x:c>
      <x:c r="U14" s="4" t="str">
        <x:v>Partially Verified</x:v>
      </x:c>
      <x:c r="V14" s="6" t="n">
        <x:v>46297</x:v>
      </x:c>
      <x:c r="W14" s="4" t="str">
        <x:v>Named in the WBTC "popular routes" list on the MakeMyTrip WBTC page; individual schedule not retrieved.</x:v>
      </x:c>
    </x:row>
    <x:row r="15" ht="15" hidden="0">
      <x:c r="A15" s="4" t="str">
        <x:v>WB-RT-014</x:v>
      </x:c>
      <x:c r="B15" s="4" t="str">
        <x:v>WB-ASANSOL-BUSSTAND-023</x:v>
      </x:c>
      <x:c r="C15" s="4" t="str">
        <x:v>Asansol</x:v>
      </x:c>
      <x:c r="D15" s="4" t="str">
        <x:v>Asansol</x:v>
      </x:c>
      <x:c r="E15" s="4" t="str">
        <x:v>West Bengal</x:v>
      </x:c>
      <x:c r="F15" s="4"/>
      <x:c r="G15" s="4" t="str">
        <x:v>Kolkata Airport</x:v>
      </x:c>
      <x:c r="H15" s="4" t="str">
        <x:v>Kolkata</x:v>
      </x:c>
      <x:c r="I15" s="4" t="str">
        <x:v>West Bengal</x:v>
      </x:c>
      <x:c r="J15" s="4" t="str">
        <x:v>Asansol - Kolkata Airport</x:v>
      </x:c>
      <x:c r="K15" s="4" t="str">
        <x:v>Airport Connection</x:v>
      </x:c>
      <x:c r="L15" s="4"/>
      <x:c r="M15" s="4"/>
      <x:c r="N15" s="4"/>
      <x:c r="O15" s="4" t="str">
        <x:v>West Bengal Transport Corporation</x:v>
      </x:c>
      <x:c r="P15" s="4" t="str">
        <x:v>State Transport</x:v>
      </x:c>
      <x:c r="Q15" s="4"/>
      <x:c r="R15" s="4"/>
      <x:c r="S15" s="4" t="str">
        <x:v>https://www.makemytrip.com/bus-tickets/wbtc-ctc-from-kolkata-to-durgapur_west_bengal-online-bus-tickets.html</x:v>
      </x:c>
      <x:c r="T15" s="4" t="str">
        <x:v>MakeMyTrip - WBTC Kolkata to Durgapur</x:v>
      </x:c>
      <x:c r="U15" s="4" t="str">
        <x:v>Partially Verified</x:v>
      </x:c>
      <x:c r="V15" s="6" t="n">
        <x:v>46297</x:v>
      </x:c>
      <x:c r="W15" s="4" t="str">
        <x:v>Named in the WBTC "popular routes" list on the MakeMyTrip WBTC page; individual schedule not retrieved. Airport stop name from source; no airport terminal row exists yet.</x:v>
      </x:c>
    </x:row>
    <x:row r="16" ht="15" hidden="0">
      <x:c r="A16" s="4" t="str">
        <x:v>WB-RT-015</x:v>
      </x:c>
      <x:c r="B16" s="4" t="str">
        <x:v>WB-KOLKATA-NARAYANPURBU-005</x:v>
      </x:c>
      <x:c r="C16" s="4" t="str">
        <x:v>Narayanpur Bus Terminal</x:v>
      </x:c>
      <x:c r="D16" s="4" t="str">
        <x:v>Kolkata</x:v>
      </x:c>
      <x:c r="E16" s="4" t="str">
        <x:v>West Bengal</x:v>
      </x:c>
      <x:c r="F16" s="4" t="str">
        <x:v>WB-KOLKATA-BABUGHATBUST-002</x:v>
      </x:c>
      <x:c r="G16" s="4" t="str">
        <x:v>Babughat Bus Terminus</x:v>
      </x:c>
      <x:c r="H16" s="4" t="str">
        <x:v>Kolkata</x:v>
      </x:c>
      <x:c r="I16" s="4" t="str">
        <x:v>West Bengal</x:v>
      </x:c>
      <x:c r="J16" s="4" t="str">
        <x:v>WBTC 217 (CSTC): Narayanpur - Babughat</x:v>
      </x:c>
      <x:c r="K16" s="4" t="str">
        <x:v>Regional</x:v>
      </x:c>
      <x:c r="L16" s="4" t="str">
        <x:v>Esplanade</x:v>
      </x:c>
      <x:c r="M16" s="4"/>
      <x:c r="N16" s="4"/>
      <x:c r="O16" s="4" t="str">
        <x:v>West Bengal Transport Corporation</x:v>
      </x:c>
      <x:c r="P16" s="4" t="str">
        <x:v>City Bus</x:v>
      </x:c>
      <x:c r="Q16" s="4" t="str">
        <x:v>First bus about 05:40, last about 23:00 (Narayanpur end)</x:v>
      </x:c>
      <x:c r="R16" s="4" t="str">
        <x:v>Daily (not stated)</x:v>
      </x:c>
      <x:c r="S16" s="4" t="str">
        <x:v>https://housing.com/news/217-bus-route-kolkata-narayanpur-to-babughat</x:v>
      </x:c>
      <x:c r="T16" s="4" t="str">
        <x:v>housing.com - 217 bus route Kolkata</x:v>
      </x:c>
      <x:c r="U16" s="4" t="str">
        <x:v>Partially Verified</x:v>
      </x:c>
      <x:c r="V16" s="6" t="n">
        <x:v>46297</x:v>
      </x:c>
      <x:c r="W16" s="4" t="str">
        <x:v>Kolkata city route; first/last timings and stop count from a secondary portal. Passes Esplanade.</x:v>
      </x:c>
    </x:row>
    <x:row r="17" ht="15" hidden="0">
      <x:c r="A17" s="4" t="str">
        <x:v>WB-RT-016</x:v>
      </x:c>
      <x:c r="B17" s="4" t="str">
        <x:v>WB-KOLKATA-BANSDRONIBUS-006</x:v>
      </x:c>
      <x:c r="C17" s="4" t="str">
        <x:v>Bansdroni Bus Terminal</x:v>
      </x:c>
      <x:c r="D17" s="4" t="str">
        <x:v>Kolkata</x:v>
      </x:c>
      <x:c r="E17" s="4" t="str">
        <x:v>West Bengal</x:v>
      </x:c>
      <x:c r="F17" s="4" t="str">
        <x:v>WB-KOLKATA-BABUGHATBUST-002</x:v>
      </x:c>
      <x:c r="G17" s="4" t="str">
        <x:v>Babughat Bus Terminus</x:v>
      </x:c>
      <x:c r="H17" s="4" t="str">
        <x:v>Kolkata</x:v>
      </x:c>
      <x:c r="I17" s="4" t="str">
        <x:v>West Bengal</x:v>
      </x:c>
      <x:c r="J17" s="4" t="str">
        <x:v>WBTC 205: Bansdroni - Babughat</x:v>
      </x:c>
      <x:c r="K17" s="4" t="str">
        <x:v>Regional</x:v>
      </x:c>
      <x:c r="L17" s="4" t="str">
        <x:v>Esplanade</x:v>
      </x:c>
      <x:c r="M17" s="4"/>
      <x:c r="N17" s="4"/>
      <x:c r="O17" s="4" t="str">
        <x:v>West Bengal Transport Corporation</x:v>
      </x:c>
      <x:c r="P17" s="4" t="str">
        <x:v>City Bus</x:v>
      </x:c>
      <x:c r="Q17" s="4" t="str">
        <x:v>First bus about 06:00, last about 22:45</x:v>
      </x:c>
      <x:c r="R17" s="4" t="str">
        <x:v>Daily (not stated)</x:v>
      </x:c>
      <x:c r="S17" s="4" t="str">
        <x:v>https://housing.com/news/205-bus-route-in-kolkata-bansdroni-to-babughat</x:v>
      </x:c>
      <x:c r="T17" s="4" t="str">
        <x:v>housing.com - 205 bus route Kolkata</x:v>
      </x:c>
      <x:c r="U17" s="4" t="str">
        <x:v>Partially Verified</x:v>
      </x:c>
      <x:c r="V17" s="6" t="n">
        <x:v>46297</x:v>
      </x:c>
      <x:c r="W17" s="4" t="str">
        <x:v>Kolkata city route; first/last timings and stop count from a secondary portal. Source calls it a private city bus while attributing it to WBTC - operator needs checking.</x:v>
      </x:c>
    </x:row>
    <x:row r="18" ht="15" hidden="0">
      <x:c r="A18" s="4" t="str">
        <x:v>WB-RT-017</x:v>
      </x:c>
      <x:c r="B18" s="4" t="str">
        <x:v>WB-KOLKATA-SHAPOORJIBUS-004</x:v>
      </x:c>
      <x:c r="C18" s="4" t="str">
        <x:v>Shapoorji Bus Terminal</x:v>
      </x:c>
      <x:c r="D18" s="4" t="str">
        <x:v>Kolkata</x:v>
      </x:c>
      <x:c r="E18" s="4" t="str">
        <x:v>West Bengal</x:v>
      </x:c>
      <x:c r="F18" s="4" t="str">
        <x:v>WB-KOLKATA-HOWRAHBUSSTA-009</x:v>
      </x:c>
      <x:c r="G18" s="4" t="str">
        <x:v>Howrah Bus Stand</x:v>
      </x:c>
      <x:c r="H18" s="4" t="str">
        <x:v>Howrah</x:v>
      </x:c>
      <x:c r="I18" s="4" t="str">
        <x:v>West Bengal</x:v>
      </x:c>
      <x:c r="J18" s="4" t="str">
        <x:v>WBTC AC12: Shapoorji - Howrah</x:v>
      </x:c>
      <x:c r="K18" s="4" t="str">
        <x:v>Regional</x:v>
      </x:c>
      <x:c r="L18" s="4" t="str">
        <x:v>Esplanade</x:v>
      </x:c>
      <x:c r="M18" s="4"/>
      <x:c r="N18" s="4"/>
      <x:c r="O18" s="4" t="str">
        <x:v>West Bengal Transport Corporation</x:v>
      </x:c>
      <x:c r="P18" s="4" t="str">
        <x:v>AC City Bus</x:v>
      </x:c>
      <x:c r="Q18" s="4"/>
      <x:c r="R18" s="4"/>
      <x:c r="S18" s="4" t="str">
        <x:v>https://housing.com/news/ac-12-bus-route-kolkata-shapoorji-to-howrah/</x:v>
      </x:c>
      <x:c r="T18" s="4" t="str">
        <x:v>housing.com - AC12 bus route Kolkata</x:v>
      </x:c>
      <x:c r="U18" s="4" t="str">
        <x:v>Partially Verified</x:v>
      </x:c>
      <x:c r="V18" s="6" t="n">
        <x:v>46297</x:v>
      </x:c>
      <x:c r="W18" s="4" t="str">
        <x:v>Kolkata city route; first/last timings and stop count from a secondary portal.</x:v>
      </x:c>
    </x:row>
    <x:row r="19">
      <x:c r="A19" t="str">
        <x:v>AP-RT-001</x:v>
      </x:c>
      <x:c r="B19" t="str">
        <x:v>AP-VIJAYAWA-PANDITNEHRUB-001</x:v>
      </x:c>
      <x:c r="C19" t="str">
        <x:v>Vijayawada</x:v>
      </x:c>
      <x:c r="D19" t="str">
        <x:v>Vijayawada</x:v>
      </x:c>
      <x:c r="E19" t="str">
        <x:v>Andhra Pradesh</x:v>
      </x:c>
      <x:c r="F19" t="str">
        <x:v>AP-TIRUPATI-CENTRALBUSST-004</x:v>
      </x:c>
      <x:c r="G19" t="str">
        <x:v>Tirupati</x:v>
      </x:c>
      <x:c r="H19" t="str">
        <x:v>Tirupati</x:v>
      </x:c>
      <x:c r="I19" t="str">
        <x:v>Andhra Pradesh</x:v>
      </x:c>
      <x:c r="J19" t="str">
        <x:v>Vijayawada - Tirupati</x:v>
      </x:c>
      <x:c r="K19" t="str">
        <x:v>Intrastate</x:v>
      </x:c>
      <x:c r="L19"/>
      <x:c r="M19"/>
      <x:c r="N19"/>
      <x:c r="O19" t="str">
        <x:v>Andhra Pradesh State Road Transport Corporation</x:v>
      </x:c>
      <x:c r="P19" t="str">
        <x:v>State Transport</x:v>
      </x:c>
      <x:c r="Q19"/>
      <x:c r="R19"/>
      <x:c r="S19" t="str">
        <x:v>https://www.apsrtconline.in/oprs-web/</x:v>
      </x:c>
      <x:c r="T19" t="str">
        <x:v>APSRTC Online - Popular Routes</x:v>
      </x:c>
      <x:c r="U19" t="str">
        <x:v>Verified</x:v>
      </x:c>
      <x:c r="V19" t="n">
        <x:v>46297</x:v>
      </x:c>
      <x:c r="W19" t="str">
        <x:v>Listed under Popular Routes on the official APSRTC reservation portal; terminals, frequency, distance and duration are not specified in the route label.</x:v>
      </x:c>
    </x:row>
    <x:row r="20">
      <x:c r="A20" t="str">
        <x:v>AP-RT-002</x:v>
      </x:c>
      <x:c r="B20" t="str">
        <x:v>AP-VIJAYAWA-PANDITNEHRUB-001</x:v>
      </x:c>
      <x:c r="C20" t="str">
        <x:v>Vijayawada</x:v>
      </x:c>
      <x:c r="D20" t="str">
        <x:v>Vijayawada</x:v>
      </x:c>
      <x:c r="E20" t="str">
        <x:v>Andhra Pradesh</x:v>
      </x:c>
      <x:c r="F20" t="str">
        <x:v>AP-VISAKHAP-DWARAKABUSST-002</x:v>
      </x:c>
      <x:c r="G20" t="str">
        <x:v>Visakhapatnam</x:v>
      </x:c>
      <x:c r="H20" t="str">
        <x:v>Visakhapatnam</x:v>
      </x:c>
      <x:c r="I20" t="str">
        <x:v>Andhra Pradesh</x:v>
      </x:c>
      <x:c r="J20" t="str">
        <x:v>Vijayawada - Visakhapatnam</x:v>
      </x:c>
      <x:c r="K20" t="str">
        <x:v>Intrastate</x:v>
      </x:c>
      <x:c r="L20"/>
      <x:c r="M20"/>
      <x:c r="N20"/>
      <x:c r="O20" t="str">
        <x:v>Andhra Pradesh State Road Transport Corporation</x:v>
      </x:c>
      <x:c r="P20" t="str">
        <x:v>State Transport</x:v>
      </x:c>
      <x:c r="Q20"/>
      <x:c r="R20"/>
      <x:c r="S20" t="str">
        <x:v>https://www.apsrtconline.in/oprs-web/</x:v>
      </x:c>
      <x:c r="T20" t="str">
        <x:v>APSRTC Online - Popular Routes</x:v>
      </x:c>
      <x:c r="U20" t="str">
        <x:v>Verified</x:v>
      </x:c>
      <x:c r="V20" t="n">
        <x:v>46297</x:v>
      </x:c>
      <x:c r="W20" t="str">
        <x:v>Listed under Popular Routes on the official APSRTC reservation portal; terminals, frequency, distance and duration are not specified in the route label.</x:v>
      </x:c>
    </x:row>
    <x:row r="21">
      <x:c r="A21" t="str">
        <x:v>AP-RT-003</x:v>
      </x:c>
      <x:c r="B21" t="str">
        <x:v>AP-VISAKHAP-DWARAKABUSST-002</x:v>
      </x:c>
      <x:c r="C21" t="str">
        <x:v>Visakhapatnam</x:v>
      </x:c>
      <x:c r="D21" t="str">
        <x:v>Visakhapatnam</x:v>
      </x:c>
      <x:c r="E21" t="str">
        <x:v>Andhra Pradesh</x:v>
      </x:c>
      <x:c r="F21" t="str">
        <x:v>AP-VIJAYAWA-PANDITNEHRUB-001</x:v>
      </x:c>
      <x:c r="G21" t="str">
        <x:v>Vijayawada</x:v>
      </x:c>
      <x:c r="H21" t="str">
        <x:v>Vijayawada</x:v>
      </x:c>
      <x:c r="I21" t="str">
        <x:v>Andhra Pradesh</x:v>
      </x:c>
      <x:c r="J21" t="str">
        <x:v>Visakhapatnam - Vijayawada</x:v>
      </x:c>
      <x:c r="K21" t="str">
        <x:v>Intrastate</x:v>
      </x:c>
      <x:c r="L21"/>
      <x:c r="M21"/>
      <x:c r="N21"/>
      <x:c r="O21" t="str">
        <x:v>Andhra Pradesh State Road Transport Corporation</x:v>
      </x:c>
      <x:c r="P21" t="str">
        <x:v>State Transport</x:v>
      </x:c>
      <x:c r="Q21"/>
      <x:c r="R21"/>
      <x:c r="S21" t="str">
        <x:v>https://www.apsrtconline.in/oprs-web/</x:v>
      </x:c>
      <x:c r="T21" t="str">
        <x:v>APSRTC Online - Popular Routes</x:v>
      </x:c>
      <x:c r="U21" t="str">
        <x:v>Verified</x:v>
      </x:c>
      <x:c r="V21" t="n">
        <x:v>46297</x:v>
      </x:c>
      <x:c r="W21" t="str">
        <x:v>Listed under Popular Routes on the official APSRTC reservation portal; terminals, frequency, distance and duration are not specified in the route label.</x:v>
      </x:c>
    </x:row>
    <x:row r="22">
      <x:c r="A22" t="str">
        <x:v>KA-RT-001</x:v>
      </x:c>
      <x:c r="B22" t="str">
        <x:v>KA-BENGALUR-KEMPEGOWDABU-001</x:v>
      </x:c>
      <x:c r="C22" t="str">
        <x:v>Bengaluru</x:v>
      </x:c>
      <x:c r="D22" t="str">
        <x:v>Bengaluru</x:v>
      </x:c>
      <x:c r="E22" t="str">
        <x:v>Karnataka</x:v>
      </x:c>
      <x:c r="F22" t="str">
        <x:v>KA-CHIKKAMA-BUSSTAND-018</x:v>
      </x:c>
      <x:c r="G22" t="str">
        <x:v>Chikkamagaluru</x:v>
      </x:c>
      <x:c r="H22" t="str">
        <x:v>Chikkamagaluru</x:v>
      </x:c>
      <x:c r="I22" t="str">
        <x:v>Karnataka</x:v>
      </x:c>
      <x:c r="J22" t="str">
        <x:v>Bengaluru - Chikkamagaluru</x:v>
      </x:c>
      <x:c r="K22" t="str">
        <x:v>Intrastate</x:v>
      </x:c>
      <x:c r="L22"/>
      <x:c r="M22"/>
      <x:c r="N22"/>
      <x:c r="O22" t="str">
        <x:v>Karnataka State Road Transport Corporation</x:v>
      </x:c>
      <x:c r="P22" t="str">
        <x:v>State Transport</x:v>
      </x:c>
      <x:c r="Q22"/>
      <x:c r="R22"/>
      <x:c r="S22" t="str">
        <x:v>https://ksrtc.in/</x:v>
      </x:c>
      <x:c r="T22" t="str">
        <x:v>KSRTC Karnataka - Top Routes</x:v>
      </x:c>
      <x:c r="U22" t="str">
        <x:v>Verified</x:v>
      </x:c>
      <x:c r="V22" t="n">
        <x:v>46297</x:v>
      </x:c>
      <x:c r="W22" t="str">
        <x:v>Listed as a top/popular destination from Bengaluru on the official KSRTC website; terminal/timetable detail not stated in the listing.</x:v>
      </x:c>
    </x:row>
    <x:row r="23">
      <x:c r="A23" t="str">
        <x:v>KA-RT-002</x:v>
      </x:c>
      <x:c r="B23" t="str">
        <x:v>KA-BENGALUR-KEMPEGOWDABU-001</x:v>
      </x:c>
      <x:c r="C23" t="str">
        <x:v>Bengaluru</x:v>
      </x:c>
      <x:c r="D23" t="str">
        <x:v>Bengaluru</x:v>
      </x:c>
      <x:c r="E23" t="str">
        <x:v>Karnataka</x:v>
      </x:c>
      <x:c r="F23" t="str">
        <x:v>KA-BALLARI-BUSSTAND-012</x:v>
      </x:c>
      <x:c r="G23" t="str">
        <x:v>Ballari</x:v>
      </x:c>
      <x:c r="H23" t="str">
        <x:v>Ballari</x:v>
      </x:c>
      <x:c r="I23" t="str">
        <x:v>Karnataka</x:v>
      </x:c>
      <x:c r="J23" t="str">
        <x:v>Bengaluru - Ballari</x:v>
      </x:c>
      <x:c r="K23" t="str">
        <x:v>Intrastate</x:v>
      </x:c>
      <x:c r="L23"/>
      <x:c r="M23"/>
      <x:c r="N23"/>
      <x:c r="O23" t="str">
        <x:v>Karnataka State Road Transport Corporation</x:v>
      </x:c>
      <x:c r="P23" t="str">
        <x:v>State Transport</x:v>
      </x:c>
      <x:c r="Q23"/>
      <x:c r="R23"/>
      <x:c r="S23" t="str">
        <x:v>https://ksrtc.in/</x:v>
      </x:c>
      <x:c r="T23" t="str">
        <x:v>KSRTC Karnataka - Top Routes</x:v>
      </x:c>
      <x:c r="U23" t="str">
        <x:v>Verified</x:v>
      </x:c>
      <x:c r="V23" t="n">
        <x:v>46297</x:v>
      </x:c>
      <x:c r="W23" t="str">
        <x:v>Listed as a top/popular destination from Bengaluru on the official KSRTC website; terminal/timetable detail not stated in the listing.</x:v>
      </x:c>
    </x:row>
    <x:row r="24">
      <x:c r="A24" t="str">
        <x:v>KA-RT-003</x:v>
      </x:c>
      <x:c r="B24" t="str">
        <x:v>KA-BENGALUR-KEMPEGOWDABU-001</x:v>
      </x:c>
      <x:c r="C24" t="str">
        <x:v>Bengaluru</x:v>
      </x:c>
      <x:c r="D24" t="str">
        <x:v>Bengaluru</x:v>
      </x:c>
      <x:c r="E24" t="str">
        <x:v>Karnataka</x:v>
      </x:c>
      <x:c r="F24"/>
      <x:c r="G24" t="str">
        <x:v>Mysore</x:v>
      </x:c>
      <x:c r="H24" t="str">
        <x:v>Mysore</x:v>
      </x:c>
      <x:c r="I24" t="str">
        <x:v>Karnataka</x:v>
      </x:c>
      <x:c r="J24" t="str">
        <x:v>Bengaluru - Mysore</x:v>
      </x:c>
      <x:c r="K24" t="str">
        <x:v>Intrastate</x:v>
      </x:c>
      <x:c r="L24"/>
      <x:c r="M24"/>
      <x:c r="N24"/>
      <x:c r="O24" t="str">
        <x:v>Karnataka State Road Transport Corporation</x:v>
      </x:c>
      <x:c r="P24" t="str">
        <x:v>State Transport</x:v>
      </x:c>
      <x:c r="Q24"/>
      <x:c r="R24"/>
      <x:c r="S24" t="str">
        <x:v>https://ksrtc.in/</x:v>
      </x:c>
      <x:c r="T24" t="str">
        <x:v>KSRTC Karnataka - Top Routes</x:v>
      </x:c>
      <x:c r="U24" t="str">
        <x:v>Verified</x:v>
      </x:c>
      <x:c r="V24" t="n">
        <x:v>46297</x:v>
      </x:c>
      <x:c r="W24" t="str">
        <x:v>Listed as a top/popular destination from Bengaluru on the official KSRTC website; terminal/timetable detail not stated in the listing.</x:v>
      </x:c>
    </x:row>
    <x:row r="25">
      <x:c r="A25" t="str">
        <x:v>KA-RT-004</x:v>
      </x:c>
      <x:c r="B25" t="str">
        <x:v>KA-BENGALUR-KEMPEGOWDABU-001</x:v>
      </x:c>
      <x:c r="C25" t="str">
        <x:v>Bengaluru</x:v>
      </x:c>
      <x:c r="D25" t="str">
        <x:v>Bengaluru</x:v>
      </x:c>
      <x:c r="E25" t="str">
        <x:v>Karnataka</x:v>
      </x:c>
      <x:c r="F25"/>
      <x:c r="G25" t="str">
        <x:v>Davanagere</x:v>
      </x:c>
      <x:c r="H25" t="str">
        <x:v>Davanagere</x:v>
      </x:c>
      <x:c r="I25" t="str">
        <x:v>Karnataka</x:v>
      </x:c>
      <x:c r="J25" t="str">
        <x:v>Bengaluru - Davanagere</x:v>
      </x:c>
      <x:c r="K25" t="str">
        <x:v>Intrastate</x:v>
      </x:c>
      <x:c r="L25"/>
      <x:c r="M25"/>
      <x:c r="N25"/>
      <x:c r="O25" t="str">
        <x:v>Karnataka State Road Transport Corporation</x:v>
      </x:c>
      <x:c r="P25" t="str">
        <x:v>State Transport</x:v>
      </x:c>
      <x:c r="Q25"/>
      <x:c r="R25"/>
      <x:c r="S25" t="str">
        <x:v>https://ksrtc.in/</x:v>
      </x:c>
      <x:c r="T25" t="str">
        <x:v>KSRTC Karnataka - Top Routes</x:v>
      </x:c>
      <x:c r="U25" t="str">
        <x:v>Verified</x:v>
      </x:c>
      <x:c r="V25" t="n">
        <x:v>46297</x:v>
      </x:c>
      <x:c r="W25" t="str">
        <x:v>Listed as a top/popular destination from Bengaluru on the official KSRTC website; terminal/timetable detail not stated in the listing.</x:v>
      </x:c>
    </x:row>
    <x:row r="26">
      <x:c r="A26" t="str">
        <x:v>KA-RT-005</x:v>
      </x:c>
      <x:c r="B26" t="str">
        <x:v>KA-BENGALUR-KEMPEGOWDABU-001</x:v>
      </x:c>
      <x:c r="C26" t="str">
        <x:v>Bengaluru</x:v>
      </x:c>
      <x:c r="D26" t="str">
        <x:v>Bengaluru</x:v>
      </x:c>
      <x:c r="E26" t="str">
        <x:v>Karnataka</x:v>
      </x:c>
      <x:c r="F26" t="str">
        <x:v>KA-MADIKERI-BUSSTAND-016</x:v>
      </x:c>
      <x:c r="G26" t="str">
        <x:v>Madikeri</x:v>
      </x:c>
      <x:c r="H26" t="str">
        <x:v>Madikeri</x:v>
      </x:c>
      <x:c r="I26" t="str">
        <x:v>Karnataka</x:v>
      </x:c>
      <x:c r="J26" t="str">
        <x:v>Bengaluru - Madikeri</x:v>
      </x:c>
      <x:c r="K26" t="str">
        <x:v>Intrastate</x:v>
      </x:c>
      <x:c r="L26"/>
      <x:c r="M26"/>
      <x:c r="N26"/>
      <x:c r="O26" t="str">
        <x:v>Karnataka State Road Transport Corporation</x:v>
      </x:c>
      <x:c r="P26" t="str">
        <x:v>State Transport</x:v>
      </x:c>
      <x:c r="Q26"/>
      <x:c r="R26"/>
      <x:c r="S26" t="str">
        <x:v>https://ksrtc.in/</x:v>
      </x:c>
      <x:c r="T26" t="str">
        <x:v>KSRTC Karnataka - Top Routes</x:v>
      </x:c>
      <x:c r="U26" t="str">
        <x:v>Verified</x:v>
      </x:c>
      <x:c r="V26" t="n">
        <x:v>46297</x:v>
      </x:c>
      <x:c r="W26" t="str">
        <x:v>Listed as a top/popular destination from Bengaluru on the official KSRTC website; terminal/timetable detail not stated in the listing.</x:v>
      </x:c>
    </x:row>
    <x:row r="27">
      <x:c r="A27" t="str">
        <x:v>MH-RT-001</x:v>
      </x:c>
      <x:c r="B27" t="str">
        <x:v>MH-MUMBAI-CENTRALSTDEP-001</x:v>
      </x:c>
      <x:c r="C27" t="str">
        <x:v>Dadar East</x:v>
      </x:c>
      <x:c r="D27" t="str">
        <x:v>Mumbai</x:v>
      </x:c>
      <x:c r="E27" t="str">
        <x:v>Maharashtra</x:v>
      </x:c>
      <x:c r="F27" t="str">
        <x:v>MH-PUNE-SWARGATEBUSS-005</x:v>
      </x:c>
      <x:c r="G27" t="str">
        <x:v>Pune Rly. Stn.</x:v>
      </x:c>
      <x:c r="H27" t="str">
        <x:v>Pune</x:v>
      </x:c>
      <x:c r="I27" t="str">
        <x:v>Maharashtra</x:v>
      </x:c>
      <x:c r="J27" t="str">
        <x:v>Dadar East - Pune Rly. Stn.</x:v>
      </x:c>
      <x:c r="K27" t="str">
        <x:v>Intrastate</x:v>
      </x:c>
      <x:c r="L27"/>
      <x:c r="M27"/>
      <x:c r="N27"/>
      <x:c r="O27" t="str">
        <x:v>Maharashtra State Road Transport Corporation</x:v>
      </x:c>
      <x:c r="P27" t="str">
        <x:v>State Transport</x:v>
      </x:c>
      <x:c r="Q27"/>
      <x:c r="R27"/>
      <x:c r="S27" t="str">
        <x:v>https://npublic.msrtcors.com/reservation-home?deviceType=browser</x:v>
      </x:c>
      <x:c r="T27" t="str">
        <x:v>MSRTC Official Reservation - Popular Routes</x:v>
      </x:c>
      <x:c r="U27" t="str">
        <x:v>Verified</x:v>
      </x:c>
      <x:c r="V27" t="n">
        <x:v>46297</x:v>
      </x:c>
      <x:c r="W27" t="str">
        <x:v>Listed under Popular Routes on the official MSRTC reservation portal; route label is preserved. Exact timetable, distance and duration are not stated in the listing.</x:v>
      </x:c>
    </x:row>
    <x:row r="28">
      <x:c r="A28" t="str">
        <x:v>MH-RT-002</x:v>
      </x:c>
      <x:c r="B28"/>
      <x:c r="C28" t="str">
        <x:v>Malkapur</x:v>
      </x:c>
      <x:c r="D28" t="str">
        <x:v>Malkapur</x:v>
      </x:c>
      <x:c r="E28" t="str">
        <x:v>Maharashtra</x:v>
      </x:c>
      <x:c r="F28" t="str">
        <x:v>MH-MUMBAI-BORIVALISTST-003</x:v>
      </x:c>
      <x:c r="G28" t="str">
        <x:v>Borivali Nancy Colony</x:v>
      </x:c>
      <x:c r="H28" t="str">
        <x:v>Mumbai</x:v>
      </x:c>
      <x:c r="I28" t="str">
        <x:v>Maharashtra</x:v>
      </x:c>
      <x:c r="J28" t="str">
        <x:v>Malkapur - Borivali Nancy Colony</x:v>
      </x:c>
      <x:c r="K28" t="str">
        <x:v>Intrastate</x:v>
      </x:c>
      <x:c r="L28"/>
      <x:c r="M28"/>
      <x:c r="N28"/>
      <x:c r="O28" t="str">
        <x:v>Maharashtra State Road Transport Corporation</x:v>
      </x:c>
      <x:c r="P28" t="str">
        <x:v>State Transport</x:v>
      </x:c>
      <x:c r="Q28"/>
      <x:c r="R28"/>
      <x:c r="S28" t="str">
        <x:v>https://npublic.msrtcors.com/reservation-home?deviceType=browser</x:v>
      </x:c>
      <x:c r="T28" t="str">
        <x:v>MSRTC Official Reservation - Popular Routes</x:v>
      </x:c>
      <x:c r="U28" t="str">
        <x:v>Verified</x:v>
      </x:c>
      <x:c r="V28" t="n">
        <x:v>46297</x:v>
      </x:c>
      <x:c r="W28" t="str">
        <x:v>Listed under Popular Routes on the official MSRTC reservation portal; route label is preserved. Exact timetable, distance and duration are not stated in the listing.</x:v>
      </x:c>
    </x:row>
    <x:row r="29">
      <x:c r="A29" t="str">
        <x:v>MH-RT-003</x:v>
      </x:c>
      <x:c r="B29"/>
      <x:c r="C29" t="str">
        <x:v>Gangapur</x:v>
      </x:c>
      <x:c r="D29" t="str">
        <x:v>Gangapur</x:v>
      </x:c>
      <x:c r="E29" t="str">
        <x:v>Maharashtra</x:v>
      </x:c>
      <x:c r="F29" t="str">
        <x:v>MH-MUMBAI-CENTRALSTDEP-001</x:v>
      </x:c>
      <x:c r="G29" t="str">
        <x:v>Kurla Nehru Nagar</x:v>
      </x:c>
      <x:c r="H29" t="str">
        <x:v>Mumbai</x:v>
      </x:c>
      <x:c r="I29" t="str">
        <x:v>Maharashtra</x:v>
      </x:c>
      <x:c r="J29" t="str">
        <x:v>Gangapur - Kurla Nehru Nagar via Manchar</x:v>
      </x:c>
      <x:c r="K29" t="str">
        <x:v>Intrastate</x:v>
      </x:c>
      <x:c r="L29" t="str">
        <x:v>Manchar</x:v>
      </x:c>
      <x:c r="M29"/>
      <x:c r="N29"/>
      <x:c r="O29" t="str">
        <x:v>Maharashtra State Road Transport Corporation</x:v>
      </x:c>
      <x:c r="P29" t="str">
        <x:v>State Transport</x:v>
      </x:c>
      <x:c r="Q29"/>
      <x:c r="R29"/>
      <x:c r="S29" t="str">
        <x:v>https://npublic.msrtcors.com/reservation-home?deviceType=browser</x:v>
      </x:c>
      <x:c r="T29" t="str">
        <x:v>MSRTC Official Reservation - Popular Routes</x:v>
      </x:c>
      <x:c r="U29" t="str">
        <x:v>Verified</x:v>
      </x:c>
      <x:c r="V29" t="n">
        <x:v>46297</x:v>
      </x:c>
      <x:c r="W29" t="str">
        <x:v>Listed under Popular Routes on the official MSRTC reservation portal; route label is preserved. Exact timetable, distance and duration are not stated in the listing.</x:v>
      </x:c>
    </x:row>
    <x:row r="30">
      <x:c r="A30" t="str">
        <x:v>MH-RT-004</x:v>
      </x:c>
      <x:c r="B30" t="str">
        <x:v>MH-MUMBAI-CENTRALSTDEP-001</x:v>
      </x:c>
      <x:c r="C30" t="str">
        <x:v>Parel</x:v>
      </x:c>
      <x:c r="D30" t="str">
        <x:v>Mumbai</x:v>
      </x:c>
      <x:c r="E30" t="str">
        <x:v>Maharashtra</x:v>
      </x:c>
      <x:c r="F30"/>
      <x:c r="G30" t="str">
        <x:v>Junnar</x:v>
      </x:c>
      <x:c r="H30" t="str">
        <x:v>Junnar</x:v>
      </x:c>
      <x:c r="I30" t="str">
        <x:v>Maharashtra</x:v>
      </x:c>
      <x:c r="J30" t="str">
        <x:v>Parel - Junnar</x:v>
      </x:c>
      <x:c r="K30" t="str">
        <x:v>Intrastate</x:v>
      </x:c>
      <x:c r="L30"/>
      <x:c r="M30"/>
      <x:c r="N30"/>
      <x:c r="O30" t="str">
        <x:v>Maharashtra State Road Transport Corporation</x:v>
      </x:c>
      <x:c r="P30" t="str">
        <x:v>State Transport</x:v>
      </x:c>
      <x:c r="Q30"/>
      <x:c r="R30"/>
      <x:c r="S30" t="str">
        <x:v>https://npublic.msrtcors.com/reservation-home?deviceType=browser</x:v>
      </x:c>
      <x:c r="T30" t="str">
        <x:v>MSRTC Official Reservation - Popular Routes</x:v>
      </x:c>
      <x:c r="U30" t="str">
        <x:v>Verified</x:v>
      </x:c>
      <x:c r="V30" t="n">
        <x:v>46297</x:v>
      </x:c>
      <x:c r="W30" t="str">
        <x:v>Listed under Popular Routes on the official MSRTC reservation portal; route label is preserved. Exact timetable, distance and duration are not stated in the listing.</x:v>
      </x:c>
    </x:row>
    <x:row r="31">
      <x:c r="A31" t="str">
        <x:v>MH-RT-005</x:v>
      </x:c>
      <x:c r="B31" t="str">
        <x:v>MH-MUMBAI-CENTRALSTDEP-001</x:v>
      </x:c>
      <x:c r="C31" t="str">
        <x:v>Mumbai Central</x:v>
      </x:c>
      <x:c r="D31" t="str">
        <x:v>Mumbai</x:v>
      </x:c>
      <x:c r="E31" t="str">
        <x:v>Maharashtra</x:v>
      </x:c>
      <x:c r="F31"/>
      <x:c r="G31" t="str">
        <x:v>Ade</x:v>
      </x:c>
      <x:c r="H31" t="str">
        <x:v>Ade</x:v>
      </x:c>
      <x:c r="I31" t="str">
        <x:v>Maharashtra</x:v>
      </x:c>
      <x:c r="J31" t="str">
        <x:v>Mumbai Central - Ade via Uttambar</x:v>
      </x:c>
      <x:c r="K31" t="str">
        <x:v>Intrastate</x:v>
      </x:c>
      <x:c r="L31" t="str">
        <x:v>Uttambar</x:v>
      </x:c>
      <x:c r="M31"/>
      <x:c r="N31"/>
      <x:c r="O31" t="str">
        <x:v>Maharashtra State Road Transport Corporation</x:v>
      </x:c>
      <x:c r="P31" t="str">
        <x:v>State Transport</x:v>
      </x:c>
      <x:c r="Q31"/>
      <x:c r="R31"/>
      <x:c r="S31" t="str">
        <x:v>https://npublic.msrtcors.com/reservation-home?deviceType=browser</x:v>
      </x:c>
      <x:c r="T31" t="str">
        <x:v>MSRTC Official Reservation - Popular Routes</x:v>
      </x:c>
      <x:c r="U31" t="str">
        <x:v>Verified</x:v>
      </x:c>
      <x:c r="V31" t="n">
        <x:v>46297</x:v>
      </x:c>
      <x:c r="W31" t="str">
        <x:v>Listed under Popular Routes on the official MSRTC reservation portal; route label is preserved. Exact timetable, distance and duration are not stated in the listing.</x:v>
      </x:c>
    </x:row>
    <x:row r="32">
      <x:c r="A32" t="str">
        <x:v>MH-RT-006</x:v>
      </x:c>
      <x:c r="B32"/>
      <x:c r="C32" t="str">
        <x:v>Bhimashankar</x:v>
      </x:c>
      <x:c r="D32" t="str">
        <x:v>Bhimashankar</x:v>
      </x:c>
      <x:c r="E32" t="str">
        <x:v>Maharashtra</x:v>
      </x:c>
      <x:c r="F32" t="str">
        <x:v>MH-MUMBAI-CENTRALSTDEP-001</x:v>
      </x:c>
      <x:c r="G32" t="str">
        <x:v>Kurla Nehru Nagar</x:v>
      </x:c>
      <x:c r="H32" t="str">
        <x:v>Mumbai</x:v>
      </x:c>
      <x:c r="I32" t="str">
        <x:v>Maharashtra</x:v>
      </x:c>
      <x:c r="J32" t="str">
        <x:v>Bhimashankar - Kurla Nehru Nagar</x:v>
      </x:c>
      <x:c r="K32" t="str">
        <x:v>Intrastate</x:v>
      </x:c>
      <x:c r="L32"/>
      <x:c r="M32"/>
      <x:c r="N32"/>
      <x:c r="O32" t="str">
        <x:v>Maharashtra State Road Transport Corporation</x:v>
      </x:c>
      <x:c r="P32" t="str">
        <x:v>State Transport</x:v>
      </x:c>
      <x:c r="Q32"/>
      <x:c r="R32"/>
      <x:c r="S32" t="str">
        <x:v>https://npublic.msrtcors.com/reservation-home?deviceType=browser</x:v>
      </x:c>
      <x:c r="T32" t="str">
        <x:v>MSRTC Official Reservation - Popular Routes</x:v>
      </x:c>
      <x:c r="U32" t="str">
        <x:v>Verified</x:v>
      </x:c>
      <x:c r="V32" t="n">
        <x:v>46297</x:v>
      </x:c>
      <x:c r="W32" t="str">
        <x:v>Listed under Popular Routes on the official MSRTC reservation portal; route label is preserved. Exact timetable, distance and duration are not stated in the listing.</x:v>
      </x:c>
    </x:row>
    <x:row r="33">
      <x:c r="A33" t="str">
        <x:v>MH-RT-007</x:v>
      </x:c>
      <x:c r="B33"/>
      <x:c r="C33" t="str">
        <x:v>Wakda Anjarla</x:v>
      </x:c>
      <x:c r="D33" t="str">
        <x:v>Wakda Anjarla</x:v>
      </x:c>
      <x:c r="E33" t="str">
        <x:v>Maharashtra</x:v>
      </x:c>
      <x:c r="F33" t="str">
        <x:v>MH-MUMBAI-CENTRALSTDEP-001</x:v>
      </x:c>
      <x:c r="G33" t="str">
        <x:v>Parel</x:v>
      </x:c>
      <x:c r="H33" t="str">
        <x:v>Mumbai</x:v>
      </x:c>
      <x:c r="I33" t="str">
        <x:v>Maharashtra</x:v>
      </x:c>
      <x:c r="J33" t="str">
        <x:v>Wakda Anjarla - Parel</x:v>
      </x:c>
      <x:c r="K33" t="str">
        <x:v>Intrastate</x:v>
      </x:c>
      <x:c r="L33"/>
      <x:c r="M33"/>
      <x:c r="N33"/>
      <x:c r="O33" t="str">
        <x:v>Maharashtra State Road Transport Corporation</x:v>
      </x:c>
      <x:c r="P33" t="str">
        <x:v>State Transport</x:v>
      </x:c>
      <x:c r="Q33"/>
      <x:c r="R33"/>
      <x:c r="S33" t="str">
        <x:v>https://npublic.msrtcors.com/reservation-home?deviceType=browser</x:v>
      </x:c>
      <x:c r="T33" t="str">
        <x:v>MSRTC Official Reservation - Popular Routes</x:v>
      </x:c>
      <x:c r="U33" t="str">
        <x:v>Verified</x:v>
      </x:c>
      <x:c r="V33" t="n">
        <x:v>46297</x:v>
      </x:c>
      <x:c r="W33" t="str">
        <x:v>Listed under Popular Routes on the official MSRTC reservation portal; route label is preserved. Exact timetable, distance and duration are not stated in the listing.</x:v>
      </x:c>
    </x:row>
    <x:row r="34">
      <x:c r="A34" t="str">
        <x:v>RJ-RT-001</x:v>
      </x:c>
      <x:c r="B34" t="str">
        <x:v>RJ-JAIPUR-JAIPURCENTRALB-039</x:v>
      </x:c>
      <x:c r="C34" t="str">
        <x:v>Central Bus Stand, Sindhi Camp</x:v>
      </x:c>
      <x:c r="D34" t="str">
        <x:v>Jaipur</x:v>
      </x:c>
      <x:c r="E34" t="str">
        <x:v>Rajasthan</x:v>
      </x:c>
      <x:c r="F34" t="str">
        <x:v>RJ-AJMER-BUSSTAND-005</x:v>
      </x:c>
      <x:c r="G34" t="str">
        <x:v>Ajmer</x:v>
      </x:c>
      <x:c r="H34" t="str">
        <x:v>Ajmer</x:v>
      </x:c>
      <x:c r="I34" t="str">
        <x:v>Rajasthan</x:v>
      </x:c>
      <x:c r="J34" t="str">
        <x:v>Jaipur (Sindhi Camp) - Ajmer</x:v>
      </x:c>
      <x:c r="K34" t="str">
        <x:v>Intrastate</x:v>
      </x:c>
      <x:c r="L34"/>
      <x:c r="M34"/>
      <x:c r="N34"/>
      <x:c r="O34" t="str">
        <x:v>Rajasthan State Road Transport Corporation</x:v>
      </x:c>
      <x:c r="P34" t="str">
        <x:v>State Transport</x:v>
      </x:c>
      <x:c r="Q34"/>
      <x:c r="R34"/>
      <x:c r="S34" t="str">
        <x:v>https://transport.rajasthan.gov.in/content/transportportal/en/RSRTC/directory/general-enquiry.html</x:v>
      </x:c>
      <x:c r="T34" t="str">
        <x:v>RSRTC - General Enquiry</x:v>
      </x:c>
      <x:c r="U34" t="str">
        <x:v>Verified</x:v>
      </x:c>
      <x:c r="V34" t="n">
        <x:v>46297</x:v>
      </x:c>
      <x:c r="W34" t="str">
        <x:v>Official RSRTC General Enquiry page lists this destination on a platform at Central Bus Stand, Sindhi Camp, Jaipur; exact schedule and intermediate stops are not stated.</x:v>
      </x:c>
    </x:row>
    <x:row r="35">
      <x:c r="A35" t="str">
        <x:v>RJ-RT-002</x:v>
      </x:c>
      <x:c r="B35" t="str">
        <x:v>RJ-JAIPUR-JAIPURCENTRALB-039</x:v>
      </x:c>
      <x:c r="C35" t="str">
        <x:v>Central Bus Stand, Sindhi Camp</x:v>
      </x:c>
      <x:c r="D35" t="str">
        <x:v>Jaipur</x:v>
      </x:c>
      <x:c r="E35" t="str">
        <x:v>Rajasthan</x:v>
      </x:c>
      <x:c r="F35" t="str">
        <x:v>RJ-PALI-PALIRSRTCDEPOT-053</x:v>
      </x:c>
      <x:c r="G35" t="str">
        <x:v>Pali</x:v>
      </x:c>
      <x:c r="H35" t="str">
        <x:v>Pali</x:v>
      </x:c>
      <x:c r="I35" t="str">
        <x:v>Rajasthan</x:v>
      </x:c>
      <x:c r="J35" t="str">
        <x:v>Jaipur (Sindhi Camp) - Pali</x:v>
      </x:c>
      <x:c r="K35" t="str">
        <x:v>Intrastate</x:v>
      </x:c>
      <x:c r="L35"/>
      <x:c r="M35"/>
      <x:c r="N35"/>
      <x:c r="O35" t="str">
        <x:v>Rajasthan State Road Transport Corporation</x:v>
      </x:c>
      <x:c r="P35" t="str">
        <x:v>State Transport</x:v>
      </x:c>
      <x:c r="Q35"/>
      <x:c r="R35"/>
      <x:c r="S35" t="str">
        <x:v>https://transport.rajasthan.gov.in/content/transportportal/en/RSRTC/directory/general-enquiry.html</x:v>
      </x:c>
      <x:c r="T35" t="str">
        <x:v>RSRTC - General Enquiry</x:v>
      </x:c>
      <x:c r="U35" t="str">
        <x:v>Verified</x:v>
      </x:c>
      <x:c r="V35" t="n">
        <x:v>46297</x:v>
      </x:c>
      <x:c r="W35" t="str">
        <x:v>Official RSRTC General Enquiry page lists this destination on a platform at Central Bus Stand, Sindhi Camp, Jaipur; exact schedule and intermediate stops are not stated.</x:v>
      </x:c>
    </x:row>
    <x:row r="36">
      <x:c r="A36" t="str">
        <x:v>RJ-RT-003</x:v>
      </x:c>
      <x:c r="B36" t="str">
        <x:v>RJ-JAIPUR-JAIPURCENTRALB-039</x:v>
      </x:c>
      <x:c r="C36" t="str">
        <x:v>Central Bus Stand, Sindhi Camp</x:v>
      </x:c>
      <x:c r="D36" t="str">
        <x:v>Jaipur</x:v>
      </x:c>
      <x:c r="E36" t="str">
        <x:v>Rajasthan</x:v>
      </x:c>
      <x:c r="F36" t="str">
        <x:v>RJ-JODHPUR-RAIKABAGHBUS-003</x:v>
      </x:c>
      <x:c r="G36" t="str">
        <x:v>Jodhpur</x:v>
      </x:c>
      <x:c r="H36" t="str">
        <x:v>Jodhpur</x:v>
      </x:c>
      <x:c r="I36" t="str">
        <x:v>Rajasthan</x:v>
      </x:c>
      <x:c r="J36" t="str">
        <x:v>Jaipur (Sindhi Camp) - Jodhpur</x:v>
      </x:c>
      <x:c r="K36" t="str">
        <x:v>Intrastate</x:v>
      </x:c>
      <x:c r="L36"/>
      <x:c r="M36"/>
      <x:c r="N36"/>
      <x:c r="O36" t="str">
        <x:v>Rajasthan State Road Transport Corporation</x:v>
      </x:c>
      <x:c r="P36" t="str">
        <x:v>State Transport</x:v>
      </x:c>
      <x:c r="Q36"/>
      <x:c r="R36"/>
      <x:c r="S36" t="str">
        <x:v>https://transport.rajasthan.gov.in/content/transportportal/en/RSRTC/directory/general-enquiry.html</x:v>
      </x:c>
      <x:c r="T36" t="str">
        <x:v>RSRTC - General Enquiry</x:v>
      </x:c>
      <x:c r="U36" t="str">
        <x:v>Verified</x:v>
      </x:c>
      <x:c r="V36" t="n">
        <x:v>46297</x:v>
      </x:c>
      <x:c r="W36" t="str">
        <x:v>Official RSRTC General Enquiry page lists this destination on a platform at Central Bus Stand, Sindhi Camp, Jaipur; exact schedule and intermediate stops are not stated.</x:v>
      </x:c>
    </x:row>
    <x:row r="37">
      <x:c r="A37" t="str">
        <x:v>RJ-RT-004</x:v>
      </x:c>
      <x:c r="B37" t="str">
        <x:v>RJ-JAIPUR-JAIPURCENTRALB-039</x:v>
      </x:c>
      <x:c r="C37" t="str">
        <x:v>Central Bus Stand, Sindhi Camp</x:v>
      </x:c>
      <x:c r="D37" t="str">
        <x:v>Jaipur</x:v>
      </x:c>
      <x:c r="E37" t="str">
        <x:v>Rajasthan</x:v>
      </x:c>
      <x:c r="F37" t="str">
        <x:v>RJ-CHITTORG-BUSSTAND-013</x:v>
      </x:c>
      <x:c r="G37" t="str">
        <x:v>Chittorgarh</x:v>
      </x:c>
      <x:c r="H37" t="str">
        <x:v>Chittorgarh</x:v>
      </x:c>
      <x:c r="I37" t="str">
        <x:v>Rajasthan</x:v>
      </x:c>
      <x:c r="J37" t="str">
        <x:v>Jaipur (Sindhi Camp) - Chittorgarh</x:v>
      </x:c>
      <x:c r="K37" t="str">
        <x:v>Intrastate</x:v>
      </x:c>
      <x:c r="L37"/>
      <x:c r="M37"/>
      <x:c r="N37"/>
      <x:c r="O37" t="str">
        <x:v>Rajasthan State Road Transport Corporation</x:v>
      </x:c>
      <x:c r="P37" t="str">
        <x:v>State Transport</x:v>
      </x:c>
      <x:c r="Q37"/>
      <x:c r="R37"/>
      <x:c r="S37" t="str">
        <x:v>https://transport.rajasthan.gov.in/content/transportportal/en/RSRTC/directory/general-enquiry.html</x:v>
      </x:c>
      <x:c r="T37" t="str">
        <x:v>RSRTC - General Enquiry</x:v>
      </x:c>
      <x:c r="U37" t="str">
        <x:v>Verified</x:v>
      </x:c>
      <x:c r="V37" t="n">
        <x:v>46297</x:v>
      </x:c>
      <x:c r="W37" t="str">
        <x:v>Official RSRTC General Enquiry page lists this destination on a platform at Central Bus Stand, Sindhi Camp, Jaipur; exact schedule and intermediate stops are not stated.</x:v>
      </x:c>
    </x:row>
    <x:row r="38">
      <x:c r="A38" t="str">
        <x:v>RJ-RT-005</x:v>
      </x:c>
      <x:c r="B38" t="str">
        <x:v>RJ-JAIPUR-JAIPURCENTRALB-039</x:v>
      </x:c>
      <x:c r="C38" t="str">
        <x:v>Central Bus Stand, Sindhi Camp</x:v>
      </x:c>
      <x:c r="D38" t="str">
        <x:v>Jaipur</x:v>
      </x:c>
      <x:c r="E38" t="str">
        <x:v>Rajasthan</x:v>
      </x:c>
      <x:c r="F38" t="str">
        <x:v>RJ-ALWAR-BUSSTAND-009</x:v>
      </x:c>
      <x:c r="G38" t="str">
        <x:v>Alwar</x:v>
      </x:c>
      <x:c r="H38" t="str">
        <x:v>Alwar</x:v>
      </x:c>
      <x:c r="I38" t="str">
        <x:v>Rajasthan</x:v>
      </x:c>
      <x:c r="J38" t="str">
        <x:v>Jaipur (Sindhi Camp) - Alwar</x:v>
      </x:c>
      <x:c r="K38" t="str">
        <x:v>Intrastate</x:v>
      </x:c>
      <x:c r="L38"/>
      <x:c r="M38"/>
      <x:c r="N38"/>
      <x:c r="O38" t="str">
        <x:v>Rajasthan State Road Transport Corporation</x:v>
      </x:c>
      <x:c r="P38" t="str">
        <x:v>State Transport</x:v>
      </x:c>
      <x:c r="Q38"/>
      <x:c r="R38"/>
      <x:c r="S38" t="str">
        <x:v>https://transport.rajasthan.gov.in/content/transportportal/en/RSRTC/directory/general-enquiry.html</x:v>
      </x:c>
      <x:c r="T38" t="str">
        <x:v>RSRTC - General Enquiry</x:v>
      </x:c>
      <x:c r="U38" t="str">
        <x:v>Verified</x:v>
      </x:c>
      <x:c r="V38" t="n">
        <x:v>46297</x:v>
      </x:c>
      <x:c r="W38" t="str">
        <x:v>Official RSRTC General Enquiry page lists this destination on a platform at Central Bus Stand, Sindhi Camp, Jaipur; exact schedule and intermediate stops are not stated.</x:v>
      </x:c>
    </x:row>
    <x:row r="39">
      <x:c r="A39" t="str">
        <x:v>RJ-RT-006</x:v>
      </x:c>
      <x:c r="B39" t="str">
        <x:v>RJ-JAIPUR-JAIPURCENTRALB-039</x:v>
      </x:c>
      <x:c r="C39" t="str">
        <x:v>Central Bus Stand, Sindhi Camp</x:v>
      </x:c>
      <x:c r="D39" t="str">
        <x:v>Jaipur</x:v>
      </x:c>
      <x:c r="E39" t="str">
        <x:v>Rajasthan</x:v>
      </x:c>
      <x:c r="F39" t="str">
        <x:v>RJ-KOTA-BUSSTAND-006</x:v>
      </x:c>
      <x:c r="G39" t="str">
        <x:v>Kota</x:v>
      </x:c>
      <x:c r="H39" t="str">
        <x:v>Kota</x:v>
      </x:c>
      <x:c r="I39" t="str">
        <x:v>Rajasthan</x:v>
      </x:c>
      <x:c r="J39" t="str">
        <x:v>Jaipur (Sindhi Camp) - Kota</x:v>
      </x:c>
      <x:c r="K39" t="str">
        <x:v>Intrastate</x:v>
      </x:c>
      <x:c r="L39"/>
      <x:c r="M39"/>
      <x:c r="N39"/>
      <x:c r="O39" t="str">
        <x:v>Rajasthan State Road Transport Corporation</x:v>
      </x:c>
      <x:c r="P39" t="str">
        <x:v>State Transport</x:v>
      </x:c>
      <x:c r="Q39"/>
      <x:c r="R39"/>
      <x:c r="S39" t="str">
        <x:v>https://transport.rajasthan.gov.in/content/transportportal/en/RSRTC/directory/general-enquiry.html</x:v>
      </x:c>
      <x:c r="T39" t="str">
        <x:v>RSRTC - General Enquiry</x:v>
      </x:c>
      <x:c r="U39" t="str">
        <x:v>Verified</x:v>
      </x:c>
      <x:c r="V39" t="n">
        <x:v>46297</x:v>
      </x:c>
      <x:c r="W39" t="str">
        <x:v>Official RSRTC General Enquiry page lists this destination on a platform at Central Bus Stand, Sindhi Camp, Jaipur; exact schedule and intermediate stops are not stated.</x:v>
      </x:c>
    </x:row>
    <x:row r="40">
      <x:c r="A40" t="str">
        <x:v>RJ-RT-007</x:v>
      </x:c>
      <x:c r="B40" t="str">
        <x:v>RJ-JAIPUR-JAIPURCENTRALB-039</x:v>
      </x:c>
      <x:c r="C40" t="str">
        <x:v>Central Bus Stand, Sindhi Camp</x:v>
      </x:c>
      <x:c r="D40" t="str">
        <x:v>Jaipur</x:v>
      </x:c>
      <x:c r="E40" t="str">
        <x:v>Rajasthan</x:v>
      </x:c>
      <x:c r="F40" t="str">
        <x:v>RJ-BARAN-BARANRSRTCDEPO-023</x:v>
      </x:c>
      <x:c r="G40" t="str">
        <x:v>Baran</x:v>
      </x:c>
      <x:c r="H40" t="str">
        <x:v>Baran</x:v>
      </x:c>
      <x:c r="I40" t="str">
        <x:v>Rajasthan</x:v>
      </x:c>
      <x:c r="J40" t="str">
        <x:v>Jaipur (Sindhi Camp) - Baran</x:v>
      </x:c>
      <x:c r="K40" t="str">
        <x:v>Intrastate</x:v>
      </x:c>
      <x:c r="L40"/>
      <x:c r="M40"/>
      <x:c r="N40"/>
      <x:c r="O40" t="str">
        <x:v>Rajasthan State Road Transport Corporation</x:v>
      </x:c>
      <x:c r="P40" t="str">
        <x:v>State Transport</x:v>
      </x:c>
      <x:c r="Q40"/>
      <x:c r="R40"/>
      <x:c r="S40" t="str">
        <x:v>https://transport.rajasthan.gov.in/content/transportportal/en/RSRTC/directory/general-enquiry.html</x:v>
      </x:c>
      <x:c r="T40" t="str">
        <x:v>RSRTC - General Enquiry</x:v>
      </x:c>
      <x:c r="U40" t="str">
        <x:v>Verified</x:v>
      </x:c>
      <x:c r="V40" t="n">
        <x:v>46297</x:v>
      </x:c>
      <x:c r="W40" t="str">
        <x:v>Official RSRTC General Enquiry page lists this destination on a platform at Central Bus Stand, Sindhi Camp, Jaipur; exact schedule and intermediate stops are not stated.</x:v>
      </x:c>
    </x:row>
    <x:row r="41">
      <x:c r="A41" t="str">
        <x:v>RJ-RT-008</x:v>
      </x:c>
      <x:c r="B41" t="str">
        <x:v>RJ-JAIPUR-JAIPURCENTRALB-039</x:v>
      </x:c>
      <x:c r="C41" t="str">
        <x:v>Central Bus Stand, Sindhi Camp</x:v>
      </x:c>
      <x:c r="D41" t="str">
        <x:v>Jaipur</x:v>
      </x:c>
      <x:c r="E41" t="str">
        <x:v>Rajasthan</x:v>
      </x:c>
      <x:c r="F41"/>
      <x:c r="G41" t="str">
        <x:v>Malpura</x:v>
      </x:c>
      <x:c r="H41" t="str">
        <x:v>Malpura</x:v>
      </x:c>
      <x:c r="I41" t="str">
        <x:v>Rajasthan</x:v>
      </x:c>
      <x:c r="J41" t="str">
        <x:v>Jaipur (Sindhi Camp) - Malpura</x:v>
      </x:c>
      <x:c r="K41" t="str">
        <x:v>Intrastate</x:v>
      </x:c>
      <x:c r="L41"/>
      <x:c r="M41"/>
      <x:c r="N41"/>
      <x:c r="O41" t="str">
        <x:v>Rajasthan State Road Transport Corporation</x:v>
      </x:c>
      <x:c r="P41" t="str">
        <x:v>State Transport</x:v>
      </x:c>
      <x:c r="Q41"/>
      <x:c r="R41"/>
      <x:c r="S41" t="str">
        <x:v>https://transport.rajasthan.gov.in/content/transportportal/en/RSRTC/directory/general-enquiry.html</x:v>
      </x:c>
      <x:c r="T41" t="str">
        <x:v>RSRTC - General Enquiry</x:v>
      </x:c>
      <x:c r="U41" t="str">
        <x:v>Verified</x:v>
      </x:c>
      <x:c r="V41" t="n">
        <x:v>46297</x:v>
      </x:c>
      <x:c r="W41" t="str">
        <x:v>Official RSRTC General Enquiry page lists this destination on a platform at Central Bus Stand, Sindhi Camp, Jaipur; exact schedule and intermediate stops are not stated.</x:v>
      </x:c>
    </x:row>
    <x:row r="42">
      <x:c r="A42" t="str">
        <x:v>RJ-RT-009</x:v>
      </x:c>
      <x:c r="B42" t="str">
        <x:v>RJ-JAIPUR-JAIPURCENTRALB-039</x:v>
      </x:c>
      <x:c r="C42" t="str">
        <x:v>Central Bus Stand, Sindhi Camp</x:v>
      </x:c>
      <x:c r="D42" t="str">
        <x:v>Jaipur</x:v>
      </x:c>
      <x:c r="E42" t="str">
        <x:v>Rajasthan</x:v>
      </x:c>
      <x:c r="F42" t="str">
        <x:v>RJ-KEKRI-KEKRIBUSSTAND-068</x:v>
      </x:c>
      <x:c r="G42" t="str">
        <x:v>Kekri</x:v>
      </x:c>
      <x:c r="H42" t="str">
        <x:v>Kekri</x:v>
      </x:c>
      <x:c r="I42" t="str">
        <x:v>Rajasthan</x:v>
      </x:c>
      <x:c r="J42" t="str">
        <x:v>Jaipur (Sindhi Camp) - Kekri</x:v>
      </x:c>
      <x:c r="K42" t="str">
        <x:v>Intrastate</x:v>
      </x:c>
      <x:c r="L42"/>
      <x:c r="M42"/>
      <x:c r="N42"/>
      <x:c r="O42" t="str">
        <x:v>Rajasthan State Road Transport Corporation</x:v>
      </x:c>
      <x:c r="P42" t="str">
        <x:v>State Transport</x:v>
      </x:c>
      <x:c r="Q42"/>
      <x:c r="R42"/>
      <x:c r="S42" t="str">
        <x:v>https://transport.rajasthan.gov.in/content/transportportal/en/RSRTC/directory/general-enquiry.html</x:v>
      </x:c>
      <x:c r="T42" t="str">
        <x:v>RSRTC - General Enquiry</x:v>
      </x:c>
      <x:c r="U42" t="str">
        <x:v>Verified</x:v>
      </x:c>
      <x:c r="V42" t="n">
        <x:v>46297</x:v>
      </x:c>
      <x:c r="W42" t="str">
        <x:v>Official RSRTC General Enquiry page lists this destination on a platform at Central Bus Stand, Sindhi Camp, Jaipur; exact schedule and intermediate stops are not stated.</x:v>
      </x:c>
    </x:row>
    <x:row r="43">
      <x:c r="A43" t="str">
        <x:v>RJ-RT-010</x:v>
      </x:c>
      <x:c r="B43" t="str">
        <x:v>RJ-JAIPUR-JAIPURCENTRALB-039</x:v>
      </x:c>
      <x:c r="C43" t="str">
        <x:v>Central Bus Stand, Sindhi Camp</x:v>
      </x:c>
      <x:c r="D43" t="str">
        <x:v>Jaipur</x:v>
      </x:c>
      <x:c r="E43" t="str">
        <x:v>Rajasthan</x:v>
      </x:c>
      <x:c r="F43" t="str">
        <x:v>RJ-NAGAUR-NAGAURRSRTCDEP-052</x:v>
      </x:c>
      <x:c r="G43" t="str">
        <x:v>Nagaur</x:v>
      </x:c>
      <x:c r="H43" t="str">
        <x:v>Nagaur</x:v>
      </x:c>
      <x:c r="I43" t="str">
        <x:v>Rajasthan</x:v>
      </x:c>
      <x:c r="J43" t="str">
        <x:v>Jaipur (Sindhi Camp) - Nagaur</x:v>
      </x:c>
      <x:c r="K43" t="str">
        <x:v>Intrastate</x:v>
      </x:c>
      <x:c r="L43"/>
      <x:c r="M43"/>
      <x:c r="N43"/>
      <x:c r="O43" t="str">
        <x:v>Rajasthan State Road Transport Corporation</x:v>
      </x:c>
      <x:c r="P43" t="str">
        <x:v>State Transport</x:v>
      </x:c>
      <x:c r="Q43"/>
      <x:c r="R43"/>
      <x:c r="S43" t="str">
        <x:v>https://transport.rajasthan.gov.in/content/transportportal/en/RSRTC/directory/general-enquiry.html</x:v>
      </x:c>
      <x:c r="T43" t="str">
        <x:v>RSRTC - General Enquiry</x:v>
      </x:c>
      <x:c r="U43" t="str">
        <x:v>Verified</x:v>
      </x:c>
      <x:c r="V43" t="n">
        <x:v>46297</x:v>
      </x:c>
      <x:c r="W43" t="str">
        <x:v>Official RSRTC General Enquiry page lists this destination on a platform at Central Bus Stand, Sindhi Camp, Jaipur; exact schedule and intermediate stops are not stated.</x:v>
      </x:c>
    </x:row>
    <x:row r="44">
      <x:c r="A44" t="str">
        <x:v>RJ-RT-011</x:v>
      </x:c>
      <x:c r="B44" t="str">
        <x:v>RJ-JAIPUR-JAIPURCENTRALB-039</x:v>
      </x:c>
      <x:c r="C44" t="str">
        <x:v>Central Bus Stand, Sindhi Camp</x:v>
      </x:c>
      <x:c r="D44" t="str">
        <x:v>Jaipur</x:v>
      </x:c>
      <x:c r="E44" t="str">
        <x:v>Rajasthan</x:v>
      </x:c>
      <x:c r="F44" t="str">
        <x:v>RJ-SIKAR-BUSSTAND-012</x:v>
      </x:c>
      <x:c r="G44" t="str">
        <x:v>Sikar</x:v>
      </x:c>
      <x:c r="H44" t="str">
        <x:v>Sikar</x:v>
      </x:c>
      <x:c r="I44" t="str">
        <x:v>Rajasthan</x:v>
      </x:c>
      <x:c r="J44" t="str">
        <x:v>Jaipur (Sindhi Camp) - Sikar</x:v>
      </x:c>
      <x:c r="K44" t="str">
        <x:v>Intrastate</x:v>
      </x:c>
      <x:c r="L44"/>
      <x:c r="M44"/>
      <x:c r="N44"/>
      <x:c r="O44" t="str">
        <x:v>Rajasthan State Road Transport Corporation</x:v>
      </x:c>
      <x:c r="P44" t="str">
        <x:v>State Transport</x:v>
      </x:c>
      <x:c r="Q44"/>
      <x:c r="R44"/>
      <x:c r="S44" t="str">
        <x:v>https://transport.rajasthan.gov.in/content/transportportal/en/RSRTC/directory/general-enquiry.html</x:v>
      </x:c>
      <x:c r="T44" t="str">
        <x:v>RSRTC - General Enquiry</x:v>
      </x:c>
      <x:c r="U44" t="str">
        <x:v>Verified</x:v>
      </x:c>
      <x:c r="V44" t="n">
        <x:v>46297</x:v>
      </x:c>
      <x:c r="W44" t="str">
        <x:v>Official RSRTC General Enquiry page lists this destination on a platform at Central Bus Stand, Sindhi Camp, Jaipur; exact schedule and intermediate stops are not stated.</x:v>
      </x:c>
    </x:row>
    <x:row r="45">
      <x:c r="A45" t="str">
        <x:v>RJ-RT-012</x:v>
      </x:c>
      <x:c r="B45" t="str">
        <x:v>RJ-JAIPUR-JAIPURCENTRALB-039</x:v>
      </x:c>
      <x:c r="C45" t="str">
        <x:v>Central Bus Stand, Sindhi Camp</x:v>
      </x:c>
      <x:c r="D45" t="str">
        <x:v>Jaipur</x:v>
      </x:c>
      <x:c r="E45" t="str">
        <x:v>Rajasthan</x:v>
      </x:c>
      <x:c r="F45" t="str">
        <x:v>RJ-CHURU-CHURURSRTCDEPO-030</x:v>
      </x:c>
      <x:c r="G45" t="str">
        <x:v>Churu</x:v>
      </x:c>
      <x:c r="H45" t="str">
        <x:v>Churu</x:v>
      </x:c>
      <x:c r="I45" t="str">
        <x:v>Rajasthan</x:v>
      </x:c>
      <x:c r="J45" t="str">
        <x:v>Jaipur (Sindhi Camp) - Churu</x:v>
      </x:c>
      <x:c r="K45" t="str">
        <x:v>Intrastate</x:v>
      </x:c>
      <x:c r="L45"/>
      <x:c r="M45"/>
      <x:c r="N45"/>
      <x:c r="O45" t="str">
        <x:v>Rajasthan State Road Transport Corporation</x:v>
      </x:c>
      <x:c r="P45" t="str">
        <x:v>State Transport</x:v>
      </x:c>
      <x:c r="Q45"/>
      <x:c r="R45"/>
      <x:c r="S45" t="str">
        <x:v>https://transport.rajasthan.gov.in/content/transportportal/en/RSRTC/directory/general-enquiry.html</x:v>
      </x:c>
      <x:c r="T45" t="str">
        <x:v>RSRTC - General Enquiry</x:v>
      </x:c>
      <x:c r="U45" t="str">
        <x:v>Verified</x:v>
      </x:c>
      <x:c r="V45" t="n">
        <x:v>46297</x:v>
      </x:c>
      <x:c r="W45" t="str">
        <x:v>Official RSRTC General Enquiry page lists this destination on a platform at Central Bus Stand, Sindhi Camp, Jaipur; exact schedule and intermediate stops are not stated.</x:v>
      </x:c>
    </x:row>
    <x:row r="46">
      <x:c r="A46" t="str">
        <x:v>RJ-RT-013</x:v>
      </x:c>
      <x:c r="B46" t="str">
        <x:v>RJ-JAIPUR-JAIPURCENTRALB-039</x:v>
      </x:c>
      <x:c r="C46" t="str">
        <x:v>Central Bus Stand, Sindhi Camp</x:v>
      </x:c>
      <x:c r="D46" t="str">
        <x:v>Jaipur</x:v>
      </x:c>
      <x:c r="E46" t="str">
        <x:v>Rajasthan</x:v>
      </x:c>
      <x:c r="F46" t="str">
        <x:v>RJ-HANUMANGARH-HANUMANGARHRSR-036</x:v>
      </x:c>
      <x:c r="G46" t="str">
        <x:v>Hanumangarh</x:v>
      </x:c>
      <x:c r="H46" t="str">
        <x:v>Hanumangarh</x:v>
      </x:c>
      <x:c r="I46" t="str">
        <x:v>Rajasthan</x:v>
      </x:c>
      <x:c r="J46" t="str">
        <x:v>Jaipur (Sindhi Camp) - Hanumangarh</x:v>
      </x:c>
      <x:c r="K46" t="str">
        <x:v>Intrastate</x:v>
      </x:c>
      <x:c r="L46"/>
      <x:c r="M46"/>
      <x:c r="N46"/>
      <x:c r="O46" t="str">
        <x:v>Rajasthan State Road Transport Corporation</x:v>
      </x:c>
      <x:c r="P46" t="str">
        <x:v>State Transport</x:v>
      </x:c>
      <x:c r="Q46"/>
      <x:c r="R46"/>
      <x:c r="S46" t="str">
        <x:v>https://transport.rajasthan.gov.in/content/transportportal/en/RSRTC/directory/general-enquiry.html</x:v>
      </x:c>
      <x:c r="T46" t="str">
        <x:v>RSRTC - General Enquiry</x:v>
      </x:c>
      <x:c r="U46" t="str">
        <x:v>Verified</x:v>
      </x:c>
      <x:c r="V46" t="n">
        <x:v>46297</x:v>
      </x:c>
      <x:c r="W46" t="str">
        <x:v>Official RSRTC General Enquiry page lists this destination on a platform at Central Bus Stand, Sindhi Camp, Jaipur; exact schedule and intermediate stops are not stated.</x:v>
      </x:c>
    </x:row>
    <x:row r="47">
      <x:c r="A47" t="str">
        <x:v>RJ-RT-014</x:v>
      </x:c>
      <x:c r="B47" t="str">
        <x:v>RJ-JAIPUR-JAIPURCENTRALB-039</x:v>
      </x:c>
      <x:c r="C47" t="str">
        <x:v>Central Bus Stand, Sindhi Camp</x:v>
      </x:c>
      <x:c r="D47" t="str">
        <x:v>Jaipur</x:v>
      </x:c>
      <x:c r="E47" t="str">
        <x:v>Rajasthan</x:v>
      </x:c>
      <x:c r="F47" t="str">
        <x:v>RJ-BIKANER-BUSSTAND-007</x:v>
      </x:c>
      <x:c r="G47" t="str">
        <x:v>Bikaner</x:v>
      </x:c>
      <x:c r="H47" t="str">
        <x:v>Bikaner</x:v>
      </x:c>
      <x:c r="I47" t="str">
        <x:v>Rajasthan</x:v>
      </x:c>
      <x:c r="J47" t="str">
        <x:v>Jaipur (Sindhi Camp) - Bikaner</x:v>
      </x:c>
      <x:c r="K47" t="str">
        <x:v>Intrastate</x:v>
      </x:c>
      <x:c r="L47"/>
      <x:c r="M47"/>
      <x:c r="N47"/>
      <x:c r="O47" t="str">
        <x:v>Rajasthan State Road Transport Corporation</x:v>
      </x:c>
      <x:c r="P47" t="str">
        <x:v>State Transport</x:v>
      </x:c>
      <x:c r="Q47"/>
      <x:c r="R47"/>
      <x:c r="S47" t="str">
        <x:v>https://transport.rajasthan.gov.in/content/transportportal/en/RSRTC/directory/general-enquiry.html</x:v>
      </x:c>
      <x:c r="T47" t="str">
        <x:v>RSRTC - General Enquiry</x:v>
      </x:c>
      <x:c r="U47" t="str">
        <x:v>Verified</x:v>
      </x:c>
      <x:c r="V47" t="n">
        <x:v>46297</x:v>
      </x:c>
      <x:c r="W47" t="str">
        <x:v>Official RSRTC General Enquiry page lists this destination on a platform at Central Bus Stand, Sindhi Camp, Jaipur; exact schedule and intermediate stops are not stated.</x:v>
      </x:c>
    </x:row>
    <x:row r="48">
      <x:c r="A48" t="str">
        <x:v>RJ-RT-015</x:v>
      </x:c>
      <x:c r="B48" t="str">
        <x:v>RJ-JAIPUR-JAIPURCENTRALB-039</x:v>
      </x:c>
      <x:c r="C48" t="str">
        <x:v>Central Bus Stand, Sindhi Camp</x:v>
      </x:c>
      <x:c r="D48" t="str">
        <x:v>Jaipur</x:v>
      </x:c>
      <x:c r="E48" t="str">
        <x:v>Rajasthan</x:v>
      </x:c>
      <x:c r="F48" t="str">
        <x:v>RJ-SRIGANGA-BUSSTAND-016</x:v>
      </x:c>
      <x:c r="G48" t="str">
        <x:v>Sri Ganganagar</x:v>
      </x:c>
      <x:c r="H48" t="str">
        <x:v>Sri Ganganagar</x:v>
      </x:c>
      <x:c r="I48" t="str">
        <x:v>Rajasthan</x:v>
      </x:c>
      <x:c r="J48" t="str">
        <x:v>Jaipur (Sindhi Camp) - Sri Ganganagar</x:v>
      </x:c>
      <x:c r="K48" t="str">
        <x:v>Intrastate</x:v>
      </x:c>
      <x:c r="L48"/>
      <x:c r="M48"/>
      <x:c r="N48"/>
      <x:c r="O48" t="str">
        <x:v>Rajasthan State Road Transport Corporation</x:v>
      </x:c>
      <x:c r="P48" t="str">
        <x:v>State Transport</x:v>
      </x:c>
      <x:c r="Q48"/>
      <x:c r="R48"/>
      <x:c r="S48" t="str">
        <x:v>https://transport.rajasthan.gov.in/content/transportportal/en/RSRTC/directory/general-enquiry.html</x:v>
      </x:c>
      <x:c r="T48" t="str">
        <x:v>RSRTC - General Enquiry</x:v>
      </x:c>
      <x:c r="U48" t="str">
        <x:v>Verified</x:v>
      </x:c>
      <x:c r="V48" t="n">
        <x:v>46297</x:v>
      </x:c>
      <x:c r="W48" t="str">
        <x:v>Official RSRTC General Enquiry page lists this destination on a platform at Central Bus Stand, Sindhi Camp, Jaipur; exact schedule and intermediate stops are not stated.</x:v>
      </x:c>
    </x:row>
    <x:row r="49">
      <x:c r="A49" t="str">
        <x:v>RJ-RT-016</x:v>
      </x:c>
      <x:c r="B49" t="str">
        <x:v>RJ-JAIPUR-JAIPURCENTRALB-039</x:v>
      </x:c>
      <x:c r="C49" t="str">
        <x:v>Central Bus Stand, Sindhi Camp</x:v>
      </x:c>
      <x:c r="D49" t="str">
        <x:v>Jaipur</x:v>
      </x:c>
      <x:c r="E49" t="str">
        <x:v>Rajasthan</x:v>
      </x:c>
      <x:c r="F49" t="str">
        <x:v>RJ-KHETRI-KHETRIRSRTCDEP-047</x:v>
      </x:c>
      <x:c r="G49" t="str">
        <x:v>Khetri</x:v>
      </x:c>
      <x:c r="H49" t="str">
        <x:v>Khetri</x:v>
      </x:c>
      <x:c r="I49" t="str">
        <x:v>Rajasthan</x:v>
      </x:c>
      <x:c r="J49" t="str">
        <x:v>Jaipur (Sindhi Camp) - Khetri</x:v>
      </x:c>
      <x:c r="K49" t="str">
        <x:v>Intrastate</x:v>
      </x:c>
      <x:c r="L49"/>
      <x:c r="M49"/>
      <x:c r="N49"/>
      <x:c r="O49" t="str">
        <x:v>Rajasthan State Road Transport Corporation</x:v>
      </x:c>
      <x:c r="P49" t="str">
        <x:v>State Transport</x:v>
      </x:c>
      <x:c r="Q49"/>
      <x:c r="R49"/>
      <x:c r="S49" t="str">
        <x:v>https://transport.rajasthan.gov.in/content/transportportal/en/RSRTC/directory/general-enquiry.html</x:v>
      </x:c>
      <x:c r="T49" t="str">
        <x:v>RSRTC - General Enquiry</x:v>
      </x:c>
      <x:c r="U49" t="str">
        <x:v>Verified</x:v>
      </x:c>
      <x:c r="V49" t="n">
        <x:v>46297</x:v>
      </x:c>
      <x:c r="W49" t="str">
        <x:v>Official RSRTC General Enquiry page lists this destination on a platform at Central Bus Stand, Sindhi Camp, Jaipur; exact schedule and intermediate stops are not stated.</x:v>
      </x:c>
    </x:row>
    <x:row r="50">
      <x:c r="A50" t="str">
        <x:v>RJ-RT-017</x:v>
      </x:c>
      <x:c r="B50" t="str">
        <x:v>RJ-JAIPUR-JAIPURCENTRALB-039</x:v>
      </x:c>
      <x:c r="C50" t="str">
        <x:v>Central Bus Stand, Sindhi Camp</x:v>
      </x:c>
      <x:c r="D50" t="str">
        <x:v>Jaipur</x:v>
      </x:c>
      <x:c r="E50" t="str">
        <x:v>Rajasthan</x:v>
      </x:c>
      <x:c r="F50" t="str">
        <x:v>RJ-SRIMADHOPUR-SRIMADHOPURRSR-061</x:v>
      </x:c>
      <x:c r="G50" t="str">
        <x:v>Srimadhopur</x:v>
      </x:c>
      <x:c r="H50" t="str">
        <x:v>Srimadhopur</x:v>
      </x:c>
      <x:c r="I50" t="str">
        <x:v>Rajasthan</x:v>
      </x:c>
      <x:c r="J50" t="str">
        <x:v>Jaipur (Sindhi Camp) - Srimadhopur</x:v>
      </x:c>
      <x:c r="K50" t="str">
        <x:v>Intrastate</x:v>
      </x:c>
      <x:c r="L50"/>
      <x:c r="M50"/>
      <x:c r="N50"/>
      <x:c r="O50" t="str">
        <x:v>Rajasthan State Road Transport Corporation</x:v>
      </x:c>
      <x:c r="P50" t="str">
        <x:v>State Transport</x:v>
      </x:c>
      <x:c r="Q50"/>
      <x:c r="R50"/>
      <x:c r="S50" t="str">
        <x:v>https://transport.rajasthan.gov.in/content/transportportal/en/RSRTC/directory/general-enquiry.html</x:v>
      </x:c>
      <x:c r="T50" t="str">
        <x:v>RSRTC - General Enquiry</x:v>
      </x:c>
      <x:c r="U50" t="str">
        <x:v>Verified</x:v>
      </x:c>
      <x:c r="V50" t="n">
        <x:v>46297</x:v>
      </x:c>
      <x:c r="W50" t="str">
        <x:v>Official RSRTC General Enquiry page lists this destination on a platform at Central Bus Stand, Sindhi Camp, Jaipur; exact schedule and intermediate stops are not stated.</x:v>
      </x:c>
    </x:row>
    <x:row r="51">
      <x:c r="A51" t="str">
        <x:v>RJ-RT-018</x:v>
      </x:c>
      <x:c r="B51" t="str">
        <x:v>RJ-JAIPUR-JAIPURCENTRALB-039</x:v>
      </x:c>
      <x:c r="C51" t="str">
        <x:v>Central Bus Stand, Sindhi Camp</x:v>
      </x:c>
      <x:c r="D51" t="str">
        <x:v>Jaipur</x:v>
      </x:c>
      <x:c r="E51" t="str">
        <x:v>Rajasthan</x:v>
      </x:c>
      <x:c r="F51" t="str">
        <x:v>RJ-HINDAUNCITY-HINDAUNCITYRSR-037</x:v>
      </x:c>
      <x:c r="G51" t="str">
        <x:v>Hindaun City</x:v>
      </x:c>
      <x:c r="H51" t="str">
        <x:v>Hindaun City</x:v>
      </x:c>
      <x:c r="I51" t="str">
        <x:v>Rajasthan</x:v>
      </x:c>
      <x:c r="J51" t="str">
        <x:v>Jaipur (Sindhi Camp) - Hindaun City</x:v>
      </x:c>
      <x:c r="K51" t="str">
        <x:v>Intrastate</x:v>
      </x:c>
      <x:c r="L51"/>
      <x:c r="M51"/>
      <x:c r="N51"/>
      <x:c r="O51" t="str">
        <x:v>Rajasthan State Road Transport Corporation</x:v>
      </x:c>
      <x:c r="P51" t="str">
        <x:v>State Transport</x:v>
      </x:c>
      <x:c r="Q51"/>
      <x:c r="R51"/>
      <x:c r="S51" t="str">
        <x:v>https://transport.rajasthan.gov.in/content/transportportal/en/RSRTC/directory/general-enquiry.html</x:v>
      </x:c>
      <x:c r="T51" t="str">
        <x:v>RSRTC - General Enquiry</x:v>
      </x:c>
      <x:c r="U51" t="str">
        <x:v>Verified</x:v>
      </x:c>
      <x:c r="V51" t="n">
        <x:v>46297</x:v>
      </x:c>
      <x:c r="W51" t="str">
        <x:v>Official RSRTC General Enquiry page lists this destination on a platform at Central Bus Stand, Sindhi Camp, Jaipur; exact schedule and intermediate stops are not stated.</x:v>
      </x:c>
    </x:row>
    <x:row r="52">
      <x:c r="A52" t="str">
        <x:v>RJ-RT-019</x:v>
      </x:c>
      <x:c r="B52" t="str">
        <x:v>RJ-JAIPUR-JAIPURCENTRALB-039</x:v>
      </x:c>
      <x:c r="C52" t="str">
        <x:v>Central Bus Stand, Sindhi Camp</x:v>
      </x:c>
      <x:c r="D52" t="str">
        <x:v>Jaipur</x:v>
      </x:c>
      <x:c r="E52" t="str">
        <x:v>Rajasthan</x:v>
      </x:c>
      <x:c r="F52" t="str">
        <x:v>RJ-BHARATPU-BUSSTAND-010</x:v>
      </x:c>
      <x:c r="G52" t="str">
        <x:v>Bharatpur</x:v>
      </x:c>
      <x:c r="H52" t="str">
        <x:v>Bharatpur</x:v>
      </x:c>
      <x:c r="I52" t="str">
        <x:v>Rajasthan</x:v>
      </x:c>
      <x:c r="J52" t="str">
        <x:v>Jaipur (Sindhi Camp) - Bharatpur</x:v>
      </x:c>
      <x:c r="K52" t="str">
        <x:v>Intrastate</x:v>
      </x:c>
      <x:c r="L52"/>
      <x:c r="M52"/>
      <x:c r="N52"/>
      <x:c r="O52" t="str">
        <x:v>Rajasthan State Road Transport Corporation</x:v>
      </x:c>
      <x:c r="P52" t="str">
        <x:v>State Transport</x:v>
      </x:c>
      <x:c r="Q52"/>
      <x:c r="R52"/>
      <x:c r="S52" t="str">
        <x:v>https://transport.rajasthan.gov.in/content/transportportal/en/RSRTC/directory/general-enquiry.html</x:v>
      </x:c>
      <x:c r="T52" t="str">
        <x:v>RSRTC - General Enquiry</x:v>
      </x:c>
      <x:c r="U52" t="str">
        <x:v>Verified</x:v>
      </x:c>
      <x:c r="V52" t="n">
        <x:v>46297</x:v>
      </x:c>
      <x:c r="W52" t="str">
        <x:v>Official RSRTC General Enquiry page lists this destination on a platform at Central Bus Stand, Sindhi Camp, Jaipur; exact schedule and intermediate stops are not stated.</x:v>
      </x:c>
    </x:row>
    <x:row r="53">
      <x:c r="A53" t="str">
        <x:v>RJ-RT-020</x:v>
      </x:c>
      <x:c r="B53" t="str">
        <x:v>RJ-JAIPUR-JAIPURCENTRALB-039</x:v>
      </x:c>
      <x:c r="C53" t="str">
        <x:v>Central Bus Stand, Sindhi Camp</x:v>
      </x:c>
      <x:c r="D53" t="str">
        <x:v>Jaipur</x:v>
      </x:c>
      <x:c r="E53" t="str">
        <x:v>Rajasthan</x:v>
      </x:c>
      <x:c r="F53" t="str">
        <x:v>RJ-DHOLPUR-DHOLPURRSRTCDE-032</x:v>
      </x:c>
      <x:c r="G53" t="str">
        <x:v>Dholpur</x:v>
      </x:c>
      <x:c r="H53" t="str">
        <x:v>Dholpur</x:v>
      </x:c>
      <x:c r="I53" t="str">
        <x:v>Rajasthan</x:v>
      </x:c>
      <x:c r="J53" t="str">
        <x:v>Jaipur (Sindhi Camp) - Dholpur</x:v>
      </x:c>
      <x:c r="K53" t="str">
        <x:v>Intrastate</x:v>
      </x:c>
      <x:c r="L53"/>
      <x:c r="M53"/>
      <x:c r="N53"/>
      <x:c r="O53" t="str">
        <x:v>Rajasthan State Road Transport Corporation</x:v>
      </x:c>
      <x:c r="P53" t="str">
        <x:v>State Transport</x:v>
      </x:c>
      <x:c r="Q53"/>
      <x:c r="R53"/>
      <x:c r="S53" t="str">
        <x:v>https://transport.rajasthan.gov.in/content/transportportal/en/RSRTC/directory/general-enquiry.html</x:v>
      </x:c>
      <x:c r="T53" t="str">
        <x:v>RSRTC - General Enquiry</x:v>
      </x:c>
      <x:c r="U53" t="str">
        <x:v>Verified</x:v>
      </x:c>
      <x:c r="V53" t="n">
        <x:v>46297</x:v>
      </x:c>
      <x:c r="W53" t="str">
        <x:v>Official RSRTC General Enquiry page lists this destination on a platform at Central Bus Stand, Sindhi Camp, Jaipur; exact schedule and intermediate stops are not stated.</x:v>
      </x:c>
    </x:row>
  </x:sheetData>
  <x:dataValidations count="2">
    <x:dataValidation type="list" errorStyle="stop" operator="between" allowBlank="1" showDropDown="0" showInputMessage="0" showErrorMessage="0" sqref="K2:K1018">
      <x:formula1>"Intercity,Intrastate,Interstate,State Transport,Private,Airport Connection,Regional,Long Distance"</x:formula1>
      <x:formula2>0</x:formula2>
    </x:dataValidation>
    <x:dataValidation type="list" errorStyle="stop" operator="between" allowBlank="1" showDropDown="0" showInputMessage="0" showErrorMessage="0" sqref="U2:U1018">
      <x:formula1>"Verified,Partially Verified,Needs Verification"</x:formula1>
      <x:formula2>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8a2e3e6a48064f7a"/>
  </x:tableParts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2" width="16" hidden="0" customWidth="1"/>
    <x:col min="3" max="3" width="14" hidden="0" customWidth="1"/>
    <x:col min="4" max="4" width="30" hidden="0" customWidth="1"/>
    <x:col min="5" max="5" width="16" hidden="0" customWidth="1"/>
    <x:col min="6" max="6" width="14" hidden="0" customWidth="1"/>
    <x:col min="7" max="7" width="28" hidden="0" customWidth="1"/>
    <x:col min="8" max="8" width="34" hidden="0" customWidth="1"/>
    <x:col min="9" max="10" width="16" hidden="0" customWidth="1"/>
    <x:col min="11" max="12" width="12" hidden="0" customWidth="1"/>
    <x:col min="13" max="13" width="30" hidden="0" customWidth="1"/>
    <x:col min="14" max="14" width="16" hidden="0" customWidth="1"/>
    <x:col min="15" max="15" width="40" hidden="0" customWidth="1"/>
    <x:col min="16" max="16" width="50" hidden="0" customWidth="1"/>
    <x:col min="17" max="17" width="18" hidden="0" customWidth="1"/>
    <x:col min="18" max="18" width="70" hidden="0" customWidth="1"/>
    <x:col min="19" max="20" width="24" hidden="0" customWidth="1"/>
  </x:cols>
  <x:sheetData>
    <x:row r="1" ht="30" hidden="0" customHeight="1">
      <x:c r="A1" s="3" t="s">
        <x:v>46</x:v>
      </x:c>
      <x:c r="B1" s="3" t="s">
        <x:v>32</x:v>
      </x:c>
      <x:c r="C1" s="3" t="s">
        <x:v>31</x:v>
      </x:c>
      <x:c r="D1" s="3" t="s">
        <x:v>47</x:v>
      </x:c>
      <x:c r="E1" s="3" t="s">
        <x:v>36</x:v>
      </x:c>
      <x:c r="F1" s="3" t="s">
        <x:v>35</x:v>
      </x:c>
      <x:c r="G1" s="3" t="s">
        <x:v>48</x:v>
      </x:c>
      <x:c r="H1" s="3" t="s">
        <x:v>37</x:v>
      </x:c>
      <x:c r="I1" s="3" t="s">
        <x:v>49</x:v>
      </x:c>
      <x:c r="J1" s="3" t="s">
        <x:v>39</x:v>
      </x:c>
      <x:c r="K1" s="3" t="s">
        <x:v>40</x:v>
      </x:c>
      <x:c r="L1" s="3" t="s">
        <x:v>41</x:v>
      </x:c>
      <x:c r="M1" s="3" t="s">
        <x:v>42</x:v>
      </x:c>
      <x:c r="N1" s="3" t="s">
        <x:v>43</x:v>
      </x:c>
      <x:c r="O1" s="3" t="s">
        <x:v>44</x:v>
      </x:c>
      <x:c r="P1" s="3" t="s">
        <x:v>18</x:v>
      </x:c>
      <x:c r="Q1" s="3" t="s">
        <x:v>20</x:v>
      </x:c>
      <x:c r="R1" s="3" t="s">
        <x:v>22</x:v>
      </x:c>
      <x:c r="S1" s="3" t="s">
        <x:v>29</x:v>
      </x:c>
      <x:c r="T1" s="3" t="s">
        <x:v>33</x:v>
      </x:c>
    </x:row>
    <x:row r="2" ht="15" hidden="0">
      <x:c r="A2" s="4" t="str">
        <x:v>IN-RT-001</x:v>
      </x:c>
      <x:c r="B2" s="4" t="str">
        <x:v>West Bengal</x:v>
      </x:c>
      <x:c r="C2" s="4" t="str">
        <x:v>Kolkata</x:v>
      </x:c>
      <x:c r="D2" s="4" t="str">
        <x:v>Kolkata (terminal not stated)</x:v>
      </x:c>
      <x:c r="E2" s="4" t="str">
        <x:v>Bihar</x:v>
      </x:c>
      <x:c r="F2" s="4" t="str">
        <x:v>Patna</x:v>
      </x:c>
      <x:c r="G2" s="4" t="str">
        <x:v>Patna (terminal not stated)</x:v>
      </x:c>
      <x:c r="H2" s="4" t="str">
        <x:v>Kolkata - Patna</x:v>
      </x:c>
      <x:c r="I2" s="4"/>
      <x:c r="J2" s="4"/>
      <x:c r="K2" s="4"/>
      <x:c r="L2" s="4"/>
      <x:c r="M2" s="4" t="str">
        <x:v>Bihar State Road Transport Corporation</x:v>
      </x:c>
      <x:c r="N2" s="4" t="str">
        <x:v>Festive special</x:v>
      </x:c>
      <x:c r="O2" s="4" t="str">
        <x:v>Departures at 6:00 pm, 7:30 pm and 8:30 pm</x:v>
      </x:c>
      <x:c r="P2" s="4" t="str">
        <x:v>https://patnapress.com/bsrtc-festive-season-bus-services/; https://patnapress.com/bihar-special-festive-buses/</x:v>
      </x:c>
      <x:c r="Q2" s="4" t="str">
        <x:v>Partially Verified</x:v>
      </x:c>
      <x:c r="R2" s="4" t="str">
        <x:v>Reported as a festive-season special (Durga Puja/Diwali/Chhath); regular year-round operation not confirmed. Source is regional news, not the corporation itself. Intermediate states/cities, distance and duration not stated.</x:v>
      </x:c>
      <x:c r="S2" s="4"/>
      <x:c r="T2" s="4"/>
    </x:row>
    <x:row r="3" ht="15" hidden="0">
      <x:c r="A3" s="4" t="str">
        <x:v>IN-RT-002</x:v>
      </x:c>
      <x:c r="B3" s="4" t="str">
        <x:v>West Bengal</x:v>
      </x:c>
      <x:c r="C3" s="4" t="str">
        <x:v>Kolkata</x:v>
      </x:c>
      <x:c r="D3" s="4" t="str">
        <x:v>Kolkata (terminal not stated)</x:v>
      </x:c>
      <x:c r="E3" s="4" t="str">
        <x:v>Bihar</x:v>
      </x:c>
      <x:c r="F3" s="4" t="str">
        <x:v>Bhagalpur</x:v>
      </x:c>
      <x:c r="G3" s="4" t="str">
        <x:v>Bhagalpur (terminal not stated)</x:v>
      </x:c>
      <x:c r="H3" s="4" t="str">
        <x:v>Kolkata - Bhagalpur</x:v>
      </x:c>
      <x:c r="I3" s="4"/>
      <x:c r="J3" s="4"/>
      <x:c r="K3" s="4"/>
      <x:c r="L3" s="4"/>
      <x:c r="M3" s="4" t="str">
        <x:v>Bihar State Road Transport Corporation</x:v>
      </x:c>
      <x:c r="N3" s="4" t="str">
        <x:v>Festive special</x:v>
      </x:c>
      <x:c r="O3" s="4" t="str">
        <x:v>Evening services</x:v>
      </x:c>
      <x:c r="P3" s="4" t="str">
        <x:v>https://patnapress.com/bihar-special-festive-buses/</x:v>
      </x:c>
      <x:c r="Q3" s="4" t="str">
        <x:v>Partially Verified</x:v>
      </x:c>
      <x:c r="R3" s="4" t="str">
        <x:v>Reported as a festive-season special (Durga Puja/Diwali/Chhath); regular year-round operation not confirmed. Source is regional news, not the corporation itself. Intermediate states/cities, distance and duration not stated.</x:v>
      </x:c>
      <x:c r="S3" s="4"/>
      <x:c r="T3" s="4"/>
    </x:row>
    <x:row r="4" ht="15" hidden="0">
      <x:c r="A4" s="4" t="str">
        <x:v>IN-RT-003</x:v>
      </x:c>
      <x:c r="B4" s="4" t="str">
        <x:v>Bihar</x:v>
      </x:c>
      <x:c r="C4" s="4" t="str">
        <x:v>Patna</x:v>
      </x:c>
      <x:c r="D4" s="4" t="str">
        <x:v>Patna (terminal not stated)</x:v>
      </x:c>
      <x:c r="E4" s="4" t="str">
        <x:v>Delhi</x:v>
      </x:c>
      <x:c r="F4" s="4" t="str">
        <x:v>Delhi</x:v>
      </x:c>
      <x:c r="G4" s="4" t="str">
        <x:v>Anand Vihar ISBT</x:v>
      </x:c>
      <x:c r="H4" s="4" t="str">
        <x:v>Patna - Anand Vihar (Delhi)</x:v>
      </x:c>
      <x:c r="I4" s="4"/>
      <x:c r="J4" s="4"/>
      <x:c r="K4" s="4"/>
      <x:c r="L4" s="4"/>
      <x:c r="M4" s="4" t="str">
        <x:v>Bihar State Road Transport Corporation</x:v>
      </x:c>
      <x:c r="N4" s="4" t="str">
        <x:v>Festive special</x:v>
      </x:c>
      <x:c r="O4" s="4" t="str">
        <x:v>Departures between 2 pm and 8 pm (all five origins combined, about 65 buses daily)</x:v>
      </x:c>
      <x:c r="P4" s="4" t="str">
        <x:v>https://patnapress.com/bsrtc-festive-season-bus-services/</x:v>
      </x:c>
      <x:c r="Q4" s="4" t="str">
        <x:v>Partially Verified</x:v>
      </x:c>
      <x:c r="R4" s="4" t="str">
        <x:v>Reported as a festive-season special (Durga Puja/Diwali/Chhath); regular year-round operation not confirmed. Source is regional news, not the corporation itself. Intermediate states/cities, distance and duration not stated. Source names the Delhi destination as Anand Vihar.</x:v>
      </x:c>
      <x:c r="S4" s="4"/>
      <x:c r="T4" s="4" t="str">
        <x:v>DL-DELHI-ANANDVIHARIS-002</x:v>
      </x:c>
    </x:row>
    <x:row r="5" ht="15" hidden="0">
      <x:c r="A5" s="4" t="str">
        <x:v>IN-RT-004</x:v>
      </x:c>
      <x:c r="B5" s="4" t="str">
        <x:v>Bihar</x:v>
      </x:c>
      <x:c r="C5" s="4" t="str">
        <x:v>Muzaffarpur</x:v>
      </x:c>
      <x:c r="D5" s="4" t="str">
        <x:v>Muzaffarpur (terminal not stated)</x:v>
      </x:c>
      <x:c r="E5" s="4" t="str">
        <x:v>Delhi</x:v>
      </x:c>
      <x:c r="F5" s="4" t="str">
        <x:v>Delhi</x:v>
      </x:c>
      <x:c r="G5" s="4" t="str">
        <x:v>Anand Vihar ISBT</x:v>
      </x:c>
      <x:c r="H5" s="4" t="str">
        <x:v>Muzaffarpur - Anand Vihar (Delhi)</x:v>
      </x:c>
      <x:c r="I5" s="4"/>
      <x:c r="J5" s="4"/>
      <x:c r="K5" s="4"/>
      <x:c r="L5" s="4"/>
      <x:c r="M5" s="4" t="str">
        <x:v>Bihar State Road Transport Corporation</x:v>
      </x:c>
      <x:c r="N5" s="4" t="str">
        <x:v>Festive special</x:v>
      </x:c>
      <x:c r="O5" s="4" t="str">
        <x:v>Departures between 2 pm and 8 pm (all five origins combined, about 65 buses daily)</x:v>
      </x:c>
      <x:c r="P5" s="4" t="str">
        <x:v>https://patnapress.com/bsrtc-festive-season-bus-services/</x:v>
      </x:c>
      <x:c r="Q5" s="4" t="str">
        <x:v>Partially Verified</x:v>
      </x:c>
      <x:c r="R5" s="4" t="str">
        <x:v>Reported as a festive-season special (Durga Puja/Diwali/Chhath); regular year-round operation not confirmed. Source is regional news, not the corporation itself. Intermediate states/cities, distance and duration not stated. Source names the Delhi destination as Anand Vihar.</x:v>
      </x:c>
      <x:c r="S5" s="4"/>
      <x:c r="T5" s="4" t="str">
        <x:v>DL-DELHI-ANANDVIHARIS-002</x:v>
      </x:c>
    </x:row>
    <x:row r="6" ht="15" hidden="0">
      <x:c r="A6" s="4" t="str">
        <x:v>IN-RT-005</x:v>
      </x:c>
      <x:c r="B6" s="4" t="str">
        <x:v>Bihar</x:v>
      </x:c>
      <x:c r="C6" s="4" t="str">
        <x:v>Purnia</x:v>
      </x:c>
      <x:c r="D6" s="4" t="str">
        <x:v>Purnia (terminal not stated)</x:v>
      </x:c>
      <x:c r="E6" s="4" t="str">
        <x:v>Delhi</x:v>
      </x:c>
      <x:c r="F6" s="4" t="str">
        <x:v>Delhi</x:v>
      </x:c>
      <x:c r="G6" s="4" t="str">
        <x:v>Anand Vihar ISBT</x:v>
      </x:c>
      <x:c r="H6" s="4" t="str">
        <x:v>Purnia - Anand Vihar (Delhi)</x:v>
      </x:c>
      <x:c r="I6" s="4"/>
      <x:c r="J6" s="4"/>
      <x:c r="K6" s="4"/>
      <x:c r="L6" s="4"/>
      <x:c r="M6" s="4" t="str">
        <x:v>Bihar State Road Transport Corporation</x:v>
      </x:c>
      <x:c r="N6" s="4" t="str">
        <x:v>Festive special</x:v>
      </x:c>
      <x:c r="O6" s="4" t="str">
        <x:v>Departures between 2 pm and 8 pm (all five origins combined, about 65 buses daily)</x:v>
      </x:c>
      <x:c r="P6" s="4" t="str">
        <x:v>https://patnapress.com/bsrtc-festive-season-bus-services/</x:v>
      </x:c>
      <x:c r="Q6" s="4" t="str">
        <x:v>Partially Verified</x:v>
      </x:c>
      <x:c r="R6" s="4" t="str">
        <x:v>Reported as a festive-season special (Durga Puja/Diwali/Chhath); regular year-round operation not confirmed. Source is regional news, not the corporation itself. Intermediate states/cities, distance and duration not stated. Source names the Delhi destination as Anand Vihar.</x:v>
      </x:c>
      <x:c r="S6" s="4"/>
      <x:c r="T6" s="4" t="str">
        <x:v>DL-DELHI-ANANDVIHARIS-002</x:v>
      </x:c>
    </x:row>
    <x:row r="7" ht="15" hidden="0">
      <x:c r="A7" s="4" t="str">
        <x:v>IN-RT-006</x:v>
      </x:c>
      <x:c r="B7" s="4" t="str">
        <x:v>Bihar</x:v>
      </x:c>
      <x:c r="C7" s="4" t="str">
        <x:v>Gaya</x:v>
      </x:c>
      <x:c r="D7" s="4" t="str">
        <x:v>Gaya (terminal not stated)</x:v>
      </x:c>
      <x:c r="E7" s="4" t="str">
        <x:v>Delhi</x:v>
      </x:c>
      <x:c r="F7" s="4" t="str">
        <x:v>Delhi</x:v>
      </x:c>
      <x:c r="G7" s="4" t="str">
        <x:v>Anand Vihar ISBT</x:v>
      </x:c>
      <x:c r="H7" s="4" t="str">
        <x:v>Gaya - Anand Vihar (Delhi)</x:v>
      </x:c>
      <x:c r="I7" s="4"/>
      <x:c r="J7" s="4"/>
      <x:c r="K7" s="4"/>
      <x:c r="L7" s="4"/>
      <x:c r="M7" s="4" t="str">
        <x:v>Bihar State Road Transport Corporation</x:v>
      </x:c>
      <x:c r="N7" s="4" t="str">
        <x:v>Festive special</x:v>
      </x:c>
      <x:c r="O7" s="4" t="str">
        <x:v>Departures between 2 pm and 8 pm (all five origins combined, about 65 buses daily)</x:v>
      </x:c>
      <x:c r="P7" s="4" t="str">
        <x:v>https://patnapress.com/bsrtc-festive-season-bus-services/</x:v>
      </x:c>
      <x:c r="Q7" s="4" t="str">
        <x:v>Partially Verified</x:v>
      </x:c>
      <x:c r="R7" s="4" t="str">
        <x:v>Reported as a festive-season special (Durga Puja/Diwali/Chhath); regular year-round operation not confirmed. Source is regional news, not the corporation itself. Intermediate states/cities, distance and duration not stated. Source names the Delhi destination as Anand Vihar.</x:v>
      </x:c>
      <x:c r="S7" s="4"/>
      <x:c r="T7" s="4" t="str">
        <x:v>DL-DELHI-ANANDVIHARIS-002</x:v>
      </x:c>
    </x:row>
    <x:row r="8" ht="15" hidden="0">
      <x:c r="A8" s="4" t="str">
        <x:v>IN-RT-007</x:v>
      </x:c>
      <x:c r="B8" s="4" t="str">
        <x:v>Bihar</x:v>
      </x:c>
      <x:c r="C8" s="4" t="str">
        <x:v>Darbhanga</x:v>
      </x:c>
      <x:c r="D8" s="4" t="str">
        <x:v>Darbhanga (terminal not stated)</x:v>
      </x:c>
      <x:c r="E8" s="4" t="str">
        <x:v>Delhi</x:v>
      </x:c>
      <x:c r="F8" s="4" t="str">
        <x:v>Delhi</x:v>
      </x:c>
      <x:c r="G8" s="4" t="str">
        <x:v>Anand Vihar ISBT</x:v>
      </x:c>
      <x:c r="H8" s="4" t="str">
        <x:v>Darbhanga - Anand Vihar (Delhi)</x:v>
      </x:c>
      <x:c r="I8" s="4"/>
      <x:c r="J8" s="4"/>
      <x:c r="K8" s="4"/>
      <x:c r="L8" s="4"/>
      <x:c r="M8" s="4" t="str">
        <x:v>Bihar State Road Transport Corporation</x:v>
      </x:c>
      <x:c r="N8" s="4" t="str">
        <x:v>Festive special</x:v>
      </x:c>
      <x:c r="O8" s="4" t="str">
        <x:v>Departures between 2 pm and 8 pm (all five origins combined, about 65 buses daily)</x:v>
      </x:c>
      <x:c r="P8" s="4" t="str">
        <x:v>https://patnapress.com/bsrtc-festive-season-bus-services/</x:v>
      </x:c>
      <x:c r="Q8" s="4" t="str">
        <x:v>Partially Verified</x:v>
      </x:c>
      <x:c r="R8" s="4" t="str">
        <x:v>Reported as a festive-season special (Durga Puja/Diwali/Chhath); regular year-round operation not confirmed. Source is regional news, not the corporation itself. Intermediate states/cities, distance and duration not stated. Source names the Delhi destination as Anand Vihar.</x:v>
      </x:c>
      <x:c r="S8" s="4"/>
      <x:c r="T8" s="4" t="str">
        <x:v>DL-DELHI-ANANDVIHARIS-002</x:v>
      </x:c>
    </x:row>
    <x:row r="9" ht="15" hidden="0">
      <x:c r="A9" s="4" t="str">
        <x:v>IN-RT-008</x:v>
      </x:c>
      <x:c r="B9" s="4" t="str">
        <x:v>Bihar</x:v>
      </x:c>
      <x:c r="C9" s="4" t="str">
        <x:v>Patna</x:v>
      </x:c>
      <x:c r="D9" s="4" t="str">
        <x:v>Patna (terminal not stated)</x:v>
      </x:c>
      <x:c r="E9" s="4" t="str">
        <x:v>Uttar Pradesh</x:v>
      </x:c>
      <x:c r="F9" s="4" t="str">
        <x:v>Ghaziabad</x:v>
      </x:c>
      <x:c r="G9" s="4" t="str">
        <x:v>Ghaziabad (terminal not stated)</x:v>
      </x:c>
      <x:c r="H9" s="4" t="str">
        <x:v>Patna - Ghaziabad (Volvo)</x:v>
      </x:c>
      <x:c r="I9" s="4"/>
      <x:c r="J9" s="4"/>
      <x:c r="K9" s="4"/>
      <x:c r="L9" s="4"/>
      <x:c r="M9" s="4" t="str">
        <x:v>Bihar State Road Transport Corporation</x:v>
      </x:c>
      <x:c r="N9" s="4" t="str">
        <x:v>AC Volvo</x:v>
      </x:c>
      <x:c r="O9" s="4"/>
      <x:c r="P9" s="4" t="str">
        <x:v>https://en.wikipedia.org/wiki/Bihar_State_Road_Transport_Corporation</x:v>
      </x:c>
      <x:c r="Q9" s="4" t="str">
        <x:v>Partially Verified</x:v>
      </x:c>
      <x:c r="R9" s="4" t="str">
        <x:v>Volvo service described on the BSRTC Wikipedia page as recently started; current schedule not verified. Destination given as Ghaziabad (Delhi NCR); terminal not stated.</x:v>
      </x:c>
      <x:c r="S9" s="4"/>
      <x:c r="T9" s="4"/>
    </x:row>
    <x:row r="10" ht="15" hidden="0">
      <x:c r="A10" s="4" t="str">
        <x:v>IN-RT-009</x:v>
      </x:c>
      <x:c r="B10" s="4" t="str">
        <x:v>Bihar</x:v>
      </x:c>
      <x:c r="C10" s="4" t="str">
        <x:v>Kishanganj</x:v>
      </x:c>
      <x:c r="D10" s="4" t="str">
        <x:v>Kishanganj (terminal not stated)</x:v>
      </x:c>
      <x:c r="E10" s="4" t="str">
        <x:v>Uttar Pradesh</x:v>
      </x:c>
      <x:c r="F10" s="4" t="str">
        <x:v>Ghaziabad</x:v>
      </x:c>
      <x:c r="G10" s="4" t="str">
        <x:v>Ghaziabad (terminal not stated)</x:v>
      </x:c>
      <x:c r="H10" s="4" t="str">
        <x:v>Kishanganj - Ghaziabad (Volvo)</x:v>
      </x:c>
      <x:c r="I10" s="4"/>
      <x:c r="J10" s="4"/>
      <x:c r="K10" s="4"/>
      <x:c r="L10" s="4"/>
      <x:c r="M10" s="4" t="str">
        <x:v>Bihar State Road Transport Corporation</x:v>
      </x:c>
      <x:c r="N10" s="4" t="str">
        <x:v>AC Volvo</x:v>
      </x:c>
      <x:c r="O10" s="4"/>
      <x:c r="P10" s="4" t="str">
        <x:v>https://en.wikipedia.org/wiki/Bihar_State_Road_Transport_Corporation</x:v>
      </x:c>
      <x:c r="Q10" s="4" t="str">
        <x:v>Partially Verified</x:v>
      </x:c>
      <x:c r="R10" s="4" t="str">
        <x:v>Volvo service described on the BSRTC Wikipedia page as recently started; current schedule not verified. Destination given as Ghaziabad (Delhi NCR); terminal not stated.</x:v>
      </x:c>
      <x:c r="S10" s="4"/>
      <x:c r="T10" s="4"/>
    </x:row>
    <x:row r="11">
      <x:c r="A11" t="str">
        <x:v>IN-RT-010</x:v>
      </x:c>
      <x:c r="B11" t="str">
        <x:v>Telangana</x:v>
      </x:c>
      <x:c r="C11" t="str">
        <x:v>Hyderabad</x:v>
      </x:c>
      <x:c r="D11" t="str">
        <x:v>Hyderabad</x:v>
      </x:c>
      <x:c r="E11" t="str">
        <x:v>Andhra Pradesh</x:v>
      </x:c>
      <x:c r="F11" t="str">
        <x:v>Vijayawada</x:v>
      </x:c>
      <x:c r="G11" t="str">
        <x:v>Vijayawada</x:v>
      </x:c>
      <x:c r="H11" t="str">
        <x:v>Hyderabad - Vijayawada</x:v>
      </x:c>
      <x:c r="I11"/>
      <x:c r="J11"/>
      <x:c r="K11"/>
      <x:c r="L11"/>
      <x:c r="M11" t="str">
        <x:v>Andhra Pradesh State Road Transport Corporation</x:v>
      </x:c>
      <x:c r="N11" t="str">
        <x:v>State Transport</x:v>
      </x:c>
      <x:c r="O11"/>
      <x:c r="P11" t="str">
        <x:v>https://www.apsrtconline.in/oprs-web/</x:v>
      </x:c>
      <x:c r="Q11" t="str">
        <x:v>Verified</x:v>
      </x:c>
      <x:c r="R11" t="str">
        <x:v>Listed under Popular Routes on the official APSRTC reservation portal; terminals, frequency, distance and duration are not specified in the route label.</x:v>
      </x:c>
      <x:c r="S11" t="str">
        <x:v>TG-HYDERABA-MAHATMAGANDH-001</x:v>
      </x:c>
      <x:c r="T11" t="str">
        <x:v>AP-VIJAYAWA-PANDITNEHRUB-001</x:v>
      </x:c>
    </x:row>
    <x:row r="12">
      <x:c r="A12" t="str">
        <x:v>IN-RT-011</x:v>
      </x:c>
      <x:c r="B12" t="str">
        <x:v>Telangana</x:v>
      </x:c>
      <x:c r="C12" t="str">
        <x:v>Hyderabad</x:v>
      </x:c>
      <x:c r="D12" t="str">
        <x:v>Hyderabad</x:v>
      </x:c>
      <x:c r="E12" t="str">
        <x:v>Andhra Pradesh</x:v>
      </x:c>
      <x:c r="F12" t="str">
        <x:v>Visakhapatnam</x:v>
      </x:c>
      <x:c r="G12" t="str">
        <x:v>Visakhapatnam</x:v>
      </x:c>
      <x:c r="H12" t="str">
        <x:v>Hyderabad - Visakhapatnam</x:v>
      </x:c>
      <x:c r="I12"/>
      <x:c r="J12"/>
      <x:c r="K12"/>
      <x:c r="L12"/>
      <x:c r="M12" t="str">
        <x:v>Andhra Pradesh State Road Transport Corporation</x:v>
      </x:c>
      <x:c r="N12" t="str">
        <x:v>State Transport</x:v>
      </x:c>
      <x:c r="O12"/>
      <x:c r="P12" t="str">
        <x:v>https://www.apsrtconline.in/oprs-web/</x:v>
      </x:c>
      <x:c r="Q12" t="str">
        <x:v>Verified</x:v>
      </x:c>
      <x:c r="R12" t="str">
        <x:v>Listed under Popular Routes on the official APSRTC reservation portal; terminals, frequency, distance and duration are not specified in the route label.</x:v>
      </x:c>
      <x:c r="S12" t="str">
        <x:v>TG-HYDERABA-MAHATMAGANDH-001</x:v>
      </x:c>
      <x:c r="T12" t="str">
        <x:v>AP-VISAKHAP-DWARAKABUSST-002</x:v>
      </x:c>
    </x:row>
    <x:row r="13">
      <x:c r="A13" t="str">
        <x:v>IN-RT-012</x:v>
      </x:c>
      <x:c r="B13" t="str">
        <x:v>Andhra Pradesh</x:v>
      </x:c>
      <x:c r="C13" t="str">
        <x:v>Tirupati</x:v>
      </x:c>
      <x:c r="D13" t="str">
        <x:v>Tirupati</x:v>
      </x:c>
      <x:c r="E13" t="str">
        <x:v>Tamil Nadu</x:v>
      </x:c>
      <x:c r="F13" t="str">
        <x:v>Chennai</x:v>
      </x:c>
      <x:c r="G13" t="str">
        <x:v>Chennai</x:v>
      </x:c>
      <x:c r="H13" t="str">
        <x:v>Tirupati - Chennai</x:v>
      </x:c>
      <x:c r="I13"/>
      <x:c r="J13"/>
      <x:c r="K13"/>
      <x:c r="L13"/>
      <x:c r="M13" t="str">
        <x:v>Andhra Pradesh State Road Transport Corporation</x:v>
      </x:c>
      <x:c r="N13" t="str">
        <x:v>State Transport</x:v>
      </x:c>
      <x:c r="O13"/>
      <x:c r="P13" t="str">
        <x:v>https://www.apsrtconline.in/oprs-web/</x:v>
      </x:c>
      <x:c r="Q13" t="str">
        <x:v>Verified</x:v>
      </x:c>
      <x:c r="R13" t="str">
        <x:v>Listed under Popular Routes on the official APSRTC reservation portal; terminals, frequency, distance and duration are not specified in the route label.</x:v>
      </x:c>
      <x:c r="S13" t="str">
        <x:v>AP-TIRUPATI-CENTRALBUSST-004</x:v>
      </x:c>
      <x:c r="T13" t="str">
        <x:v>TN-CHENNAI-MOFUSSILBUST-001</x:v>
      </x:c>
    </x:row>
    <x:row r="14">
      <x:c r="A14" t="str">
        <x:v>IN-RT-013</x:v>
      </x:c>
      <x:c r="B14" t="str">
        <x:v>Telangana</x:v>
      </x:c>
      <x:c r="C14" t="str">
        <x:v>Hyderabad</x:v>
      </x:c>
      <x:c r="D14" t="str">
        <x:v>Hyderabad</x:v>
      </x:c>
      <x:c r="E14" t="str">
        <x:v>Andhra Pradesh</x:v>
      </x:c>
      <x:c r="F14" t="str">
        <x:v>Tirupati</x:v>
      </x:c>
      <x:c r="G14" t="str">
        <x:v>Tirupati</x:v>
      </x:c>
      <x:c r="H14" t="str">
        <x:v>Hyderabad - Tirupati</x:v>
      </x:c>
      <x:c r="I14"/>
      <x:c r="J14"/>
      <x:c r="K14"/>
      <x:c r="L14"/>
      <x:c r="M14" t="str">
        <x:v>Andhra Pradesh State Road Transport Corporation</x:v>
      </x:c>
      <x:c r="N14" t="str">
        <x:v>State Transport</x:v>
      </x:c>
      <x:c r="O14"/>
      <x:c r="P14" t="str">
        <x:v>https://www.apsrtconline.in/oprs-web/</x:v>
      </x:c>
      <x:c r="Q14" t="str">
        <x:v>Verified</x:v>
      </x:c>
      <x:c r="R14" t="str">
        <x:v>Listed under Popular Routes on the official APSRTC reservation portal; terminals, frequency, distance and duration are not specified in the route label.</x:v>
      </x:c>
      <x:c r="S14" t="str">
        <x:v>TG-HYDERABA-MAHATMAGANDH-001</x:v>
      </x:c>
      <x:c r="T14" t="str">
        <x:v>AP-TIRUPATI-CENTRALBUSST-004</x:v>
      </x:c>
    </x:row>
    <x:row r="15">
      <x:c r="A15" t="str">
        <x:v>IN-RT-014</x:v>
      </x:c>
      <x:c r="B15" t="str">
        <x:v>Karnataka</x:v>
      </x:c>
      <x:c r="C15" t="str">
        <x:v>Bengaluru</x:v>
      </x:c>
      <x:c r="D15" t="str">
        <x:v>Bengaluru</x:v>
      </x:c>
      <x:c r="E15" t="str">
        <x:v>Andhra Pradesh</x:v>
      </x:c>
      <x:c r="F15" t="str">
        <x:v>Tirupati</x:v>
      </x:c>
      <x:c r="G15" t="str">
        <x:v>Tirupati</x:v>
      </x:c>
      <x:c r="H15" t="str">
        <x:v>Bengaluru - Tirupati</x:v>
      </x:c>
      <x:c r="I15"/>
      <x:c r="J15"/>
      <x:c r="K15"/>
      <x:c r="L15"/>
      <x:c r="M15" t="str">
        <x:v>Andhra Pradesh State Road Transport Corporation</x:v>
      </x:c>
      <x:c r="N15" t="str">
        <x:v>State Transport</x:v>
      </x:c>
      <x:c r="O15"/>
      <x:c r="P15" t="str">
        <x:v>https://www.apsrtconline.in/oprs-web/</x:v>
      </x:c>
      <x:c r="Q15" t="str">
        <x:v>Verified</x:v>
      </x:c>
      <x:c r="R15" t="str">
        <x:v>Listed under Popular Routes on the official APSRTC reservation portal; terminals, frequency, distance and duration are not specified in the route label.</x:v>
      </x:c>
      <x:c r="S15" t="str">
        <x:v>KA-BENGALUR-KEMPEGOWDABU-001</x:v>
      </x:c>
      <x:c r="T15" t="str">
        <x:v>AP-TIRUPATI-CENTRALBUSST-004</x:v>
      </x:c>
    </x:row>
    <x:row r="16">
      <x:c r="A16" t="str">
        <x:v>IN-RT-015</x:v>
      </x:c>
      <x:c r="B16" t="str">
        <x:v>Telangana</x:v>
      </x:c>
      <x:c r="C16" t="str">
        <x:v>Hyderabad</x:v>
      </x:c>
      <x:c r="D16" t="str">
        <x:v>Hyderabad</x:v>
      </x:c>
      <x:c r="E16" t="str">
        <x:v>Andhra Pradesh</x:v>
      </x:c>
      <x:c r="F16" t="str">
        <x:v>Nellore</x:v>
      </x:c>
      <x:c r="G16" t="str">
        <x:v>Nellore</x:v>
      </x:c>
      <x:c r="H16" t="str">
        <x:v>Hyderabad - Nellore</x:v>
      </x:c>
      <x:c r="I16"/>
      <x:c r="J16"/>
      <x:c r="K16"/>
      <x:c r="L16"/>
      <x:c r="M16" t="str">
        <x:v>Andhra Pradesh State Road Transport Corporation</x:v>
      </x:c>
      <x:c r="N16" t="str">
        <x:v>State Transport</x:v>
      </x:c>
      <x:c r="O16"/>
      <x:c r="P16" t="str">
        <x:v>https://www.apsrtconline.in/oprs-web/</x:v>
      </x:c>
      <x:c r="Q16" t="str">
        <x:v>Verified</x:v>
      </x:c>
      <x:c r="R16" t="str">
        <x:v>Listed under Popular Routes on the official APSRTC reservation portal; terminals, frequency, distance and duration are not specified in the route label.</x:v>
      </x:c>
      <x:c r="S16" t="str">
        <x:v>TG-HYDERABA-MAHATMAGANDH-001</x:v>
      </x:c>
      <x:c r="T16" t="str">
        <x:v>AP-NELLORE-BUSSTATION-008</x:v>
      </x:c>
    </x:row>
    <x:row r="17">
      <x:c r="A17" t="str">
        <x:v>IN-RT-016</x:v>
      </x:c>
      <x:c r="B17" t="str">
        <x:v>Telangana</x:v>
      </x:c>
      <x:c r="C17" t="str">
        <x:v>Hyderabad</x:v>
      </x:c>
      <x:c r="D17" t="str">
        <x:v>Hyderabad</x:v>
      </x:c>
      <x:c r="E17" t="str">
        <x:v>Andhra Pradesh</x:v>
      </x:c>
      <x:c r="F17" t="str">
        <x:v>Ongole</x:v>
      </x:c>
      <x:c r="G17" t="str">
        <x:v>Ongole</x:v>
      </x:c>
      <x:c r="H17" t="str">
        <x:v>Hyderabad - Ongole</x:v>
      </x:c>
      <x:c r="I17"/>
      <x:c r="J17"/>
      <x:c r="K17"/>
      <x:c r="L17"/>
      <x:c r="M17" t="str">
        <x:v>Andhra Pradesh State Road Transport Corporation</x:v>
      </x:c>
      <x:c r="N17" t="str">
        <x:v>State Transport</x:v>
      </x:c>
      <x:c r="O17"/>
      <x:c r="P17" t="str">
        <x:v>https://www.apsrtconline.in/oprs-web/</x:v>
      </x:c>
      <x:c r="Q17" t="str">
        <x:v>Verified</x:v>
      </x:c>
      <x:c r="R17" t="str">
        <x:v>Listed under Popular Routes on the official APSRTC reservation portal; terminals, frequency, distance and duration are not specified in the route label.</x:v>
      </x:c>
      <x:c r="S17" t="str">
        <x:v>TG-HYDERABA-MAHATMAGANDH-001</x:v>
      </x:c>
      <x:c r="T17" t="str">
        <x:v>AP-ONGOLE-BUSSTATION-012</x:v>
      </x:c>
    </x:row>
    <x:row r="18">
      <x:c r="A18" t="str">
        <x:v>IN-RT-017</x:v>
      </x:c>
      <x:c r="B18" t="str">
        <x:v>Andhra Pradesh</x:v>
      </x:c>
      <x:c r="C18" t="str">
        <x:v>Vijayawada</x:v>
      </x:c>
      <x:c r="D18" t="str">
        <x:v>Vijayawada</x:v>
      </x:c>
      <x:c r="E18" t="str">
        <x:v>Telangana</x:v>
      </x:c>
      <x:c r="F18" t="str">
        <x:v>Hyderabad</x:v>
      </x:c>
      <x:c r="G18" t="str">
        <x:v>Hyderabad</x:v>
      </x:c>
      <x:c r="H18" t="str">
        <x:v>Vijayawada - Hyderabad</x:v>
      </x:c>
      <x:c r="I18"/>
      <x:c r="J18"/>
      <x:c r="K18"/>
      <x:c r="L18"/>
      <x:c r="M18" t="str">
        <x:v>Andhra Pradesh State Road Transport Corporation</x:v>
      </x:c>
      <x:c r="N18" t="str">
        <x:v>State Transport</x:v>
      </x:c>
      <x:c r="O18"/>
      <x:c r="P18" t="str">
        <x:v>https://www.apsrtconline.in/oprs-web/</x:v>
      </x:c>
      <x:c r="Q18" t="str">
        <x:v>Verified</x:v>
      </x:c>
      <x:c r="R18" t="str">
        <x:v>Listed under Popular Routes on the official APSRTC reservation portal; terminals, frequency, distance and duration are not specified in the route label.</x:v>
      </x:c>
      <x:c r="S18" t="str">
        <x:v>AP-VIJAYAWA-PANDITNEHRUB-001</x:v>
      </x:c>
      <x:c r="T18" t="str">
        <x:v>TG-HYDERABA-MAHATMAGANDH-001</x:v>
      </x:c>
    </x:row>
    <x:row r="19">
      <x:c r="A19" t="str">
        <x:v>IN-RT-018</x:v>
      </x:c>
      <x:c r="B19" t="str">
        <x:v>Andhra Pradesh</x:v>
      </x:c>
      <x:c r="C19" t="str">
        <x:v>Vijayawada</x:v>
      </x:c>
      <x:c r="D19" t="str">
        <x:v>Vijayawada</x:v>
      </x:c>
      <x:c r="E19" t="str">
        <x:v>Karnataka</x:v>
      </x:c>
      <x:c r="F19" t="str">
        <x:v>Bengaluru</x:v>
      </x:c>
      <x:c r="G19" t="str">
        <x:v>Bengaluru</x:v>
      </x:c>
      <x:c r="H19" t="str">
        <x:v>Vijayawada - Bengaluru</x:v>
      </x:c>
      <x:c r="I19"/>
      <x:c r="J19"/>
      <x:c r="K19"/>
      <x:c r="L19"/>
      <x:c r="M19" t="str">
        <x:v>Andhra Pradesh State Road Transport Corporation</x:v>
      </x:c>
      <x:c r="N19" t="str">
        <x:v>State Transport</x:v>
      </x:c>
      <x:c r="O19"/>
      <x:c r="P19" t="str">
        <x:v>https://www.apsrtconline.in/oprs-web/</x:v>
      </x:c>
      <x:c r="Q19" t="str">
        <x:v>Verified</x:v>
      </x:c>
      <x:c r="R19" t="str">
        <x:v>Listed under Popular Routes on the official APSRTC reservation portal; terminals, frequency, distance and duration are not specified in the route label.</x:v>
      </x:c>
      <x:c r="S19" t="str">
        <x:v>AP-VIJAYAWA-PANDITNEHRUB-001</x:v>
      </x:c>
      <x:c r="T19" t="str">
        <x:v>KA-BENGALUR-KEMPEGOWDABU-001</x:v>
      </x:c>
    </x:row>
    <x:row r="20">
      <x:c r="A20" t="str">
        <x:v>IN-RT-019</x:v>
      </x:c>
      <x:c r="B20" t="str">
        <x:v>Andhra Pradesh</x:v>
      </x:c>
      <x:c r="C20" t="str">
        <x:v>Visakhapatnam</x:v>
      </x:c>
      <x:c r="D20" t="str">
        <x:v>Visakhapatnam</x:v>
      </x:c>
      <x:c r="E20" t="str">
        <x:v>Telangana</x:v>
      </x:c>
      <x:c r="F20" t="str">
        <x:v>Hyderabad</x:v>
      </x:c>
      <x:c r="G20" t="str">
        <x:v>Hyderabad</x:v>
      </x:c>
      <x:c r="H20" t="str">
        <x:v>Visakhapatnam - Hyderabad</x:v>
      </x:c>
      <x:c r="I20"/>
      <x:c r="J20"/>
      <x:c r="K20"/>
      <x:c r="L20"/>
      <x:c r="M20" t="str">
        <x:v>Andhra Pradesh State Road Transport Corporation</x:v>
      </x:c>
      <x:c r="N20" t="str">
        <x:v>State Transport</x:v>
      </x:c>
      <x:c r="O20"/>
      <x:c r="P20" t="str">
        <x:v>https://www.apsrtconline.in/oprs-web/</x:v>
      </x:c>
      <x:c r="Q20" t="str">
        <x:v>Verified</x:v>
      </x:c>
      <x:c r="R20" t="str">
        <x:v>Listed under Popular Routes on the official APSRTC reservation portal; terminals, frequency, distance and duration are not specified in the route label.</x:v>
      </x:c>
      <x:c r="S20" t="str">
        <x:v>AP-VISAKHAP-DWARAKABUSST-002</x:v>
      </x:c>
      <x:c r="T20" t="str">
        <x:v>TG-HYDERABA-MAHATMAGANDH-001</x:v>
      </x:c>
    </x:row>
    <x:row r="21">
      <x:c r="A21" t="str">
        <x:v>IN-RT-020</x:v>
      </x:c>
      <x:c r="B21" t="str">
        <x:v>Andhra Pradesh</x:v>
      </x:c>
      <x:c r="C21" t="str">
        <x:v>Nellore</x:v>
      </x:c>
      <x:c r="D21" t="str">
        <x:v>Nellore</x:v>
      </x:c>
      <x:c r="E21" t="str">
        <x:v>Karnataka</x:v>
      </x:c>
      <x:c r="F21" t="str">
        <x:v>Bengaluru</x:v>
      </x:c>
      <x:c r="G21" t="str">
        <x:v>Bengaluru</x:v>
      </x:c>
      <x:c r="H21" t="str">
        <x:v>Nellore - Bengaluru</x:v>
      </x:c>
      <x:c r="I21"/>
      <x:c r="J21"/>
      <x:c r="K21"/>
      <x:c r="L21"/>
      <x:c r="M21" t="str">
        <x:v>Andhra Pradesh State Road Transport Corporation</x:v>
      </x:c>
      <x:c r="N21" t="str">
        <x:v>State Transport</x:v>
      </x:c>
      <x:c r="O21"/>
      <x:c r="P21" t="str">
        <x:v>https://www.apsrtconline.in/oprs-web/</x:v>
      </x:c>
      <x:c r="Q21" t="str">
        <x:v>Verified</x:v>
      </x:c>
      <x:c r="R21" t="str">
        <x:v>Listed under Popular Routes on the official APSRTC reservation portal; terminals, frequency, distance and duration are not specified in the route label.</x:v>
      </x:c>
      <x:c r="S21" t="str">
        <x:v>AP-NELLORE-BUSSTATION-008</x:v>
      </x:c>
      <x:c r="T21" t="str">
        <x:v>KA-BENGALUR-KEMPEGOWDABU-001</x:v>
      </x:c>
    </x:row>
    <x:row r="22">
      <x:c r="A22" t="str">
        <x:v>IN-RT-021</x:v>
      </x:c>
      <x:c r="B22" t="str">
        <x:v>Tamil Nadu</x:v>
      </x:c>
      <x:c r="C22" t="str">
        <x:v>Chennai</x:v>
      </x:c>
      <x:c r="D22" t="str">
        <x:v>Chennai</x:v>
      </x:c>
      <x:c r="E22" t="str">
        <x:v>Andhra Pradesh</x:v>
      </x:c>
      <x:c r="F22" t="str">
        <x:v>Tirupati</x:v>
      </x:c>
      <x:c r="G22" t="str">
        <x:v>Tirupati</x:v>
      </x:c>
      <x:c r="H22" t="str">
        <x:v>Chennai - Tirupati</x:v>
      </x:c>
      <x:c r="I22"/>
      <x:c r="J22"/>
      <x:c r="K22"/>
      <x:c r="L22"/>
      <x:c r="M22" t="str">
        <x:v>Andhra Pradesh State Road Transport Corporation</x:v>
      </x:c>
      <x:c r="N22" t="str">
        <x:v>State Transport</x:v>
      </x:c>
      <x:c r="O22"/>
      <x:c r="P22" t="str">
        <x:v>https://www.apsrtconline.in/oprs-web/</x:v>
      </x:c>
      <x:c r="Q22" t="str">
        <x:v>Verified</x:v>
      </x:c>
      <x:c r="R22" t="str">
        <x:v>Listed under Popular Routes on the official APSRTC reservation portal; terminals, frequency, distance and duration are not specified in the route label.</x:v>
      </x:c>
      <x:c r="S22" t="str">
        <x:v>TN-CHENNAI-MOFUSSILBUST-001</x:v>
      </x:c>
      <x:c r="T22" t="str">
        <x:v>AP-TIRUPATI-CENTRALBUSST-004</x:v>
      </x:c>
    </x:row>
    <x:row r="23">
      <x:c r="A23" t="str">
        <x:v>IN-RT-022</x:v>
      </x:c>
      <x:c r="B23" t="str">
        <x:v>Karnataka</x:v>
      </x:c>
      <x:c r="C23" t="str">
        <x:v>Bengaluru</x:v>
      </x:c>
      <x:c r="D23" t="str">
        <x:v>Bengaluru</x:v>
      </x:c>
      <x:c r="E23" t="str">
        <x:v>Andhra Pradesh</x:v>
      </x:c>
      <x:c r="F23" t="str">
        <x:v>Vijayawada</x:v>
      </x:c>
      <x:c r="G23" t="str">
        <x:v>Vijayawada</x:v>
      </x:c>
      <x:c r="H23" t="str">
        <x:v>Bengaluru - Vijayawada</x:v>
      </x:c>
      <x:c r="I23"/>
      <x:c r="J23"/>
      <x:c r="K23"/>
      <x:c r="L23"/>
      <x:c r="M23" t="str">
        <x:v>Andhra Pradesh State Road Transport Corporation</x:v>
      </x:c>
      <x:c r="N23" t="str">
        <x:v>State Transport</x:v>
      </x:c>
      <x:c r="O23"/>
      <x:c r="P23" t="str">
        <x:v>https://www.apsrtconline.in/oprs-web/</x:v>
      </x:c>
      <x:c r="Q23" t="str">
        <x:v>Verified</x:v>
      </x:c>
      <x:c r="R23" t="str">
        <x:v>Listed under Popular Routes on the official APSRTC reservation portal; terminals, frequency, distance and duration are not specified in the route label.</x:v>
      </x:c>
      <x:c r="S23" t="str">
        <x:v>KA-BENGALUR-KEMPEGOWDABU-001</x:v>
      </x:c>
      <x:c r="T23" t="str">
        <x:v>AP-VIJAYAWA-PANDITNEHRUB-001</x:v>
      </x:c>
    </x:row>
    <x:row r="24">
      <x:c r="A24" t="str">
        <x:v>IN-RT-023</x:v>
      </x:c>
      <x:c r="B24" t="str">
        <x:v>Andhra Pradesh</x:v>
      </x:c>
      <x:c r="C24" t="str">
        <x:v>Tirupati</x:v>
      </x:c>
      <x:c r="D24" t="str">
        <x:v>Tirupati</x:v>
      </x:c>
      <x:c r="E24" t="str">
        <x:v>Telangana</x:v>
      </x:c>
      <x:c r="F24" t="str">
        <x:v>Hyderabad</x:v>
      </x:c>
      <x:c r="G24" t="str">
        <x:v>Hyderabad</x:v>
      </x:c>
      <x:c r="H24" t="str">
        <x:v>Tirupati - Hyderabad</x:v>
      </x:c>
      <x:c r="I24"/>
      <x:c r="J24"/>
      <x:c r="K24"/>
      <x:c r="L24"/>
      <x:c r="M24" t="str">
        <x:v>Andhra Pradesh State Road Transport Corporation</x:v>
      </x:c>
      <x:c r="N24" t="str">
        <x:v>State Transport</x:v>
      </x:c>
      <x:c r="O24"/>
      <x:c r="P24" t="str">
        <x:v>https://www.apsrtconline.in/oprs-web/</x:v>
      </x:c>
      <x:c r="Q24" t="str">
        <x:v>Verified</x:v>
      </x:c>
      <x:c r="R24" t="str">
        <x:v>Listed under Popular Routes on the official APSRTC reservation portal; terminals, frequency, distance and duration are not specified in the route label.</x:v>
      </x:c>
      <x:c r="S24" t="str">
        <x:v>AP-TIRUPATI-CENTRALBUSST-004</x:v>
      </x:c>
      <x:c r="T24" t="str">
        <x:v>TG-HYDERABA-MAHATMAGANDH-001</x:v>
      </x:c>
    </x:row>
    <x:row r="25">
      <x:c r="A25" t="str">
        <x:v>IN-RT-024</x:v>
      </x:c>
      <x:c r="B25" t="str">
        <x:v>Andhra Pradesh</x:v>
      </x:c>
      <x:c r="C25" t="str">
        <x:v>Tirupati</x:v>
      </x:c>
      <x:c r="D25" t="str">
        <x:v>Tirupati</x:v>
      </x:c>
      <x:c r="E25" t="str">
        <x:v>Karnataka</x:v>
      </x:c>
      <x:c r="F25" t="str">
        <x:v>Bengaluru</x:v>
      </x:c>
      <x:c r="G25" t="str">
        <x:v>Bengaluru</x:v>
      </x:c>
      <x:c r="H25" t="str">
        <x:v>Tirupati - Bengaluru</x:v>
      </x:c>
      <x:c r="I25"/>
      <x:c r="J25"/>
      <x:c r="K25"/>
      <x:c r="L25"/>
      <x:c r="M25" t="str">
        <x:v>Andhra Pradesh State Road Transport Corporation</x:v>
      </x:c>
      <x:c r="N25" t="str">
        <x:v>State Transport</x:v>
      </x:c>
      <x:c r="O25"/>
      <x:c r="P25" t="str">
        <x:v>https://www.apsrtconline.in/oprs-web/</x:v>
      </x:c>
      <x:c r="Q25" t="str">
        <x:v>Verified</x:v>
      </x:c>
      <x:c r="R25" t="str">
        <x:v>Listed under Popular Routes on the official APSRTC reservation portal; terminals, frequency, distance and duration are not specified in the route label.</x:v>
      </x:c>
      <x:c r="S25" t="str">
        <x:v>AP-TIRUPATI-CENTRALBUSST-004</x:v>
      </x:c>
      <x:c r="T25" t="str">
        <x:v>KA-BENGALUR-KEMPEGOWDABU-001</x:v>
      </x:c>
    </x:row>
    <x:row r="26">
      <x:c r="A26" t="str">
        <x:v>IN-RT-025</x:v>
      </x:c>
      <x:c r="B26" t="str">
        <x:v>Rajasthan</x:v>
      </x:c>
      <x:c r="C26" t="str">
        <x:v>Jaipur</x:v>
      </x:c>
      <x:c r="D26" t="str">
        <x:v>Central Bus Stand, Sindhi Camp</x:v>
      </x:c>
      <x:c r="E26" t="str">
        <x:v>Gujarat</x:v>
      </x:c>
      <x:c r="F26" t="str">
        <x:v>Ahmedabad</x:v>
      </x:c>
      <x:c r="G26" t="str">
        <x:v>Ahmedabad</x:v>
      </x:c>
      <x:c r="H26" t="str">
        <x:v>Jaipur (Sindhi Camp) - Ahmedabad</x:v>
      </x:c>
      <x:c r="I26"/>
      <x:c r="J26"/>
      <x:c r="K26"/>
      <x:c r="L26"/>
      <x:c r="M26" t="str">
        <x:v>Rajasthan State Road Transport Corporation</x:v>
      </x:c>
      <x:c r="N26" t="str">
        <x:v>State Transport</x:v>
      </x:c>
      <x:c r="O26"/>
      <x:c r="P26" t="str">
        <x:v>https://transport.rajasthan.gov.in/content/transportportal/en/RSRTC/directory/general-enquiry.html</x:v>
      </x:c>
      <x:c r="Q26" t="str">
        <x:v>Verified</x:v>
      </x:c>
      <x:c r="R26" t="str">
        <x:v>Official RSRTC General Enquiry page lists this destination from Central Bus Stand, Sindhi Camp, Jaipur; exact schedule and intermediate stops are not stated.</x:v>
      </x:c>
      <x:c r="S26" t="str">
        <x:v>RJ-JAIPUR-JAIPURCENTRALB-039</x:v>
      </x:c>
      <x:c r="T26" t="str">
        <x:v>GJ-AHMEDABA-GEETAMANDIRB-001</x:v>
      </x:c>
    </x:row>
    <x:row r="27">
      <x:c r="A27" t="str">
        <x:v>IN-RT-026</x:v>
      </x:c>
      <x:c r="B27" t="str">
        <x:v>Rajasthan</x:v>
      </x:c>
      <x:c r="C27" t="str">
        <x:v>Jaipur</x:v>
      </x:c>
      <x:c r="D27" t="str">
        <x:v>Central Bus Stand, Sindhi Camp</x:v>
      </x:c>
      <x:c r="E27" t="str">
        <x:v>Delhi</x:v>
      </x:c>
      <x:c r="F27" t="str">
        <x:v>Delhi</x:v>
      </x:c>
      <x:c r="G27" t="str">
        <x:v>Delhi</x:v>
      </x:c>
      <x:c r="H27" t="str">
        <x:v>Jaipur (Sindhi Camp) - Delhi</x:v>
      </x:c>
      <x:c r="I27"/>
      <x:c r="J27"/>
      <x:c r="K27"/>
      <x:c r="L27"/>
      <x:c r="M27" t="str">
        <x:v>Rajasthan State Road Transport Corporation</x:v>
      </x:c>
      <x:c r="N27" t="str">
        <x:v>State Transport</x:v>
      </x:c>
      <x:c r="O27"/>
      <x:c r="P27" t="str">
        <x:v>https://transport.rajasthan.gov.in/content/transportportal/en/RSRTC/directory/general-enquiry.html</x:v>
      </x:c>
      <x:c r="Q27" t="str">
        <x:v>Verified</x:v>
      </x:c>
      <x:c r="R27" t="str">
        <x:v>Official RSRTC General Enquiry page lists this destination from Central Bus Stand, Sindhi Camp, Jaipur; exact schedule and intermediate stops are not stated.</x:v>
      </x:c>
      <x:c r="S27" t="str">
        <x:v>RJ-JAIPUR-JAIPURCENTRALB-039</x:v>
      </x:c>
      <x:c r="T27" t="str">
        <x:v>DL-DELHI-KASHMEREGATE-001</x:v>
      </x:c>
    </x:row>
    <x:row r="28">
      <x:c r="A28" t="str">
        <x:v>IN-RT-027</x:v>
      </x:c>
      <x:c r="B28" t="str">
        <x:v>Rajasthan</x:v>
      </x:c>
      <x:c r="C28" t="str">
        <x:v>Jaipur</x:v>
      </x:c>
      <x:c r="D28" t="str">
        <x:v>Central Bus Stand, Sindhi Camp</x:v>
      </x:c>
      <x:c r="E28" t="str">
        <x:v>Madhya Pradesh</x:v>
      </x:c>
      <x:c r="F28" t="str">
        <x:v>Indore</x:v>
      </x:c>
      <x:c r="G28" t="str">
        <x:v>Indore</x:v>
      </x:c>
      <x:c r="H28" t="str">
        <x:v>Jaipur (Sindhi Camp) - Indore</x:v>
      </x:c>
      <x:c r="I28"/>
      <x:c r="J28"/>
      <x:c r="K28"/>
      <x:c r="L28"/>
      <x:c r="M28" t="str">
        <x:v>Rajasthan State Road Transport Corporation</x:v>
      </x:c>
      <x:c r="N28" t="str">
        <x:v>State Transport</x:v>
      </x:c>
      <x:c r="O28"/>
      <x:c r="P28" t="str">
        <x:v>https://transport.rajasthan.gov.in/content/transportportal/en/RSRTC/directory/general-enquiry.html</x:v>
      </x:c>
      <x:c r="Q28" t="str">
        <x:v>Verified</x:v>
      </x:c>
      <x:c r="R28" t="str">
        <x:v>Official RSRTC General Enquiry page lists this destination from Central Bus Stand, Sindhi Camp, Jaipur; exact schedule and intermediate stops are not stated.</x:v>
      </x:c>
      <x:c r="S28" t="str">
        <x:v>RJ-JAIPUR-JAIPURCENTRALB-039</x:v>
      </x:c>
      <x:c r="T28" t="str">
        <x:v>MP-INDORE-SARWATEBUSST-002</x:v>
      </x:c>
    </x:row>
    <x:row r="29">
      <x:c r="A29" t="str">
        <x:v>IN-RT-028</x:v>
      </x:c>
      <x:c r="B29" t="str">
        <x:v>Rajasthan</x:v>
      </x:c>
      <x:c r="C29" t="str">
        <x:v>Jaipur</x:v>
      </x:c>
      <x:c r="D29" t="str">
        <x:v>Central Bus Stand, Sindhi Camp</x:v>
      </x:c>
      <x:c r="E29" t="str">
        <x:v>Haryana</x:v>
      </x:c>
      <x:c r="F29" t="str">
        <x:v>Hisar</x:v>
      </x:c>
      <x:c r="G29" t="str">
        <x:v>Hisar</x:v>
      </x:c>
      <x:c r="H29" t="str">
        <x:v>Jaipur (Sindhi Camp) - Hisar</x:v>
      </x:c>
      <x:c r="I29"/>
      <x:c r="J29"/>
      <x:c r="K29"/>
      <x:c r="L29"/>
      <x:c r="M29" t="str">
        <x:v>Rajasthan State Road Transport Corporation</x:v>
      </x:c>
      <x:c r="N29" t="str">
        <x:v>State Transport</x:v>
      </x:c>
      <x:c r="O29"/>
      <x:c r="P29" t="str">
        <x:v>https://transport.rajasthan.gov.in/content/transportportal/en/RSRTC/directory/general-enquiry.html</x:v>
      </x:c>
      <x:c r="Q29" t="str">
        <x:v>Verified</x:v>
      </x:c>
      <x:c r="R29" t="str">
        <x:v>Official RSRTC General Enquiry page lists this destination from Central Bus Stand, Sindhi Camp, Jaipur; exact schedule and intermediate stops are not stated.</x:v>
      </x:c>
      <x:c r="S29" t="str">
        <x:v>RJ-JAIPUR-JAIPURCENTRALB-039</x:v>
      </x:c>
      <x:c r="T29" t="str">
        <x:v>HR-HISAR-BUSSTAND-007</x:v>
      </x:c>
    </x:row>
    <x:row r="30">
      <x:c r="A30" t="str">
        <x:v>IN-RT-029</x:v>
      </x:c>
      <x:c r="B30" t="str">
        <x:v>Rajasthan</x:v>
      </x:c>
      <x:c r="C30" t="str">
        <x:v>Jaipur</x:v>
      </x:c>
      <x:c r="D30" t="str">
        <x:v>Central Bus Stand, Sindhi Camp</x:v>
      </x:c>
      <x:c r="E30" t="str">
        <x:v>Uttar Pradesh</x:v>
      </x:c>
      <x:c r="F30" t="str">
        <x:v>Agra</x:v>
      </x:c>
      <x:c r="G30" t="str">
        <x:v>Agra</x:v>
      </x:c>
      <x:c r="H30" t="str">
        <x:v>Jaipur (Sindhi Camp) - Agra</x:v>
      </x:c>
      <x:c r="I30"/>
      <x:c r="J30"/>
      <x:c r="K30"/>
      <x:c r="L30"/>
      <x:c r="M30" t="str">
        <x:v>Rajasthan State Road Transport Corporation</x:v>
      </x:c>
      <x:c r="N30" t="str">
        <x:v>State Transport</x:v>
      </x:c>
      <x:c r="O30"/>
      <x:c r="P30" t="str">
        <x:v>https://transport.rajasthan.gov.in/content/transportportal/en/RSRTC/directory/general-enquiry.html</x:v>
      </x:c>
      <x:c r="Q30" t="str">
        <x:v>Verified</x:v>
      </x:c>
      <x:c r="R30" t="str">
        <x:v>Official RSRTC General Enquiry page lists this destination from Central Bus Stand, Sindhi Camp, Jaipur; exact schedule and intermediate stops are not stated.</x:v>
      </x:c>
      <x:c r="S30" t="str">
        <x:v>RJ-JAIPUR-JAIPURCENTRALB-039</x:v>
      </x:c>
      <x:c r="T30" t="str">
        <x:v>UP-AGRA-ISBTIDGAH-008</x:v>
      </x:c>
    </x:row>
    <x:row r="31">
      <x:c r="A31" t="str">
        <x:v>IN-RT-030</x:v>
      </x:c>
      <x:c r="B31" t="str">
        <x:v>Uttarakhand</x:v>
      </x:c>
      <x:c r="C31" t="str">
        <x:v>Nainital</x:v>
      </x:c>
      <x:c r="D31" t="str">
        <x:v>Nainital</x:v>
      </x:c>
      <x:c r="E31" t="str">
        <x:v>Haryana</x:v>
      </x:c>
      <x:c r="F31" t="str">
        <x:v>Faridabad</x:v>
      </x:c>
      <x:c r="G31" t="str">
        <x:v>Faridabad</x:v>
      </x:c>
      <x:c r="H31" t="str">
        <x:v>Nainital - Faridabad via Delhi Anand Vihar</x:v>
      </x:c>
      <x:c r="I31" t="str">
        <x:v>Delhi</x:v>
      </x:c>
      <x:c r="J31" t="str">
        <x:v>Delhi Anand Vihar</x:v>
      </x:c>
      <x:c r="K31"/>
      <x:c r="L31"/>
      <x:c r="M31" t="str">
        <x:v>Uttarakhand Transport Corporation</x:v>
      </x:c>
      <x:c r="N31" t="str">
        <x:v>State Transport</x:v>
      </x:c>
      <x:c r="O31"/>
      <x:c r="P31" t="str">
        <x:v>https://utconline.uk.gov.in/</x:v>
      </x:c>
      <x:c r="Q31" t="str">
        <x:v>Verified</x:v>
      </x:c>
      <x:c r="R31" t="str">
        <x:v>Listed under Popular Route on the official UTC Online portal; route label and via point are preserved, while schedule/distance/duration are not asserted.</x:v>
      </x:c>
      <x:c r="S31" t="str">
        <x:v>UK-NAINITAL-TALLITALBUSS-005</x:v>
      </x:c>
      <x:c r="T31" t="str">
        <x:v>HR-FARIDABA-BUSSTAND-002</x:v>
      </x:c>
    </x:row>
    <x:row r="32">
      <x:c r="A32" t="str">
        <x:v>IN-RT-031</x:v>
      </x:c>
      <x:c r="B32" t="str">
        <x:v>Uttarakhand</x:v>
      </x:c>
      <x:c r="C32" t="str">
        <x:v>Dehradun</x:v>
      </x:c>
      <x:c r="D32" t="str">
        <x:v>Dehradun ISBT</x:v>
      </x:c>
      <x:c r="E32" t="str">
        <x:v>Delhi</x:v>
      </x:c>
      <x:c r="F32" t="str">
        <x:v>Delhi</x:v>
      </x:c>
      <x:c r="G32" t="str">
        <x:v>Delhi Kashmere Gate</x:v>
      </x:c>
      <x:c r="H32" t="str">
        <x:v>Dehradun ISBT - Delhi Kashmere Gate via Noida Sector 62</x:v>
      </x:c>
      <x:c r="I32" t="str">
        <x:v>Uttar Pradesh</x:v>
      </x:c>
      <x:c r="J32" t="str">
        <x:v>Noida Sector 62</x:v>
      </x:c>
      <x:c r="K32"/>
      <x:c r="L32"/>
      <x:c r="M32" t="str">
        <x:v>Uttarakhand Transport Corporation</x:v>
      </x:c>
      <x:c r="N32" t="str">
        <x:v>State Transport</x:v>
      </x:c>
      <x:c r="O32"/>
      <x:c r="P32" t="str">
        <x:v>https://utconline.uk.gov.in/</x:v>
      </x:c>
      <x:c r="Q32" t="str">
        <x:v>Verified</x:v>
      </x:c>
      <x:c r="R32" t="str">
        <x:v>Listed under Popular Route on the official UTC Online portal; route label and via point are preserved, while schedule/distance/duration are not asserted.</x:v>
      </x:c>
      <x:c r="S32" t="str">
        <x:v>UK-DEHRADUN-ISBT-001</x:v>
      </x:c>
      <x:c r="T32" t="str">
        <x:v>DL-DELHI-KASHMEREGATE-001</x:v>
      </x:c>
    </x:row>
    <x:row r="33">
      <x:c r="A33" t="str">
        <x:v>IN-RT-032</x:v>
      </x:c>
      <x:c r="B33" t="str">
        <x:v>Uttarakhand</x:v>
      </x:c>
      <x:c r="C33" t="str">
        <x:v>Dehradun</x:v>
      </x:c>
      <x:c r="D33" t="str">
        <x:v>Dehradun ISBT</x:v>
      </x:c>
      <x:c r="E33" t="str">
        <x:v>Delhi</x:v>
      </x:c>
      <x:c r="F33" t="str">
        <x:v>Delhi</x:v>
      </x:c>
      <x:c r="G33" t="str">
        <x:v>Delhi Kashmere Gate</x:v>
      </x:c>
      <x:c r="H33" t="str">
        <x:v>Dehradun ISBT - Delhi Kashmere Gate via Saharanpur / Tapri</x:v>
      </x:c>
      <x:c r="I33" t="str">
        <x:v>Uttar Pradesh</x:v>
      </x:c>
      <x:c r="J33" t="str">
        <x:v>Saharanpur, Tapri</x:v>
      </x:c>
      <x:c r="K33"/>
      <x:c r="L33"/>
      <x:c r="M33" t="str">
        <x:v>Uttarakhand Transport Corporation</x:v>
      </x:c>
      <x:c r="N33" t="str">
        <x:v>State Transport</x:v>
      </x:c>
      <x:c r="O33"/>
      <x:c r="P33" t="str">
        <x:v>https://utconline.uk.gov.in/</x:v>
      </x:c>
      <x:c r="Q33" t="str">
        <x:v>Verified</x:v>
      </x:c>
      <x:c r="R33" t="str">
        <x:v>Listed under Popular Route on the official UTC Online portal; route label and via point are preserved, while schedule/distance/duration are not asserted.</x:v>
      </x:c>
      <x:c r="S33" t="str">
        <x:v>UK-DEHRADUN-ISBT-001</x:v>
      </x:c>
      <x:c r="T33" t="str">
        <x:v>DL-DELHI-KASHMEREGATE-001</x:v>
      </x:c>
    </x:row>
    <x:row r="34">
      <x:c r="A34" t="str">
        <x:v>IN-RT-033</x:v>
      </x:c>
      <x:c r="B34" t="str">
        <x:v>Uttarakhand</x:v>
      </x:c>
      <x:c r="C34" t="str">
        <x:v>Rishikesh</x:v>
      </x:c>
      <x:c r="D34" t="str">
        <x:v>Rishikesh</x:v>
      </x:c>
      <x:c r="E34" t="str">
        <x:v>Haryana</x:v>
      </x:c>
      <x:c r="F34" t="str">
        <x:v>Gurugram</x:v>
      </x:c>
      <x:c r="G34" t="str">
        <x:v>Gurugram</x:v>
      </x:c>
      <x:c r="H34" t="str">
        <x:v>Rishikesh - Gurugram via Roorkee</x:v>
      </x:c>
      <x:c r="I34"/>
      <x:c r="J34" t="str">
        <x:v>Roorkee</x:v>
      </x:c>
      <x:c r="K34"/>
      <x:c r="L34"/>
      <x:c r="M34" t="str">
        <x:v>Uttarakhand Transport Corporation</x:v>
      </x:c>
      <x:c r="N34" t="str">
        <x:v>State Transport</x:v>
      </x:c>
      <x:c r="O34"/>
      <x:c r="P34" t="str">
        <x:v>https://utconline.uk.gov.in/</x:v>
      </x:c>
      <x:c r="Q34" t="str">
        <x:v>Verified</x:v>
      </x:c>
      <x:c r="R34" t="str">
        <x:v>Listed under Popular Route on the official UTC Online portal; route label and via point are preserved, while schedule/distance/duration are not asserted.</x:v>
      </x:c>
      <x:c r="S34" t="str">
        <x:v>UK-RISHIKES-BUSSTAND-003</x:v>
      </x:c>
      <x:c r="T34" t="str">
        <x:v>HR-GURUGRAM-BUSSTAND-001</x:v>
      </x:c>
    </x:row>
    <x:row r="35">
      <x:c r="A35" t="str">
        <x:v>IN-RT-034</x:v>
      </x:c>
      <x:c r="B35" t="str">
        <x:v>Uttarakhand</x:v>
      </x:c>
      <x:c r="C35" t="str">
        <x:v>Dehradun</x:v>
      </x:c>
      <x:c r="D35" t="str">
        <x:v>Dehradun ISBT</x:v>
      </x:c>
      <x:c r="E35" t="str">
        <x:v>Delhi</x:v>
      </x:c>
      <x:c r="F35" t="str">
        <x:v>Delhi</x:v>
      </x:c>
      <x:c r="G35" t="str">
        <x:v>Delhi Kashmere Gate</x:v>
      </x:c>
      <x:c r="H35" t="str">
        <x:v>Dehradun ISBT - Delhi Kashmere Gate via Roorkee</x:v>
      </x:c>
      <x:c r="I35"/>
      <x:c r="J35" t="str">
        <x:v>Roorkee</x:v>
      </x:c>
      <x:c r="K35"/>
      <x:c r="L35"/>
      <x:c r="M35" t="str">
        <x:v>Uttarakhand Transport Corporation</x:v>
      </x:c>
      <x:c r="N35" t="str">
        <x:v>State Transport</x:v>
      </x:c>
      <x:c r="O35"/>
      <x:c r="P35" t="str">
        <x:v>https://utconline.uk.gov.in/</x:v>
      </x:c>
      <x:c r="Q35" t="str">
        <x:v>Verified</x:v>
      </x:c>
      <x:c r="R35" t="str">
        <x:v>Listed under Popular Route on the official UTC Online portal; route label and via point are preserved, while schedule/distance/duration are not asserted.</x:v>
      </x:c>
      <x:c r="S35" t="str">
        <x:v>UK-DEHRADUN-ISBT-001</x:v>
      </x:c>
      <x:c r="T35" t="str">
        <x:v>DL-DELHI-KASHMEREGATE-001</x:v>
      </x:c>
    </x:row>
  </x:sheetData>
  <x:dataValidations count="1">
    <x:dataValidation type="list" errorStyle="stop" operator="between" allowBlank="1" showDropDown="0" showInputMessage="0" showErrorMessage="0" sqref="Q2:Q1010">
      <x:formula1>"Verified,Partially Verified,Needs Verification"</x:formula1>
      <x:formula2>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6bea562e93174c7d"/>
  </x:tableParts>
</x:worksheet>
</file>

<file path=xl/worksheets/sheet6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2" hidden="0" customWidth="1"/>
    <x:col min="2" max="2" width="52" hidden="0" customWidth="1"/>
    <x:col min="3" max="3" width="16" hidden="0" customWidth="1"/>
    <x:col min="4" max="4" width="22" hidden="0" customWidth="1"/>
    <x:col min="5" max="5" width="18" hidden="0" customWidth="1"/>
    <x:col min="6" max="6" width="26" hidden="0" customWidth="1"/>
    <x:col min="7" max="7" width="60" hidden="0" customWidth="1"/>
    <x:col min="8" max="8" width="18" hidden="0" customWidth="1"/>
    <x:col min="9" max="9" width="70" hidden="0" customWidth="1"/>
  </x:cols>
  <x:sheetData>
    <x:row r="1" ht="30" hidden="0" customHeight="1">
      <x:c r="A1" s="3" t="s">
        <x:v>50</x:v>
      </x:c>
      <x:c r="B1" s="3" t="s">
        <x:v>51</x:v>
      </x:c>
      <x:c r="C1" s="3" t="s">
        <x:v>52</x:v>
      </x:c>
      <x:c r="D1" s="3" t="s">
        <x:v>5</x:v>
      </x:c>
      <x:c r="E1" s="3" t="s">
        <x:v>53</x:v>
      </x:c>
      <x:c r="F1" s="3" t="s">
        <x:v>54</x:v>
      </x:c>
      <x:c r="G1" s="3" t="s">
        <x:v>18</x:v>
      </x:c>
      <x:c r="H1" s="3" t="s">
        <x:v>20</x:v>
      </x:c>
      <x:c r="I1" s="3" t="s">
        <x:v>22</x:v>
      </x:c>
    </x:row>
    <x:row r="2" ht="15" hidden="0">
      <x:c r="A2" s="4" t="str">
        <x:v>WBTC</x:v>
      </x:c>
      <x:c r="B2" s="4" t="str">
        <x:v>West Bengal Transport Corporation</x:v>
      </x:c>
      <x:c r="C2" s="4" t="str">
        <x:v>State Transport</x:v>
      </x:c>
      <x:c r="D2" s="4" t="str">
        <x:v>West Bengal</x:v>
      </x:c>
      <x:c r="E2" s="4" t="str">
        <x:v>Kolkata</x:v>
      </x:c>
      <x:c r="F2" s="4" t="str">
        <x:v>https://wbtc.co.in</x:v>
      </x:c>
      <x:c r="G2" s="4" t="str">
        <x:v>https://transport.wb.gov.in/infrastructure/bus-depots-terminals/</x:v>
      </x:c>
      <x:c r="H2" s="4" t="str">
        <x:v>Verified</x:v>
      </x:c>
      <x:c r="I2" s="4" t="str">
        <x:v>West Bengal Transport Department infrastructure page confirms WBTC/CSTC/WBSTC depots and terminals; WBTC official website retained.</x:v>
      </x:c>
    </x:row>
    <x:row r="3" ht="15" hidden="0">
      <x:c r="A3" s="4" t="str">
        <x:v>SBSTC</x:v>
      </x:c>
      <x:c r="B3" s="4" t="str">
        <x:v>South Bengal State Transport Corporation</x:v>
      </x:c>
      <x:c r="C3" s="4" t="str">
        <x:v>State Transport</x:v>
      </x:c>
      <x:c r="D3" s="4" t="str">
        <x:v>West Bengal</x:v>
      </x:c>
      <x:c r="E3" s="4" t="str">
        <x:v>Kolkata</x:v>
      </x:c>
      <x:c r="F3" s="4"/>
      <x:c r="G3" s="4" t="str">
        <x:v>https://transport.wb.gov.in/infrastructure/bus-depots-terminals/</x:v>
      </x:c>
      <x:c r="H3" s="4" t="str">
        <x:v>Verified</x:v>
      </x:c>
      <x:c r="I3" s="4" t="str">
        <x:v>West Bengal Transport Department infrastructure page confirms SBSTC divisions and depots.</x:v>
      </x:c>
    </x:row>
    <x:row r="4" ht="15" hidden="0">
      <x:c r="A4" s="4" t="str">
        <x:v>NBSTC</x:v>
      </x:c>
      <x:c r="B4" s="4" t="str">
        <x:v>North Bengal State Transport Corporation</x:v>
      </x:c>
      <x:c r="C4" s="4" t="str">
        <x:v>State Transport</x:v>
      </x:c>
      <x:c r="D4" s="4" t="str">
        <x:v>West Bengal</x:v>
      </x:c>
      <x:c r="E4" s="4" t="str">
        <x:v>Coochbehar</x:v>
      </x:c>
      <x:c r="F4" s="4" t="str">
        <x:v>https://www.nbstc.in/</x:v>
      </x:c>
      <x:c r="G4" s="4" t="str">
        <x:v>https://www.nbstc.in/</x:v>
      </x:c>
      <x:c r="H4" s="4" t="str">
        <x:v>Verified</x:v>
      </x:c>
      <x:c r="I4" s="4" t="str">
        <x:v>Official NBSTC website confirms the corporation, route/schedule portal and contact details.</x:v>
      </x:c>
    </x:row>
    <x:row r="5" ht="15" hidden="0">
      <x:c r="A5" s="4" t="str">
        <x:v>APSRTC</x:v>
      </x:c>
      <x:c r="B5" s="4" t="str">
        <x:v>Andhra Pradesh State Road Transport Corporation</x:v>
      </x:c>
      <x:c r="C5" s="4" t="str">
        <x:v>State Transport</x:v>
      </x:c>
      <x:c r="D5" s="4" t="str">
        <x:v>Andhra Pradesh</x:v>
      </x:c>
      <x:c r="E5" s="4" t="str">
        <x:v>Vijayawada</x:v>
      </x:c>
      <x:c r="F5" s="4" t="str">
        <x:v>https://apsrtc.ap.gov.in</x:v>
      </x:c>
      <x:c r="G5" s="4" t="str">
        <x:v>https://apsrtc.ap.gov.in/Bus_Stations.php</x:v>
      </x:c>
      <x:c r="H5" s="4" t="str">
        <x:v>Verified</x:v>
      </x:c>
      <x:c r="I5" s="4" t="str">
        <x:v>Official APSRTC website confirms the corporation and publishes the bus-station enquiry directory.</x:v>
      </x:c>
    </x:row>
    <x:row r="6" ht="15" hidden="0">
      <x:c r="A6" s="4" t="str">
        <x:v>APST</x:v>
      </x:c>
      <x:c r="B6" s="4" t="str">
        <x:v>Arunachal Pradesh State Transport</x:v>
      </x:c>
      <x:c r="C6" s="4" t="str">
        <x:v>State Transport</x:v>
      </x:c>
      <x:c r="D6" s="4" t="str">
        <x:v>Arunachal Pradesh</x:v>
      </x:c>
      <x:c r="E6" s="4" t="str">
        <x:v>Itanagar</x:v>
      </x:c>
      <x:c r="F6" s="4"/>
      <x:c r="G6" s="4"/>
      <x:c r="H6" s="4" t="str">
        <x:v>Needs Verification</x:v>
      </x:c>
      <x:c r="I6" s="4" t="str">
        <x:v>Widely known state transport undertaking listed from general knowledge; no source retrieved yet. Name/HQ/website need verification.</x:v>
      </x:c>
    </x:row>
    <x:row r="7" ht="15" hidden="0">
      <x:c r="A7" s="4" t="str">
        <x:v>ASTC</x:v>
      </x:c>
      <x:c r="B7" s="4" t="str">
        <x:v>Assam State Transport Corporation</x:v>
      </x:c>
      <x:c r="C7" s="4" t="str">
        <x:v>State Transport</x:v>
      </x:c>
      <x:c r="D7" s="4" t="str">
        <x:v>Assam</x:v>
      </x:c>
      <x:c r="E7" s="4" t="str">
        <x:v>Guwahati</x:v>
      </x:c>
      <x:c r="F7" s="4"/>
      <x:c r="G7" s="4"/>
      <x:c r="H7" s="4" t="str">
        <x:v>Needs Verification</x:v>
      </x:c>
      <x:c r="I7" s="4" t="str">
        <x:v>Widely known state transport undertaking listed from general knowledge; no source retrieved yet. Name/HQ/website need verification.</x:v>
      </x:c>
    </x:row>
    <x:row r="8" ht="15" hidden="0">
      <x:c r="A8" s="4" t="str">
        <x:v>BSRTC</x:v>
      </x:c>
      <x:c r="B8" s="4" t="str">
        <x:v>Bihar State Road Transport Corporation</x:v>
      </x:c>
      <x:c r="C8" s="4" t="str">
        <x:v>State Transport</x:v>
      </x:c>
      <x:c r="D8" s="4" t="str">
        <x:v>Bihar</x:v>
      </x:c>
      <x:c r="E8" s="4" t="str">
        <x:v>Patna</x:v>
      </x:c>
      <x:c r="F8" s="4" t="str">
        <x:v>https://bsrtc.co.in</x:v>
      </x:c>
      <x:c r="G8" s="4" t="str">
        <x:v>https://en.wikipedia.org/wiki/Bihar_State_Road_Transport_Corporation</x:v>
      </x:c>
      <x:c r="H8" s="4" t="str">
        <x:v>Partially Verified</x:v>
      </x:c>
      <x:c r="I8" s="4" t="str">
        <x:v>Existence/name from secondary source; official site, HQ and coverage to be confirmed.</x:v>
      </x:c>
    </x:row>
    <x:row r="9" ht="15" hidden="0">
      <x:c r="A9" s="4" t="str">
        <x:v>CGSRTC</x:v>
      </x:c>
      <x:c r="B9" s="4" t="str">
        <x:v>Chhattisgarh State Road Transport Corporation</x:v>
      </x:c>
      <x:c r="C9" s="4" t="str">
        <x:v>State Transport</x:v>
      </x:c>
      <x:c r="D9" s="4" t="str">
        <x:v>Chhattisgarh</x:v>
      </x:c>
      <x:c r="E9" s="4" t="str">
        <x:v>Raipur</x:v>
      </x:c>
      <x:c r="F9" s="4"/>
      <x:c r="G9" s="4"/>
      <x:c r="H9" s="4" t="str">
        <x:v>Needs Verification</x:v>
      </x:c>
      <x:c r="I9" s="4" t="str">
        <x:v>Widely known state transport undertaking listed from general knowledge; no source retrieved yet. Name/HQ/website need verification.</x:v>
      </x:c>
    </x:row>
    <x:row r="10" ht="15" hidden="0">
      <x:c r="A10" s="4" t="str">
        <x:v>KTCL</x:v>
      </x:c>
      <x:c r="B10" s="4" t="str">
        <x:v>Kadamba Transport Corporation Limited</x:v>
      </x:c>
      <x:c r="C10" s="4" t="str">
        <x:v>State Transport</x:v>
      </x:c>
      <x:c r="D10" s="4" t="str">
        <x:v>Goa</x:v>
      </x:c>
      <x:c r="E10" s="4" t="str">
        <x:v>Panaji</x:v>
      </x:c>
      <x:c r="F10" s="4"/>
      <x:c r="G10" s="4"/>
      <x:c r="H10" s="4" t="str">
        <x:v>Needs Verification</x:v>
      </x:c>
      <x:c r="I10" s="4" t="str">
        <x:v>Widely known state transport undertaking listed from general knowledge; no source retrieved yet. Name/HQ/website need verification.</x:v>
      </x:c>
    </x:row>
    <x:row r="11" ht="15" hidden="0">
      <x:c r="A11" s="4" t="str">
        <x:v>GSRTC</x:v>
      </x:c>
      <x:c r="B11" s="4" t="str">
        <x:v>Gujarat State Road Transport Corporation</x:v>
      </x:c>
      <x:c r="C11" s="4" t="str">
        <x:v>State Transport</x:v>
      </x:c>
      <x:c r="D11" s="4" t="str">
        <x:v>Gujarat</x:v>
      </x:c>
      <x:c r="E11" s="4" t="str">
        <x:v>Ahmedabad</x:v>
      </x:c>
      <x:c r="F11" s="4" t="str">
        <x:v>https://www.gsrtc.in</x:v>
      </x:c>
      <x:c r="G11" s="4" t="str">
        <x:v>https://www.gsrtc.in/site/downloads/innerPages/busEnquiry.html</x:v>
      </x:c>
      <x:c r="H11" s="4" t="str">
        <x:v>Verified</x:v>
      </x:c>
      <x:c r="I11" s="4" t="str">
        <x:v>Official GSRTC website confirms the corporation and publishes a division-wise bus enquiry directory.</x:v>
      </x:c>
    </x:row>
    <x:row r="12" ht="15" hidden="0">
      <x:c r="A12" s="4" t="str">
        <x:v>HRYR</x:v>
      </x:c>
      <x:c r="B12" s="4" t="str">
        <x:v>Haryana Roadways</x:v>
      </x:c>
      <x:c r="C12" s="4" t="str">
        <x:v>State Transport</x:v>
      </x:c>
      <x:c r="D12" s="4" t="str">
        <x:v>Haryana</x:v>
      </x:c>
      <x:c r="E12" s="4" t="str">
        <x:v>Chandigarh</x:v>
      </x:c>
      <x:c r="F12" s="4" t="str">
        <x:v>https://hartrans.gov.in</x:v>
      </x:c>
      <x:c r="G12" s="4" t="str">
        <x:v>https://hartrans.gov.in/bus-stand-enquiry-numbers/</x:v>
      </x:c>
      <x:c r="H12" s="4" t="str">
        <x:v>Verified</x:v>
      </x:c>
      <x:c r="I12" s="4" t="str">
        <x:v>Official Haryana Department of State Transport site confirms Haryana Roadways and its bus-stand directory.</x:v>
      </x:c>
    </x:row>
    <x:row r="13" ht="15" hidden="0">
      <x:c r="A13" s="4" t="str">
        <x:v>HRTC</x:v>
      </x:c>
      <x:c r="B13" s="4" t="str">
        <x:v>Himachal Road Transport Corporation</x:v>
      </x:c>
      <x:c r="C13" s="4" t="str">
        <x:v>State Transport</x:v>
      </x:c>
      <x:c r="D13" s="4" t="str">
        <x:v>Himachal Pradesh</x:v>
      </x:c>
      <x:c r="E13" s="4" t="str">
        <x:v>Shimla</x:v>
      </x:c>
      <x:c r="F13" s="4"/>
      <x:c r="G13" s="4"/>
      <x:c r="H13" s="4" t="str">
        <x:v>Needs Verification</x:v>
      </x:c>
      <x:c r="I13" s="4" t="str">
        <x:v>Widely known state transport undertaking listed from general knowledge; no source retrieved yet. Name/HQ/website need verification.</x:v>
      </x:c>
    </x:row>
    <x:row r="14" ht="15" hidden="0">
      <x:c r="A14" s="4" t="str">
        <x:v>JSRTC</x:v>
      </x:c>
      <x:c r="B14" s="4" t="str">
        <x:v>Jharkhand State Road Transport Corporation</x:v>
      </x:c>
      <x:c r="C14" s="4" t="str">
        <x:v>State Transport</x:v>
      </x:c>
      <x:c r="D14" s="4" t="str">
        <x:v>Jharkhand</x:v>
      </x:c>
      <x:c r="E14" s="4" t="str">
        <x:v>Ranchi</x:v>
      </x:c>
      <x:c r="F14" s="4"/>
      <x:c r="G14" s="4"/>
      <x:c r="H14" s="4" t="str">
        <x:v>Needs Verification</x:v>
      </x:c>
      <x:c r="I14" s="4" t="str">
        <x:v>Widely known state transport undertaking listed from general knowledge; no source retrieved yet. Name/HQ/website need verification.</x:v>
      </x:c>
    </x:row>
    <x:row r="15" ht="15" hidden="0">
      <x:c r="A15" s="4" t="str">
        <x:v>KSRTC-KA</x:v>
      </x:c>
      <x:c r="B15" s="4" t="str">
        <x:v>Karnataka State Road Transport Corporation</x:v>
      </x:c>
      <x:c r="C15" s="4" t="str">
        <x:v>State Transport</x:v>
      </x:c>
      <x:c r="D15" s="4" t="str">
        <x:v>Karnataka</x:v>
      </x:c>
      <x:c r="E15" s="4" t="str">
        <x:v>Bengaluru</x:v>
      </x:c>
      <x:c r="F15" s="4" t="str">
        <x:v>https://ksrtc.in</x:v>
      </x:c>
      <x:c r="G15" s="4" t="str">
        <x:v>https://ksrtc.in/</x:v>
      </x:c>
      <x:c r="H15" s="4" t="str">
        <x:v>Verified</x:v>
      </x:c>
      <x:c r="I15" s="4" t="str">
        <x:v>Official Karnataka State Road Transport Corporation website; top routes are published on the home page.</x:v>
      </x:c>
    </x:row>
    <x:row r="16" ht="15" hidden="0">
      <x:c r="A16" s="4" t="str">
        <x:v>BMTC</x:v>
      </x:c>
      <x:c r="B16" s="4" t="str">
        <x:v>Bangalore Metropolitan Transport Corporation</x:v>
      </x:c>
      <x:c r="C16" s="4" t="str">
        <x:v>State Transport</x:v>
      </x:c>
      <x:c r="D16" s="4" t="str">
        <x:v>Karnataka</x:v>
      </x:c>
      <x:c r="E16" s="4" t="str">
        <x:v>Bengaluru</x:v>
      </x:c>
      <x:c r="F16" s="4"/>
      <x:c r="G16" s="4"/>
      <x:c r="H16" s="4" t="str">
        <x:v>Needs Verification</x:v>
      </x:c>
      <x:c r="I16" s="4" t="str">
        <x:v>Widely known state transport undertaking listed from general knowledge; no source retrieved yet. Name/HQ/website need verification.</x:v>
      </x:c>
    </x:row>
    <x:row r="17" ht="15" hidden="0">
      <x:c r="A17" s="4" t="str">
        <x:v>KKRTC</x:v>
      </x:c>
      <x:c r="B17" s="4" t="str">
        <x:v>Kalyana Karnataka Road Transport Corporation</x:v>
      </x:c>
      <x:c r="C17" s="4" t="str">
        <x:v>State Transport</x:v>
      </x:c>
      <x:c r="D17" s="4" t="str">
        <x:v>Karnataka</x:v>
      </x:c>
      <x:c r="E17" s="4" t="str">
        <x:v>Kalaburagi</x:v>
      </x:c>
      <x:c r="F17" s="4"/>
      <x:c r="G17" s="4"/>
      <x:c r="H17" s="4" t="str">
        <x:v>Needs Verification</x:v>
      </x:c>
      <x:c r="I17" s="4" t="str">
        <x:v>Widely known state transport undertaking listed from general knowledge; no source retrieved yet. Name/HQ/website need verification.</x:v>
      </x:c>
    </x:row>
    <x:row r="18" ht="15" hidden="0">
      <x:c r="A18" s="4" t="str">
        <x:v>NWKRTC</x:v>
      </x:c>
      <x:c r="B18" s="4" t="str">
        <x:v>North Western Karnataka Road Transport Corporation</x:v>
      </x:c>
      <x:c r="C18" s="4" t="str">
        <x:v>State Transport</x:v>
      </x:c>
      <x:c r="D18" s="4" t="str">
        <x:v>Karnataka</x:v>
      </x:c>
      <x:c r="E18" s="4" t="str">
        <x:v>Hubballi</x:v>
      </x:c>
      <x:c r="F18" s="4"/>
      <x:c r="G18" s="4"/>
      <x:c r="H18" s="4" t="str">
        <x:v>Needs Verification</x:v>
      </x:c>
      <x:c r="I18" s="4" t="str">
        <x:v>Widely known state transport undertaking listed from general knowledge; no source retrieved yet. Name/HQ/website need verification.</x:v>
      </x:c>
    </x:row>
    <x:row r="19" ht="15" hidden="0">
      <x:c r="A19" s="4" t="str">
        <x:v>KSRTC-KL</x:v>
      </x:c>
      <x:c r="B19" s="4" t="str">
        <x:v>Kerala State Road Transport Corporation</x:v>
      </x:c>
      <x:c r="C19" s="4" t="str">
        <x:v>State Transport</x:v>
      </x:c>
      <x:c r="D19" s="4" t="str">
        <x:v>Kerala</x:v>
      </x:c>
      <x:c r="E19" s="4" t="str">
        <x:v>Thiruvananthapuram</x:v>
      </x:c>
      <x:c r="F19" s="4" t="str">
        <x:v>https://www.keralartc.com</x:v>
      </x:c>
      <x:c r="G19" s="4" t="str">
        <x:v>https://www.keralartc.com/directory/depot-heads</x:v>
      </x:c>
      <x:c r="H19" s="4" t="str">
        <x:v>Verified</x:v>
      </x:c>
      <x:c r="I19" s="4" t="str">
        <x:v>Official Kerala State Road Transport Corporation website; depot directory used for this dataset.</x:v>
      </x:c>
    </x:row>
    <x:row r="20" ht="15" hidden="0">
      <x:c r="A20" s="4" t="str">
        <x:v>MSRTC</x:v>
      </x:c>
      <x:c r="B20" s="4" t="str">
        <x:v>Maharashtra State Road Transport Corporation</x:v>
      </x:c>
      <x:c r="C20" s="4" t="str">
        <x:v>State Transport</x:v>
      </x:c>
      <x:c r="D20" s="4" t="str">
        <x:v>Maharashtra</x:v>
      </x:c>
      <x:c r="E20" s="4" t="str">
        <x:v>Mumbai</x:v>
      </x:c>
      <x:c r="F20" s="4" t="str">
        <x:v>https://msrtc.innowave.co.in/GeneralPages/HomeE.aspx</x:v>
      </x:c>
      <x:c r="G20" s="4" t="str">
        <x:v>https://msrtc.innowave.co.in/GeneralPages/HomeE.aspx</x:v>
      </x:c>
      <x:c r="H20" s="4" t="str">
        <x:v>Verified</x:v>
      </x:c>
      <x:c r="I20" s="4" t="str">
        <x:v>Official MSRTC corporate website and official reservation portal used for operator/route verification.</x:v>
      </x:c>
    </x:row>
    <x:row r="21" ht="15" hidden="0">
      <x:c r="A21" s="4" t="str">
        <x:v>MNST</x:v>
      </x:c>
      <x:c r="B21" s="4" t="str">
        <x:v>Manipur State Transport</x:v>
      </x:c>
      <x:c r="C21" s="4" t="str">
        <x:v>State Transport</x:v>
      </x:c>
      <x:c r="D21" s="4" t="str">
        <x:v>Manipur</x:v>
      </x:c>
      <x:c r="E21" s="4" t="str">
        <x:v>Imphal</x:v>
      </x:c>
      <x:c r="F21" s="4"/>
      <x:c r="G21" s="4"/>
      <x:c r="H21" s="4" t="str">
        <x:v>Needs Verification</x:v>
      </x:c>
      <x:c r="I21" s="4" t="str">
        <x:v>Widely known state transport undertaking listed from general knowledge; no source retrieved yet. Name/HQ/website need verification.</x:v>
      </x:c>
    </x:row>
    <x:row r="22" ht="15" hidden="0">
      <x:c r="A22" s="4" t="str">
        <x:v>MTC-ML</x:v>
      </x:c>
      <x:c r="B22" s="4" t="str">
        <x:v>Meghalaya Transport Corporation</x:v>
      </x:c>
      <x:c r="C22" s="4" t="str">
        <x:v>State Transport</x:v>
      </x:c>
      <x:c r="D22" s="4" t="str">
        <x:v>Meghalaya</x:v>
      </x:c>
      <x:c r="E22" s="4" t="str">
        <x:v>Shillong</x:v>
      </x:c>
      <x:c r="F22" s="4"/>
      <x:c r="G22" s="4"/>
      <x:c r="H22" s="4" t="str">
        <x:v>Needs Verification</x:v>
      </x:c>
      <x:c r="I22" s="4" t="str">
        <x:v>Widely known state transport undertaking listed from general knowledge; no source retrieved yet. Name/HQ/website need verification.</x:v>
      </x:c>
    </x:row>
    <x:row r="23" ht="15" hidden="0">
      <x:c r="A23" s="4" t="str">
        <x:v>MZST</x:v>
      </x:c>
      <x:c r="B23" s="4" t="str">
        <x:v>Mizoram State Transport</x:v>
      </x:c>
      <x:c r="C23" s="4" t="str">
        <x:v>State Transport</x:v>
      </x:c>
      <x:c r="D23" s="4" t="str">
        <x:v>Mizoram</x:v>
      </x:c>
      <x:c r="E23" s="4" t="str">
        <x:v>Aizawl</x:v>
      </x:c>
      <x:c r="F23" s="4"/>
      <x:c r="G23" s="4"/>
      <x:c r="H23" s="4" t="str">
        <x:v>Needs Verification</x:v>
      </x:c>
      <x:c r="I23" s="4" t="str">
        <x:v>Widely known state transport undertaking listed from general knowledge; no source retrieved yet. Name/HQ/website need verification.</x:v>
      </x:c>
    </x:row>
    <x:row r="24" ht="15" hidden="0">
      <x:c r="A24" s="4" t="str">
        <x:v>NST</x:v>
      </x:c>
      <x:c r="B24" s="4" t="str">
        <x:v>Nagaland State Transport</x:v>
      </x:c>
      <x:c r="C24" s="4" t="str">
        <x:v>State Transport</x:v>
      </x:c>
      <x:c r="D24" s="4" t="str">
        <x:v>Nagaland</x:v>
      </x:c>
      <x:c r="E24" s="4" t="str">
        <x:v>Kohima</x:v>
      </x:c>
      <x:c r="F24" s="4"/>
      <x:c r="G24" s="4"/>
      <x:c r="H24" s="4" t="str">
        <x:v>Needs Verification</x:v>
      </x:c>
      <x:c r="I24" s="4" t="str">
        <x:v>Widely known state transport undertaking listed from general knowledge; no source retrieved yet. Name/HQ/website need verification.</x:v>
      </x:c>
    </x:row>
    <x:row r="25" ht="15" hidden="0">
      <x:c r="A25" s="4" t="str">
        <x:v>OSRTC</x:v>
      </x:c>
      <x:c r="B25" s="4" t="str">
        <x:v>Odisha State Road Transport Corporation</x:v>
      </x:c>
      <x:c r="C25" s="4" t="str">
        <x:v>State Transport</x:v>
      </x:c>
      <x:c r="D25" s="4" t="str">
        <x:v>Odisha</x:v>
      </x:c>
      <x:c r="E25" s="4" t="str">
        <x:v>Bhubaneswar</x:v>
      </x:c>
      <x:c r="F25" s="4"/>
      <x:c r="G25" s="4"/>
      <x:c r="H25" s="4" t="str">
        <x:v>Needs Verification</x:v>
      </x:c>
      <x:c r="I25" s="4" t="str">
        <x:v>Widely known state transport undertaking listed from general knowledge; no source retrieved yet. Name/HQ/website need verification.</x:v>
      </x:c>
    </x:row>
    <x:row r="26" ht="15" hidden="0">
      <x:c r="A26" s="4" t="str">
        <x:v>PRTC-PB</x:v>
      </x:c>
      <x:c r="B26" s="4" t="str">
        <x:v>Punjab Roadways (PRTC / Punbus)</x:v>
      </x:c>
      <x:c r="C26" s="4" t="str">
        <x:v>State Transport</x:v>
      </x:c>
      <x:c r="D26" s="4" t="str">
        <x:v>Punjab</x:v>
      </x:c>
      <x:c r="E26" s="4" t="str">
        <x:v>Patiala</x:v>
      </x:c>
      <x:c r="F26" s="4"/>
      <x:c r="G26" s="4"/>
      <x:c r="H26" s="4" t="str">
        <x:v>Needs Verification</x:v>
      </x:c>
      <x:c r="I26" s="4" t="str">
        <x:v>Widely known state transport undertaking listed from general knowledge; no source retrieved yet. Name/HQ/website need verification.</x:v>
      </x:c>
    </x:row>
    <x:row r="27" ht="15" hidden="0">
      <x:c r="A27" s="4" t="str">
        <x:v>RSRTC</x:v>
      </x:c>
      <x:c r="B27" s="4" t="str">
        <x:v>Rajasthan State Road Transport Corporation</x:v>
      </x:c>
      <x:c r="C27" s="4" t="str">
        <x:v>State Transport</x:v>
      </x:c>
      <x:c r="D27" s="4" t="str">
        <x:v>Rajasthan</x:v>
      </x:c>
      <x:c r="E27" s="4" t="str">
        <x:v>Jaipur</x:v>
      </x:c>
      <x:c r="F27" s="4" t="str">
        <x:v>https://rsrtconline.rajasthan.gov.in/</x:v>
      </x:c>
      <x:c r="G27" s="4" t="str">
        <x:v>https://transport.rajasthan.gov.in/content/transportportal/en/RSRTC/directory/Depot-Enquiry.html</x:v>
      </x:c>
      <x:c r="H27" s="4" t="str">
        <x:v>Verified</x:v>
      </x:c>
      <x:c r="I27" s="4" t="str">
        <x:v>Official Rajasthan transport/RSRTC portals confirm depot, stand and enquiry information.</x:v>
      </x:c>
    </x:row>
    <x:row r="28" ht="15" hidden="0">
      <x:c r="A28" s="4" t="str">
        <x:v>SNT</x:v>
      </x:c>
      <x:c r="B28" s="4" t="str">
        <x:v>Sikkim Nationalised Transport</x:v>
      </x:c>
      <x:c r="C28" s="4" t="str">
        <x:v>State Transport</x:v>
      </x:c>
      <x:c r="D28" s="4" t="str">
        <x:v>Sikkim</x:v>
      </x:c>
      <x:c r="E28" s="4" t="str">
        <x:v>Gangtok</x:v>
      </x:c>
      <x:c r="F28" s="4"/>
      <x:c r="G28" s="4"/>
      <x:c r="H28" s="4" t="str">
        <x:v>Needs Verification</x:v>
      </x:c>
      <x:c r="I28" s="4" t="str">
        <x:v>Widely known state transport undertaking listed from general knowledge; no source retrieved yet. Name/HQ/website need verification.</x:v>
      </x:c>
    </x:row>
    <x:row r="29" ht="15" hidden="0">
      <x:c r="A29" s="4" t="str">
        <x:v>TNSTC</x:v>
      </x:c>
      <x:c r="B29" s="4" t="str">
        <x:v>Tamil Nadu State Transport Corporation</x:v>
      </x:c>
      <x:c r="C29" s="4" t="str">
        <x:v>State Transport</x:v>
      </x:c>
      <x:c r="D29" s="4" t="str">
        <x:v>Tamil Nadu</x:v>
      </x:c>
      <x:c r="E29" s="4" t="str">
        <x:v>Chennai</x:v>
      </x:c>
      <x:c r="F29" s="4"/>
      <x:c r="G29" s="4"/>
      <x:c r="H29" s="4" t="str">
        <x:v>Needs Verification</x:v>
      </x:c>
      <x:c r="I29" s="4" t="str">
        <x:v>Widely known state transport undertaking listed from general knowledge; no source retrieved yet. Name/HQ/website need verification.</x:v>
      </x:c>
    </x:row>
    <x:row r="30" ht="15" hidden="0">
      <x:c r="A30" s="4" t="str">
        <x:v>SETC</x:v>
      </x:c>
      <x:c r="B30" s="4" t="str">
        <x:v>State Express Transport Corporation (Tamil Nadu)</x:v>
      </x:c>
      <x:c r="C30" s="4" t="str">
        <x:v>State Transport</x:v>
      </x:c>
      <x:c r="D30" s="4" t="str">
        <x:v>Tamil Nadu</x:v>
      </x:c>
      <x:c r="E30" s="4" t="str">
        <x:v>Chennai</x:v>
      </x:c>
      <x:c r="F30" s="4"/>
      <x:c r="G30" s="4"/>
      <x:c r="H30" s="4" t="str">
        <x:v>Needs Verification</x:v>
      </x:c>
      <x:c r="I30" s="4" t="str">
        <x:v>Widely known state transport undertaking listed from general knowledge; no source retrieved yet. Name/HQ/website need verification.</x:v>
      </x:c>
    </x:row>
    <x:row r="31" ht="15" hidden="0">
      <x:c r="A31" s="4" t="str">
        <x:v>MTC-TN</x:v>
      </x:c>
      <x:c r="B31" s="4" t="str">
        <x:v>Metropolitan Transport Corporation (Chennai)</x:v>
      </x:c>
      <x:c r="C31" s="4" t="str">
        <x:v>State Transport</x:v>
      </x:c>
      <x:c r="D31" s="4" t="str">
        <x:v>Tamil Nadu</x:v>
      </x:c>
      <x:c r="E31" s="4" t="str">
        <x:v>Chennai</x:v>
      </x:c>
      <x:c r="F31" s="4"/>
      <x:c r="G31" s="4"/>
      <x:c r="H31" s="4" t="str">
        <x:v>Needs Verification</x:v>
      </x:c>
      <x:c r="I31" s="4" t="str">
        <x:v>Widely known state transport undertaking listed from general knowledge; no source retrieved yet. Name/HQ/website need verification.</x:v>
      </x:c>
    </x:row>
    <x:row r="32" ht="15" hidden="0">
      <x:c r="A32" s="4" t="str">
        <x:v>TGSRTC</x:v>
      </x:c>
      <x:c r="B32" s="4" t="str">
        <x:v>Telangana State Road Transport Corporation</x:v>
      </x:c>
      <x:c r="C32" s="4" t="str">
        <x:v>State Transport</x:v>
      </x:c>
      <x:c r="D32" s="4" t="str">
        <x:v>Telangana</x:v>
      </x:c>
      <x:c r="E32" s="4" t="str">
        <x:v>Hyderabad</x:v>
      </x:c>
      <x:c r="F32" s="4"/>
      <x:c r="G32" s="4"/>
      <x:c r="H32" s="4" t="str">
        <x:v>Needs Verification</x:v>
      </x:c>
      <x:c r="I32" s="4" t="str">
        <x:v>Widely known state transport undertaking listed from general knowledge; no source retrieved yet. Name/HQ/website need verification.</x:v>
      </x:c>
    </x:row>
    <x:row r="33" ht="15" hidden="0">
      <x:c r="A33" s="4" t="str">
        <x:v>TRTC</x:v>
      </x:c>
      <x:c r="B33" s="4" t="str">
        <x:v>Tripura Road Transport Corporation</x:v>
      </x:c>
      <x:c r="C33" s="4" t="str">
        <x:v>State Transport</x:v>
      </x:c>
      <x:c r="D33" s="4" t="str">
        <x:v>Tripura</x:v>
      </x:c>
      <x:c r="E33" s="4" t="str">
        <x:v>Agartala</x:v>
      </x:c>
      <x:c r="F33" s="4"/>
      <x:c r="G33" s="4"/>
      <x:c r="H33" s="4" t="str">
        <x:v>Needs Verification</x:v>
      </x:c>
      <x:c r="I33" s="4" t="str">
        <x:v>Widely known state transport undertaking listed from general knowledge; no source retrieved yet. Name/HQ/website need verification.</x:v>
      </x:c>
    </x:row>
    <x:row r="34" ht="15" hidden="0">
      <x:c r="A34" s="4" t="str">
        <x:v>UPSRTC</x:v>
      </x:c>
      <x:c r="B34" s="4" t="str">
        <x:v>Uttar Pradesh State Road Transport Corporation</x:v>
      </x:c>
      <x:c r="C34" s="4" t="str">
        <x:v>State Transport</x:v>
      </x:c>
      <x:c r="D34" s="4" t="str">
        <x:v>Uttar Pradesh</x:v>
      </x:c>
      <x:c r="E34" s="4" t="str">
        <x:v>Lucknow</x:v>
      </x:c>
      <x:c r="F34" s="4"/>
      <x:c r="G34" s="4"/>
      <x:c r="H34" s="4" t="str">
        <x:v>Needs Verification</x:v>
      </x:c>
      <x:c r="I34" s="4" t="str">
        <x:v>Widely known state transport undertaking listed from general knowledge; no source retrieved yet. Name/HQ/website need verification.</x:v>
      </x:c>
    </x:row>
    <x:row r="35" ht="15" hidden="0">
      <x:c r="A35" s="4" t="str">
        <x:v>UTC</x:v>
      </x:c>
      <x:c r="B35" s="4" t="str">
        <x:v>Uttarakhand Transport Corporation</x:v>
      </x:c>
      <x:c r="C35" s="4" t="str">
        <x:v>State Transport</x:v>
      </x:c>
      <x:c r="D35" s="4" t="str">
        <x:v>Uttarakhand</x:v>
      </x:c>
      <x:c r="E35" s="4" t="str">
        <x:v>Dehradun</x:v>
      </x:c>
      <x:c r="F35" s="4" t="str">
        <x:v>https://utconline.uk.gov.in/</x:v>
      </x:c>
      <x:c r="G35" s="4" t="str">
        <x:v>https://utconline.uk.gov.in/contactUs.aspx</x:v>
      </x:c>
      <x:c r="H35" s="4" t="str">
        <x:v>Verified</x:v>
      </x:c>
      <x:c r="I35" s="4" t="str">
        <x:v>Official Uttarakhand Transport Corporation portal confirms station/depot enquiry and popular routes.</x:v>
      </x:c>
    </x:row>
    <x:row r="36" ht="15" hidden="0">
      <x:c r="A36" s="4" t="str">
        <x:v>CTU</x:v>
      </x:c>
      <x:c r="B36" s="4" t="str">
        <x:v>Chandigarh Transport Undertaking</x:v>
      </x:c>
      <x:c r="C36" s="4" t="str">
        <x:v>State Transport</x:v>
      </x:c>
      <x:c r="D36" s="4" t="str">
        <x:v>Chandigarh</x:v>
      </x:c>
      <x:c r="E36" s="4" t="str">
        <x:v>Chandigarh</x:v>
      </x:c>
      <x:c r="F36" s="4"/>
      <x:c r="G36" s="4"/>
      <x:c r="H36" s="4" t="str">
        <x:v>Needs Verification</x:v>
      </x:c>
      <x:c r="I36" s="4" t="str">
        <x:v>Widely known state transport undertaking listed from general knowledge; no source retrieved yet. Name/HQ/website need verification.</x:v>
      </x:c>
    </x:row>
    <x:row r="37" ht="15" hidden="0">
      <x:c r="A37" s="4" t="str">
        <x:v>DTC</x:v>
      </x:c>
      <x:c r="B37" s="4" t="str">
        <x:v>Delhi Transport Corporation</x:v>
      </x:c>
      <x:c r="C37" s="4" t="str">
        <x:v>State Transport</x:v>
      </x:c>
      <x:c r="D37" s="4" t="str">
        <x:v>Delhi</x:v>
      </x:c>
      <x:c r="E37" s="4" t="str">
        <x:v>Delhi</x:v>
      </x:c>
      <x:c r="F37" s="4"/>
      <x:c r="G37" s="4"/>
      <x:c r="H37" s="4" t="str">
        <x:v>Needs Verification</x:v>
      </x:c>
      <x:c r="I37" s="4" t="str">
        <x:v>Widely known state transport undertaking listed from general knowledge; no source retrieved yet. Name/HQ/website need verification.</x:v>
      </x:c>
    </x:row>
    <x:row r="38" ht="15" hidden="0">
      <x:c r="A38" s="4" t="str">
        <x:v>JKSRTC</x:v>
      </x:c>
      <x:c r="B38" s="4" t="str">
        <x:v>Jammu and Kashmir State Road Transport Corporation</x:v>
      </x:c>
      <x:c r="C38" s="4" t="str">
        <x:v>State Transport</x:v>
      </x:c>
      <x:c r="D38" s="4" t="str">
        <x:v>Jammu and Kashmir</x:v>
      </x:c>
      <x:c r="E38" s="4" t="str">
        <x:v>Srinagar</x:v>
      </x:c>
      <x:c r="F38" s="4"/>
      <x:c r="G38" s="4"/>
      <x:c r="H38" s="4" t="str">
        <x:v>Needs Verification</x:v>
      </x:c>
      <x:c r="I38" s="4" t="str">
        <x:v>Widely known state transport undertaking listed from general knowledge; no source retrieved yet. Name/HQ/website need verification.</x:v>
      </x:c>
    </x:row>
    <x:row r="39" ht="15" hidden="0">
      <x:c r="A39" s="4" t="str">
        <x:v>PRTC-PY</x:v>
      </x:c>
      <x:c r="B39" s="4" t="str">
        <x:v>Puducherry Road Transport Corporation</x:v>
      </x:c>
      <x:c r="C39" s="4" t="str">
        <x:v>State Transport</x:v>
      </x:c>
      <x:c r="D39" s="4" t="str">
        <x:v>Puducherry</x:v>
      </x:c>
      <x:c r="E39" s="4" t="str">
        <x:v>Puducherry</x:v>
      </x:c>
      <x:c r="F39" s="4"/>
      <x:c r="G39" s="4"/>
      <x:c r="H39" s="4" t="str">
        <x:v>Needs Verification</x:v>
      </x:c>
      <x:c r="I39" s="4" t="str">
        <x:v>Widely known state transport undertaking listed from general knowledge; no source retrieved yet. Name/HQ/website need verification.</x:v>
      </x:c>
    </x:row>
    <x:row r="40">
      <x:c r="A40" t="str">
        <x:v>PUNBUS</x:v>
      </x:c>
      <x:c r="B40" t="str">
        <x:v>PUNBUS / Punjab Roadways</x:v>
      </x:c>
      <x:c r="C40" t="str">
        <x:v>State Transport</x:v>
      </x:c>
      <x:c r="D40" t="str">
        <x:v>Punjab</x:v>
      </x:c>
      <x:c r="E40" t="str">
        <x:v>Chandigarh</x:v>
      </x:c>
      <x:c r="F40" t="str">
        <x:v>https://punbusonline.com/</x:v>
      </x:c>
      <x:c r="G40" t="str">
        <x:v>https://punbusonline.com/</x:v>
      </x:c>
      <x:c r="H40" t="str">
        <x:v>Verified</x:v>
      </x:c>
      <x:c r="I40" t="str">
        <x:v>Official PUNBUS / Punjab Roadways portal confirms service in Punjab and interstate operations, with bus-stand branches and contacts.</x:v>
      </x:c>
    </x:row>
  </x:sheetData>
  <x:dataValidations count="1">
    <x:dataValidation type="list" errorStyle="stop" operator="between" allowBlank="1" showDropDown="0" showInputMessage="0" showErrorMessage="0" sqref="H2:H1039">
      <x:formula1>"Verified,Partially Verified,Needs Verification"</x:formula1>
      <x:formula2>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736ff474a1f54c3e"/>
  </x:tableParts>
</x:worksheet>
</file>

<file path=xl/worksheets/sheet7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0" hidden="0" customWidth="1"/>
    <x:col min="2" max="2" width="48" hidden="0" customWidth="1"/>
    <x:col min="3" max="3" width="70" hidden="0" customWidth="1"/>
    <x:col min="4" max="4" width="30" hidden="0" customWidth="1"/>
    <x:col min="5" max="5" width="60" hidden="0" customWidth="1"/>
    <x:col min="6" max="6" width="12" hidden="0" customWidth="1"/>
    <x:col min="7" max="7" width="60" hidden="0" customWidth="1"/>
  </x:cols>
  <x:sheetData>
    <x:row r="1" ht="30" hidden="0" customHeight="1">
      <x:c r="A1" s="3" t="s">
        <x:v>55</x:v>
      </x:c>
      <x:c r="B1" s="3" t="s">
        <x:v>19</x:v>
      </x:c>
      <x:c r="C1" s="3" t="s">
        <x:v>18</x:v>
      </x:c>
      <x:c r="D1" s="3" t="s">
        <x:v>56</x:v>
      </x:c>
      <x:c r="E1" s="3" t="s">
        <x:v>57</x:v>
      </x:c>
      <x:c r="F1" s="3" t="s">
        <x:v>58</x:v>
      </x:c>
      <x:c r="G1" s="3" t="s">
        <x:v>59</x:v>
      </x:c>
    </x:row>
    <x:row r="2" ht="15" hidden="0">
      <x:c r="A2" s="4" t="s">
        <x:v>60</x:v>
      </x:c>
      <x:c r="B2" s="4" t="s">
        <x:v>61</x:v>
      </x:c>
      <x:c r="C2" s="4" t="s">
        <x:v>62</x:v>
      </x:c>
      <x:c r="D2" s="4" t="s">
        <x:v>63</x:v>
      </x:c>
      <x:c r="E2" s="4" t="s">
        <x:v>64</x:v>
      </x:c>
      <x:c r="F2" s="6" t="n">
        <x:v>46297</x:v>
      </x:c>
      <x:c r="G2" s="4" t="s">
        <x:v>65</x:v>
      </x:c>
    </x:row>
    <x:row r="3" ht="15" hidden="0">
      <x:c r="A3" s="4" t="s">
        <x:v>66</x:v>
      </x:c>
      <x:c r="B3" s="4" t="s">
        <x:v>67</x:v>
      </x:c>
      <x:c r="C3" s="4" t="s">
        <x:v>68</x:v>
      </x:c>
      <x:c r="D3" s="4" t="s">
        <x:v>63</x:v>
      </x:c>
      <x:c r="E3" s="4" t="s">
        <x:v>69</x:v>
      </x:c>
      <x:c r="F3" s="6" t="n">
        <x:v>46297</x:v>
      </x:c>
      <x:c r="G3" s="4" t="s">
        <x:v>65</x:v>
      </x:c>
    </x:row>
    <x:row r="4" ht="15" hidden="0">
      <x:c r="A4" s="4" t="s">
        <x:v>70</x:v>
      </x:c>
      <x:c r="B4" s="4" t="s">
        <x:v>71</x:v>
      </x:c>
      <x:c r="C4" s="4" t="s">
        <x:v>72</x:v>
      </x:c>
      <x:c r="D4" s="4" t="s">
        <x:v>63</x:v>
      </x:c>
      <x:c r="E4" s="4" t="s">
        <x:v>73</x:v>
      </x:c>
      <x:c r="F4" s="6" t="n">
        <x:v>46297</x:v>
      </x:c>
      <x:c r="G4" s="4" t="s">
        <x:v>65</x:v>
      </x:c>
    </x:row>
    <x:row r="5" ht="15" hidden="0">
      <x:c r="A5" s="4" t="s">
        <x:v>74</x:v>
      </x:c>
      <x:c r="B5" s="4" t="s">
        <x:v>75</x:v>
      </x:c>
      <x:c r="C5" s="4" t="s">
        <x:v>76</x:v>
      </x:c>
      <x:c r="D5" s="4" t="s">
        <x:v>77</x:v>
      </x:c>
      <x:c r="E5" s="4" t="s">
        <x:v>78</x:v>
      </x:c>
      <x:c r="F5" s="6" t="n">
        <x:v>46297</x:v>
      </x:c>
      <x:c r="G5" s="4" t="s">
        <x:v>65</x:v>
      </x:c>
    </x:row>
    <x:row r="6" ht="15" hidden="0">
      <x:c r="A6" s="4" t="s">
        <x:v>79</x:v>
      </x:c>
      <x:c r="B6" s="4" t="s">
        <x:v>80</x:v>
      </x:c>
      <x:c r="C6" s="4" t="s">
        <x:v>81</x:v>
      </x:c>
      <x:c r="D6" s="4" t="s">
        <x:v>77</x:v>
      </x:c>
      <x:c r="E6" s="4" t="s">
        <x:v>82</x:v>
      </x:c>
      <x:c r="F6" s="6" t="n">
        <x:v>46297</x:v>
      </x:c>
      <x:c r="G6" s="4" t="s">
        <x:v>65</x:v>
      </x:c>
    </x:row>
    <x:row r="7" ht="15" hidden="0">
      <x:c r="A7" s="4" t="s">
        <x:v>83</x:v>
      </x:c>
      <x:c r="B7" s="4" t="s">
        <x:v>84</x:v>
      </x:c>
      <x:c r="C7" s="4" t="s">
        <x:v>85</x:v>
      </x:c>
      <x:c r="D7" s="4" t="s">
        <x:v>77</x:v>
      </x:c>
      <x:c r="E7" s="4" t="s">
        <x:v>86</x:v>
      </x:c>
      <x:c r="F7" s="6" t="n">
        <x:v>46297</x:v>
      </x:c>
      <x:c r="G7" s="4" t="s">
        <x:v>65</x:v>
      </x:c>
    </x:row>
    <x:row r="8" ht="15" hidden="0">
      <x:c r="A8" s="4" t="s">
        <x:v>87</x:v>
      </x:c>
      <x:c r="B8" s="4" t="s">
        <x:v>88</x:v>
      </x:c>
      <x:c r="C8" s="4" t="s">
        <x:v>89</x:v>
      </x:c>
      <x:c r="D8" s="4" t="s">
        <x:v>77</x:v>
      </x:c>
      <x:c r="E8" s="4" t="s">
        <x:v>90</x:v>
      </x:c>
      <x:c r="F8" s="6" t="n">
        <x:v>46297</x:v>
      </x:c>
      <x:c r="G8" s="4" t="s">
        <x:v>65</x:v>
      </x:c>
    </x:row>
    <x:row r="9" ht="15" hidden="0">
      <x:c r="A9" s="4" t="s">
        <x:v>91</x:v>
      </x:c>
      <x:c r="B9" s="4" t="s">
        <x:v>92</x:v>
      </x:c>
      <x:c r="C9" s="4" t="s">
        <x:v>93</x:v>
      </x:c>
      <x:c r="D9" s="4" t="s">
        <x:v>94</x:v>
      </x:c>
      <x:c r="E9" s="4" t="s">
        <x:v>95</x:v>
      </x:c>
      <x:c r="F9" s="6" t="n">
        <x:v>46297</x:v>
      </x:c>
      <x:c r="G9" s="4" t="s">
        <x:v>65</x:v>
      </x:c>
    </x:row>
    <x:row r="10" ht="15" hidden="0">
      <x:c r="A10" s="4" t="s">
        <x:v>96</x:v>
      </x:c>
      <x:c r="B10" s="4" t="s">
        <x:v>97</x:v>
      </x:c>
      <x:c r="C10" s="4" t="s">
        <x:v>98</x:v>
      </x:c>
      <x:c r="D10" s="4" t="s">
        <x:v>94</x:v>
      </x:c>
      <x:c r="E10" s="4" t="s">
        <x:v>99</x:v>
      </x:c>
      <x:c r="F10" s="6" t="n">
        <x:v>46297</x:v>
      </x:c>
      <x:c r="G10" s="4" t="s">
        <x:v>65</x:v>
      </x:c>
    </x:row>
    <x:row r="11" ht="15" hidden="0">
      <x:c r="A11" s="4" t="s">
        <x:v>100</x:v>
      </x:c>
      <x:c r="B11" s="4" t="s">
        <x:v>101</x:v>
      </x:c>
      <x:c r="C11" s="4" t="s">
        <x:v>102</x:v>
      </x:c>
      <x:c r="D11" s="4" t="s">
        <x:v>103</x:v>
      </x:c>
      <x:c r="E11" s="4" t="s">
        <x:v>104</x:v>
      </x:c>
      <x:c r="F11" s="6" t="n">
        <x:v>46297</x:v>
      </x:c>
      <x:c r="G11" s="4" t="s">
        <x:v>65</x:v>
      </x:c>
    </x:row>
    <x:row r="12" ht="15" hidden="0">
      <x:c r="A12" s="4" t="s">
        <x:v>105</x:v>
      </x:c>
      <x:c r="B12" s="4" t="s">
        <x:v>106</x:v>
      </x:c>
      <x:c r="C12" s="4" t="s">
        <x:v>107</x:v>
      </x:c>
      <x:c r="D12" s="4" t="s">
        <x:v>103</x:v>
      </x:c>
      <x:c r="E12" s="4" t="s">
        <x:v>108</x:v>
      </x:c>
      <x:c r="F12" s="6" t="n">
        <x:v>46297</x:v>
      </x:c>
      <x:c r="G12" s="4" t="s">
        <x:v>65</x:v>
      </x:c>
    </x:row>
    <x:row r="13" ht="15" hidden="0">
      <x:c r="A13" s="4" t="s">
        <x:v>109</x:v>
      </x:c>
      <x:c r="B13" s="4" t="s">
        <x:v>110</x:v>
      </x:c>
      <x:c r="C13" s="4" t="s">
        <x:v>111</x:v>
      </x:c>
      <x:c r="D13" s="4" t="s">
        <x:v>103</x:v>
      </x:c>
      <x:c r="E13" s="4" t="s">
        <x:v>112</x:v>
      </x:c>
      <x:c r="F13" s="6" t="n">
        <x:v>46297</x:v>
      </x:c>
      <x:c r="G13" s="4" t="s">
        <x:v>65</x:v>
      </x:c>
    </x:row>
    <x:row r="14" ht="15" hidden="0">
      <x:c r="A14" s="4" t="s">
        <x:v>113</x:v>
      </x:c>
      <x:c r="B14" s="4" t="s">
        <x:v>114</x:v>
      </x:c>
      <x:c r="C14" s="4" t="s">
        <x:v>115</x:v>
      </x:c>
      <x:c r="D14" s="4" t="s">
        <x:v>116</x:v>
      </x:c>
      <x:c r="E14" s="4" t="s">
        <x:v>117</x:v>
      </x:c>
      <x:c r="F14" s="6" t="n">
        <x:v>46297</x:v>
      </x:c>
      <x:c r="G14" s="4" t="s">
        <x:v>65</x:v>
      </x:c>
    </x:row>
    <x:row r="15">
      <x:c r="A15" t="str">
        <x:v>SRC-014</x:v>
      </x:c>
      <x:c r="B15" t="str">
        <x:v>APSRTC - Bus Station Enquiry</x:v>
      </x:c>
      <x:c r="C15" t="str">
        <x:v>https://apsrtc.ap.gov.in/Bus_Stations.php</x:v>
      </x:c>
      <x:c r="D15" t="str">
        <x:v>Official RTC</x:v>
      </x:c>
      <x:c r="E15" t="str">
        <x:v>Andhra Pradesh bus stations, enquiry contacts, named major stations</x:v>
      </x:c>
      <x:c r="F15" t="n">
        <x:v>46297</x:v>
      </x:c>
      <x:c r="G15" t="str">
        <x:v>Official APSRTC source; confirms station names and enquiry contacts.</x:v>
      </x:c>
    </x:row>
    <x:row r="16">
      <x:c r="A16" t="str">
        <x:v>SRC-015</x:v>
      </x:c>
      <x:c r="B16" t="str">
        <x:v>West Bengal Transport Department - Bus Depots &amp; Terminals</x:v>
      </x:c>
      <x:c r="C16" t="str">
        <x:v>https://transport.wb.gov.in/infrastructure/bus-depots-terminals/</x:v>
      </x:c>
      <x:c r="D16" t="str">
        <x:v>Official state government</x:v>
      </x:c>
      <x:c r="E16" t="str">
        <x:v>West Bengal district bus terminals and state transport depots</x:v>
      </x:c>
      <x:c r="F16" t="n">
        <x:v>46297</x:v>
      </x:c>
      <x:c r="G16" t="str">
        <x:v>Official Transport Department infrastructure inventory; webpage notes last update 03-03-2017, so operational status should be rechecked.</x:v>
      </x:c>
    </x:row>
    <x:row r="17">
      <x:c r="A17" t="str">
        <x:v>SRC-016</x:v>
      </x:c>
      <x:c r="B17" t="str">
        <x:v>Haryana Roadways - Bus Stand Enquiry Numbers</x:v>
      </x:c>
      <x:c r="C17" t="str">
        <x:v>https://hartrans.gov.in/bus-stand-enquiry-numbers/</x:v>
      </x:c>
      <x:c r="D17" t="str">
        <x:v>Official state government</x:v>
      </x:c>
      <x:c r="E17" t="str">
        <x:v>Haryana bus stands by district and enquiry number</x:v>
      </x:c>
      <x:c r="F17" t="n">
        <x:v>46297</x:v>
      </x:c>
      <x:c r="G17" t="str">
        <x:v>Official Department of State Transport listing.</x:v>
      </x:c>
    </x:row>
    <x:row r="18">
      <x:c r="A18" t="str">
        <x:v>SRC-017</x:v>
      </x:c>
      <x:c r="B18" t="str">
        <x:v>Kerala SRTC - Depot Heads</x:v>
      </x:c>
      <x:c r="C18" t="str">
        <x:v>https://www.keralartc.com/directory/depot-heads</x:v>
      </x:c>
      <x:c r="D18" t="str">
        <x:v>Official RTC</x:v>
      </x:c>
      <x:c r="E18" t="str">
        <x:v>Kerala KSRTC depots and contact numbers</x:v>
      </x:c>
      <x:c r="F18" t="n">
        <x:v>46297</x:v>
      </x:c>
      <x:c r="G18" t="str">
        <x:v>Official Kerala SRTC directory; confirms depots and contacts, not necessarily passenger-terminal amenities.</x:v>
      </x:c>
    </x:row>
    <x:row r="19">
      <x:c r="A19" t="str">
        <x:v>SRC-018</x:v>
      </x:c>
      <x:c r="B19" t="str">
        <x:v>RSRTC - Depot Enquiry</x:v>
      </x:c>
      <x:c r="C19" t="str">
        <x:v>https://transport.rajasthan.gov.in/content/transportportal/en/RSRTC/directory/Depot-Enquiry.html</x:v>
      </x:c>
      <x:c r="D19" t="str">
        <x:v>Official state government/RTC</x:v>
      </x:c>
      <x:c r="E19" t="str">
        <x:v>Rajasthan RSRTC depots and bus stands with enquiry numbers</x:v>
      </x:c>
      <x:c r="F19" t="n">
        <x:v>46297</x:v>
      </x:c>
      <x:c r="G19" t="str">
        <x:v>Official Rajasthan transport portal / RSRTC directory.</x:v>
      </x:c>
    </x:row>
    <x:row r="20">
      <x:c r="A20" t="str">
        <x:v>SRC-019</x:v>
      </x:c>
      <x:c r="B20" t="str">
        <x:v>Uttarakhand Transport Corporation - Contact / Station Enquiry</x:v>
      </x:c>
      <x:c r="C20" t="str">
        <x:v>https://utconline.uk.gov.in/contactUs.aspx</x:v>
      </x:c>
      <x:c r="D20" t="str">
        <x:v>Official RTC</x:v>
      </x:c>
      <x:c r="E20" t="str">
        <x:v>UTC station/depot enquiry list and contacts</x:v>
      </x:c>
      <x:c r="F20" t="n">
        <x:v>46297</x:v>
      </x:c>
      <x:c r="G20" t="str">
        <x:v>Official UTC online portal.</x:v>
      </x:c>
    </x:row>
    <x:row r="21">
      <x:c r="A21" t="str">
        <x:v>SRC-020</x:v>
      </x:c>
      <x:c r="B21" t="str">
        <x:v>PUNBUS / Punjab Roadways - Contact Us</x:v>
      </x:c>
      <x:c r="C21" t="str">
        <x:v>https://punbusonline.com/contact_us</x:v>
      </x:c>
      <x:c r="D21" t="str">
        <x:v>Official state bus operator</x:v>
      </x:c>
      <x:c r="E21" t="str">
        <x:v>Punjab/Chandigarh bus-stand branch offices and contacts</x:v>
      </x:c>
      <x:c r="F21" t="n">
        <x:v>46297</x:v>
      </x:c>
      <x:c r="G21" t="str">
        <x:v>Official PUNBUS / Punjab Roadways portal.</x:v>
      </x:c>
    </x:row>
    <x:row r="22">
      <x:c r="A22" t="str">
        <x:v>SRC-021</x:v>
      </x:c>
      <x:c r="B22" t="str">
        <x:v>GSRTC - Bus &amp; Booking Enquiry</x:v>
      </x:c>
      <x:c r="C22" t="str">
        <x:v>https://www.gsrtc.in/site/downloads/innerPages/busEnquiry.html</x:v>
      </x:c>
      <x:c r="D22" t="str">
        <x:v>Official RTC</x:v>
      </x:c>
      <x:c r="E22" t="str">
        <x:v>Gujarat bus stations, bus ports and enquiry directory by division</x:v>
      </x:c>
      <x:c r="F22" t="n">
        <x:v>46297</x:v>
      </x:c>
      <x:c r="G22" t="str">
        <x:v>Official GSRTC enquiry directory; used only for entries explicitly labelled bus station/stand/port.</x:v>
      </x:c>
    </x:row>
    <x:row r="23">
      <x:c r="A23" t="str">
        <x:v>SRC-022</x:v>
      </x:c>
      <x:c r="B23" t="str">
        <x:v>APSRTC Online - Popular Routes</x:v>
      </x:c>
      <x:c r="C23" t="str">
        <x:v>https://www.apsrtconline.in/oprs-web/</x:v>
      </x:c>
      <x:c r="D23" t="str">
        <x:v>Official RTC booking portal</x:v>
      </x:c>
      <x:c r="E23" t="str">
        <x:v>APSRTC popular intercity/interstate route pairs</x:v>
      </x:c>
      <x:c r="F23" t="n">
        <x:v>46297</x:v>
      </x:c>
      <x:c r="G23" t="str">
        <x:v>Official APSRTC reservation portal; popular-route labels confirm city pairs, not terminal/timetable detail.</x:v>
      </x:c>
    </x:row>
    <x:row r="24">
      <x:c r="A24" t="str">
        <x:v>SRC-023</x:v>
      </x:c>
      <x:c r="B24" t="str">
        <x:v>KSRTC Karnataka - Top Routes</x:v>
      </x:c>
      <x:c r="C24" t="str">
        <x:v>https://ksrtc.in/</x:v>
      </x:c>
      <x:c r="D24" t="str">
        <x:v>Official RTC</x:v>
      </x:c>
      <x:c r="E24" t="str">
        <x:v>Karnataka KSRTC top routes from Bengaluru</x:v>
      </x:c>
      <x:c r="F24" t="n">
        <x:v>46297</x:v>
      </x:c>
      <x:c r="G24" t="str">
        <x:v>Official Karnataka KSRTC website; top-route labels confirm city pairs.</x:v>
      </x:c>
    </x:row>
    <x:row r="25">
      <x:c r="A25" t="str">
        <x:v>SRC-024</x:v>
      </x:c>
      <x:c r="B25" t="str">
        <x:v>MSRTC Official Reservation - Popular Routes</x:v>
      </x:c>
      <x:c r="C25" t="str">
        <x:v>https://npublic.msrtcors.com/reservation-home?deviceType=browser</x:v>
      </x:c>
      <x:c r="D25" t="str">
        <x:v>Official RTC booking portal</x:v>
      </x:c>
      <x:c r="E25" t="str">
        <x:v>MSRTC popular route labels</x:v>
      </x:c>
      <x:c r="F25" t="n">
        <x:v>46297</x:v>
      </x:c>
      <x:c r="G25" t="str">
        <x:v>Official MSRTC reservation portal; route labels may be stop-specific and schedules can change.</x:v>
      </x:c>
    </x:row>
    <x:row r="26">
      <x:c r="A26" t="str">
        <x:v>SRC-025</x:v>
      </x:c>
      <x:c r="B26" t="str">
        <x:v>RSRTC - General Enquiry</x:v>
      </x:c>
      <x:c r="C26" t="str">
        <x:v>https://transport.rajasthan.gov.in/content/transportportal/en/RSRTC/directory/general-enquiry.html</x:v>
      </x:c>
      <x:c r="D26" t="str">
        <x:v>Official state government/RTC</x:v>
      </x:c>
      <x:c r="E26" t="str">
        <x:v>Jaipur Sindhi Camp platform route destinations</x:v>
      </x:c>
      <x:c r="F26" t="n">
        <x:v>46297</x:v>
      </x:c>
      <x:c r="G26" t="str">
        <x:v>Official RSRTC enquiry page; confirms route destinations served from listed platforms.</x:v>
      </x:c>
    </x:row>
    <x:row r="27">
      <x:c r="A27" t="str">
        <x:v>SRC-026</x:v>
      </x:c>
      <x:c r="B27" t="str">
        <x:v>UTC Online - Popular Routes</x:v>
      </x:c>
      <x:c r="C27" t="str">
        <x:v>https://utconline.uk.gov.in/</x:v>
      </x:c>
      <x:c r="D27" t="str">
        <x:v>Official RTC booking portal</x:v>
      </x:c>
      <x:c r="E27" t="str">
        <x:v>Uttarakhand Transport Corporation popular interstate routes</x:v>
      </x:c>
      <x:c r="F27" t="n">
        <x:v>46297</x:v>
      </x:c>
      <x:c r="G27" t="str">
        <x:v>Official UTC portal; popular route strings include via points.</x:v>
      </x:c>
    </x:row>
    <x:row r="28">
      <x:c r="A28" t="str">
        <x:v>SRC-027</x:v>
      </x:c>
      <x:c r="B28" t="str">
        <x:v>NBSTC Official Website</x:v>
      </x:c>
      <x:c r="C28" t="str">
        <x:v>https://www.nbstc.in/</x:v>
      </x:c>
      <x:c r="D28" t="str">
        <x:v>Official RTC</x:v>
      </x:c>
      <x:c r="E28" t="str">
        <x:v>NBSTC operator verification and route/schedule portal</x:v>
      </x:c>
      <x:c r="F28" t="n">
        <x:v>46297</x:v>
      </x:c>
      <x:c r="G28" t="str">
        <x:v>Official North Bengal State Transport Corporation website.</x:v>
      </x:c>
    </x:row>
    <x:row r="29">
      <x:c r="A29" t="str">
        <x:v>SRC-028</x:v>
      </x:c>
      <x:c r="B29" t="str">
        <x:v>MSRTC Official Website</x:v>
      </x:c>
      <x:c r="C29" t="str">
        <x:v>https://msrtc.innowave.co.in/GeneralPages/HomeE.aspx</x:v>
      </x:c>
      <x:c r="D29" t="str">
        <x:v>Official RTC</x:v>
      </x:c>
      <x:c r="E29" t="str">
        <x:v>MSRTC operator verification and official timetable portal</x:v>
      </x:c>
      <x:c r="F29" t="n">
        <x:v>46297</x:v>
      </x:c>
      <x:c r="G29" t="str">
        <x:v>Official MSRTC corporate website.</x:v>
      </x:c>
    </x:row>
    <x:row r="30">
      <x:c r="A30" t="str">
        <x:v>SRC-029</x:v>
      </x:c>
      <x:c r="B30" t="str">
        <x:v>MSRTC - Division-wise Bus Stations / Depots</x:v>
      </x:c>
      <x:c r="C30" t="str">
        <x:v>https://msrtc.innowave.co.in/GeneralPages/Bus-Stands-Depots.aspx</x:v>
      </x:c>
      <x:c r="D30" t="str">
        <x:v>Official RTC directory</x:v>
      </x:c>
      <x:c r="E30" t="str">
        <x:v>Maharashtra bus stations, traffic control centers and depot contacts</x:v>
      </x:c>
      <x:c r="F30" t="n">
        <x:v>46297</x:v>
      </x:c>
      <x:c r="G30" t="str">
        <x:v>Official MSRTC directory; records with obvious translation/OCR artifacts were deliberately omitted from this expansion.</x:v>
      </x:c>
    </x:row>
  </x:sheetData>
  <x:pageMargins left="0.7" right="0.7" top="0.75" bottom="0.75" header="0.3" footer="0.3"/>
  <x:tableParts count="1">
    <x:tablePart xmlns:r="http://schemas.openxmlformats.org/officeDocument/2006/relationships" r:id="Rc1a541266a0f490c"/>
  </x:tableParts>
</x:worksheet>
</file>

<file path=xl/worksheets/sheet8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40" hidden="0" customWidth="1"/>
    <x:col min="2" max="5" width="12" hidden="0" customWidth="1"/>
    <x:col min="6" max="6" width="14" hidden="0" customWidth="1"/>
    <x:col min="7" max="7" width="12" hidden="0" customWidth="1"/>
    <x:col min="8" max="8" width="34" hidden="0" customWidth="1"/>
    <x:col min="9" max="10" width="12" hidden="0" customWidth="1"/>
    <x:col min="11" max="11" width="16" hidden="0" customWidth="1"/>
  </x:cols>
  <x:sheetData>
    <x:row r="1" ht="30" hidden="0" customHeight="1">
      <x:c r="A1" s="3" t="s">
        <x:v>118</x:v>
      </x:c>
      <x:c r="B1" s="3" t="s">
        <x:v>119</x:v>
      </x:c>
      <x:c r="C1" s="3" t="s">
        <x:v>120</x:v>
      </x:c>
      <x:c r="D1" s="3" t="s">
        <x:v>121</x:v>
      </x:c>
      <x:c r="E1" s="3" t="s">
        <x:v>122</x:v>
      </x:c>
      <x:c r="F1" s="3" t="s">
        <x:v>123</x:v>
      </x:c>
      <x:c r="G1" s="3" t="s">
        <x:v>124</x:v>
      </x:c>
      <x:c r="H1" s="3" t="s">
        <x:v>125</x:v>
      </x:c>
      <x:c r="I1" s="3" t="s">
        <x:v>126</x:v>
      </x:c>
      <x:c r="J1" s="3" t="s">
        <x:v>127</x:v>
      </x:c>
      <x:c r="K1" s="3" t="s">
        <x:v>128</x:v>
      </x:c>
    </x:row>
    <x:row r="2" ht="15" hidden="0">
      <x:c r="A2" s="4" t="s">
        <x:v>129</x:v>
      </x:c>
      <x:c r="B2" s="4" t="n">
        <x:f aca="0">COUNTIFS(Cities!$D$2:$D$903,$A2,Cities!$H$2:$H$903,"Y")+COUNTIFS(Cities!$E$2:$E$903,$A2,Cities!$H$2:$H$903,"Y")</x:f>
        <x:v>6</x:v>
      </x:c>
      <x:c r="C2" s="4" t="n">
        <x:f aca="0">COUNTIF(Bus_Terminals!$F$2:$F$1024,$A2)+COUNTIF(Bus_Terminals!$G$2:$G$1024,$A2)</x:f>
        <x:v>103</x:v>
      </x:c>
      <x:c r="D2" s="4" t="n">
        <x:f aca="0">COUNTIFS(Bus_Terminals!$F$2:$F$1024,$A2,Bus_Terminals!$M$2:$M$1024,"Y")+COUNTIFS(Bus_Terminals!$G$2:$G$1024,$A2,Bus_Terminals!$M$2:$M$1024,"Y")</x:f>
        <x:v>13</x:v>
      </x:c>
      <x:c r="E2" s="4" t="n">
        <x:f aca="0">COUNTIF(Bus_Routes!$E$2:$E$53,$A2)</x:f>
        <x:v>17</x:v>
      </x:c>
      <x:c r="F2" s="4" t="n">
        <x:f aca="0">COUNTIF(Interstate_Routes!$B$2:$B$35,$A2)</x:f>
        <x:v>2</x:v>
      </x:c>
      <x:c r="G2" s="4" t="n">
        <x:f aca="0">COUNTIF(Bus_Operators!$D$2:$D$40,$A2)</x:f>
        <x:v>3</x:v>
      </x:c>
      <x:c r="H2" s="4" t="str">
        <x:f aca="0">IF(C2=0,"No terminal records",IF(COUNTIFS(Bus_Terminals!$F$2:$F$1024,$A2,Bus_Terminals!$U$2:$U$1024,"Verified")+COUNTIFS(Bus_Terminals!$G$2:$G$1024,$A2,Bus_Terminals!$U$2:$U$1024,"Verified")&gt;0,"Official sources present",IF(COUNTIFS(Bus_Terminals!$F$2:$F$1024,$A2,Bus_Terminals!$U$2:$U$1024,"Partially Verified")+COUNTIFS(Bus_Terminals!$G$2:$G$1024,$A2,Bus_Terminals!$U$2:$U$1024,"Partially Verified")&gt;0,"Partial - some records sourced","Candidate only - needs verification")))</x:f>
        <x:v>Official sources present</x:v>
      </x:c>
      <x:c r="I2" s="4" t="n">
        <x:f aca="0">COUNTIFS(Bus_Terminals!$F$2:$F$1024,$A2,Bus_Terminals!$S$2:$S$1024,"&lt;&gt;")+COUNTIFS(Bus_Terminals!$G$2:$G$1024,$A2,Bus_Terminals!$S$2:$S$1024,"&lt;&gt;")</x:f>
        <x:v>75</x:v>
      </x:c>
      <x:c r="J2" s="14" t="n">
        <x:v>46297</x:v>
      </x:c>
      <x:c r="K2" s="4" t="s">
        <x:v>5</x:v>
      </x:c>
    </x:row>
    <x:row r="3" ht="15" hidden="0">
      <x:c r="A3" s="4" t="s">
        <x:v>130</x:v>
      </x:c>
      <x:c r="B3" s="4" t="n">
        <x:f aca="0">COUNTIFS(Cities!$D$2:$D$903,$A3,Cities!$H$2:$H$903,"Y")+COUNTIFS(Cities!$E$2:$E$903,$A3,Cities!$H$2:$H$903,"Y")</x:f>
        <x:v>4</x:v>
      </x:c>
      <x:c r="C3" s="4" t="n">
        <x:f aca="0">COUNTIF(Bus_Terminals!$F$2:$F$1024,$A3)+COUNTIF(Bus_Terminals!$G$2:$G$1024,$A3)</x:f>
        <x:v>112</x:v>
      </x:c>
      <x:c r="D3" s="4" t="n">
        <x:f aca="0">COUNTIFS(Bus_Terminals!$F$2:$F$1024,$A3,Bus_Terminals!$M$2:$M$1024,"Y")+COUNTIFS(Bus_Terminals!$G$2:$G$1024,$A3,Bus_Terminals!$M$2:$M$1024,"Y")</x:f>
        <x:v>5</x:v>
      </x:c>
      <x:c r="E3" s="4" t="n">
        <x:f aca="0">COUNTIF(Bus_Routes!$E$2:$E$53,$A3)</x:f>
        <x:v>3</x:v>
      </x:c>
      <x:c r="F3" s="4" t="n">
        <x:f aca="0">COUNTIF(Interstate_Routes!$B$2:$B$35,$A3)</x:f>
        <x:v>7</x:v>
      </x:c>
      <x:c r="G3" s="4" t="n">
        <x:f aca="0">COUNTIF(Bus_Operators!$D$2:$D$40,$A3)</x:f>
        <x:v>1</x:v>
      </x:c>
      <x:c r="H3" s="4" t="str">
        <x:f aca="0">IF(C3=0,"No terminal records",IF(COUNTIFS(Bus_Terminals!$F$2:$F$1024,$A3,Bus_Terminals!$U$2:$U$1024,"Verified")+COUNTIFS(Bus_Terminals!$G$2:$G$1024,$A3,Bus_Terminals!$U$2:$U$1024,"Verified")&gt;0,"Official sources present",IF(COUNTIFS(Bus_Terminals!$F$2:$F$1024,$A3,Bus_Terminals!$U$2:$U$1024,"Partially Verified")+COUNTIFS(Bus_Terminals!$G$2:$G$1024,$A3,Bus_Terminals!$U$2:$U$1024,"Partially Verified")&gt;0,"Partial - some records sourced","Candidate only - needs verification")))</x:f>
        <x:v>Official sources present</x:v>
      </x:c>
      <x:c r="I3" s="4" t="n">
        <x:f aca="0">COUNTIFS(Bus_Terminals!$F$2:$F$1024,$A3,Bus_Terminals!$S$2:$S$1024,"&lt;&gt;")+COUNTIFS(Bus_Terminals!$G$2:$G$1024,$A3,Bus_Terminals!$S$2:$S$1024,"&lt;&gt;")</x:f>
        <x:v>110</x:v>
      </x:c>
      <x:c r="J3" s="14" t="n">
        <x:v>46297</x:v>
      </x:c>
      <x:c r="K3" s="4" t="s">
        <x:v>5</x:v>
      </x:c>
    </x:row>
    <x:row r="4" ht="15" hidden="0">
      <x:c r="A4" s="4" t="s">
        <x:v>131</x:v>
      </x:c>
      <x:c r="B4" s="4" t="n">
        <x:f aca="0">COUNTIFS(Cities!$D$2:$D$903,$A4,Cities!$H$2:$H$903,"Y")+COUNTIFS(Cities!$E$2:$E$903,$A4,Cities!$H$2:$H$903,"Y")</x:f>
        <x:v>1</x:v>
      </x:c>
      <x:c r="C4" s="4" t="n">
        <x:f aca="0">COUNTIF(Bus_Terminals!$F$2:$F$1024,$A4)+COUNTIF(Bus_Terminals!$G$2:$G$1024,$A4)</x:f>
        <x:v>8</x:v>
      </x:c>
      <x:c r="D4" s="4" t="n">
        <x:f aca="0">COUNTIFS(Bus_Terminals!$F$2:$F$1024,$A4,Bus_Terminals!$M$2:$M$1024,"Y")+COUNTIFS(Bus_Terminals!$G$2:$G$1024,$A4,Bus_Terminals!$M$2:$M$1024,"Y")</x:f>
        <x:v>1</x:v>
      </x:c>
      <x:c r="E4" s="4" t="n">
        <x:f aca="0">COUNTIF(Bus_Routes!$E$2:$E$53,$A4)</x:f>
        <x:v>0</x:v>
      </x:c>
      <x:c r="F4" s="4" t="n">
        <x:f aca="0">COUNTIF(Interstate_Routes!$B$2:$B$35,$A4)</x:f>
        <x:v>0</x:v>
      </x:c>
      <x:c r="G4" s="4" t="n">
        <x:f aca="0">COUNTIF(Bus_Operators!$D$2:$D$40,$A4)</x:f>
        <x:v>1</x:v>
      </x:c>
      <x:c r="H4" s="4" t="str">
        <x:f aca="0">IF(C4=0,"No terminal records",IF(COUNTIFS(Bus_Terminals!$F$2:$F$1024,$A4,Bus_Terminals!$U$2:$U$1024,"Verified")+COUNTIFS(Bus_Terminals!$G$2:$G$1024,$A4,Bus_Terminals!$U$2:$U$1024,"Verified")&gt;0,"Official sources present",IF(COUNTIFS(Bus_Terminals!$F$2:$F$1024,$A4,Bus_Terminals!$U$2:$U$1024,"Partially Verified")+COUNTIFS(Bus_Terminals!$G$2:$G$1024,$A4,Bus_Terminals!$U$2:$U$1024,"Partially Verified")&gt;0,"Partial - some records sourced","Candidate only - needs verification")))</x:f>
        <x:v>Candidate only - needs verification</x:v>
      </x:c>
      <x:c r="I4" s="4" t="n">
        <x:f aca="0">COUNTIFS(Bus_Terminals!$F$2:$F$1024,$A4,Bus_Terminals!$S$2:$S$1024,"&lt;&gt;")+COUNTIFS(Bus_Terminals!$G$2:$G$1024,$A4,Bus_Terminals!$S$2:$S$1024,"&lt;&gt;")</x:f>
        <x:v>0</x:v>
      </x:c>
      <x:c r="J4" s="14" t="n">
        <x:v>46297</x:v>
      </x:c>
      <x:c r="K4" s="4" t="s">
        <x:v>5</x:v>
      </x:c>
    </x:row>
    <x:row r="5" ht="15" hidden="0">
      <x:c r="A5" s="4" t="s">
        <x:v>132</x:v>
      </x:c>
      <x:c r="B5" s="4" t="n">
        <x:f aca="0">COUNTIFS(Cities!$D$2:$D$903,$A5,Cities!$H$2:$H$903,"Y")+COUNTIFS(Cities!$E$2:$E$903,$A5,Cities!$H$2:$H$903,"Y")</x:f>
        <x:v>1</x:v>
      </x:c>
      <x:c r="C5" s="4" t="n">
        <x:f aca="0">COUNTIF(Bus_Terminals!$F$2:$F$1024,$A5)+COUNTIF(Bus_Terminals!$G$2:$G$1024,$A5)</x:f>
        <x:v>14</x:v>
      </x:c>
      <x:c r="D5" s="4" t="n">
        <x:f aca="0">COUNTIFS(Bus_Terminals!$F$2:$F$1024,$A5,Bus_Terminals!$M$2:$M$1024,"Y")+COUNTIFS(Bus_Terminals!$G$2:$G$1024,$A5,Bus_Terminals!$M$2:$M$1024,"Y")</x:f>
        <x:v>2</x:v>
      </x:c>
      <x:c r="E5" s="4" t="n">
        <x:f aca="0">COUNTIF(Bus_Routes!$E$2:$E$53,$A5)</x:f>
        <x:v>0</x:v>
      </x:c>
      <x:c r="F5" s="4" t="n">
        <x:f aca="0">COUNTIF(Interstate_Routes!$B$2:$B$35,$A5)</x:f>
        <x:v>0</x:v>
      </x:c>
      <x:c r="G5" s="4" t="n">
        <x:f aca="0">COUNTIF(Bus_Operators!$D$2:$D$40,$A5)</x:f>
        <x:v>1</x:v>
      </x:c>
      <x:c r="H5" s="4" t="str">
        <x:f aca="0">IF(C5=0,"No terminal records",IF(COUNTIFS(Bus_Terminals!$F$2:$F$1024,$A5,Bus_Terminals!$U$2:$U$1024,"Verified")+COUNTIFS(Bus_Terminals!$G$2:$G$1024,$A5,Bus_Terminals!$U$2:$U$1024,"Verified")&gt;0,"Official sources present",IF(COUNTIFS(Bus_Terminals!$F$2:$F$1024,$A5,Bus_Terminals!$U$2:$U$1024,"Partially Verified")+COUNTIFS(Bus_Terminals!$G$2:$G$1024,$A5,Bus_Terminals!$U$2:$U$1024,"Partially Verified")&gt;0,"Partial - some records sourced","Candidate only - needs verification")))</x:f>
        <x:v>Candidate only - needs verification</x:v>
      </x:c>
      <x:c r="I5" s="4" t="n">
        <x:f aca="0">COUNTIFS(Bus_Terminals!$F$2:$F$1024,$A5,Bus_Terminals!$S$2:$S$1024,"&lt;&gt;")+COUNTIFS(Bus_Terminals!$G$2:$G$1024,$A5,Bus_Terminals!$S$2:$S$1024,"&lt;&gt;")</x:f>
        <x:v>0</x:v>
      </x:c>
      <x:c r="J5" s="14" t="n">
        <x:v>46297</x:v>
      </x:c>
      <x:c r="K5" s="4" t="s">
        <x:v>5</x:v>
      </x:c>
    </x:row>
    <x:row r="6" ht="15" hidden="0">
      <x:c r="A6" s="4" t="s">
        <x:v>133</x:v>
      </x:c>
      <x:c r="B6" s="4" t="n">
        <x:f aca="0">COUNTIFS(Cities!$D$2:$D$903,$A6,Cities!$H$2:$H$903,"Y")+COUNTIFS(Cities!$E$2:$E$903,$A6,Cities!$H$2:$H$903,"Y")</x:f>
        <x:v>1</x:v>
      </x:c>
      <x:c r="C6" s="4" t="n">
        <x:f aca="0">COUNTIF(Bus_Terminals!$F$2:$F$1024,$A6)+COUNTIF(Bus_Terminals!$G$2:$G$1024,$A6)</x:f>
        <x:v>19</x:v>
      </x:c>
      <x:c r="D6" s="4" t="n">
        <x:f aca="0">COUNTIFS(Bus_Terminals!$F$2:$F$1024,$A6,Bus_Terminals!$M$2:$M$1024,"Y")+COUNTIFS(Bus_Terminals!$G$2:$G$1024,$A6,Bus_Terminals!$M$2:$M$1024,"Y")</x:f>
        <x:v>5</x:v>
      </x:c>
      <x:c r="E6" s="4" t="n">
        <x:f aca="0">COUNTIF(Bus_Routes!$E$2:$E$53,$A6)</x:f>
        <x:v>0</x:v>
      </x:c>
      <x:c r="F6" s="4" t="n">
        <x:f aca="0">COUNTIF(Interstate_Routes!$B$2:$B$35,$A6)</x:f>
        <x:v>7</x:v>
      </x:c>
      <x:c r="G6" s="4" t="n">
        <x:f aca="0">COUNTIF(Bus_Operators!$D$2:$D$40,$A6)</x:f>
        <x:v>1</x:v>
      </x:c>
      <x:c r="H6" s="4" t="str">
        <x:f aca="0">IF(C6=0,"No terminal records",IF(COUNTIFS(Bus_Terminals!$F$2:$F$1024,$A6,Bus_Terminals!$U$2:$U$1024,"Verified")+COUNTIFS(Bus_Terminals!$G$2:$G$1024,$A6,Bus_Terminals!$U$2:$U$1024,"Verified")&gt;0,"Official sources present",IF(COUNTIFS(Bus_Terminals!$F$2:$F$1024,$A6,Bus_Terminals!$U$2:$U$1024,"Partially Verified")+COUNTIFS(Bus_Terminals!$G$2:$G$1024,$A6,Bus_Terminals!$U$2:$U$1024,"Partially Verified")&gt;0,"Partial - some records sourced","Candidate only - needs verification")))</x:f>
        <x:v>Partial - some records sourced</x:v>
      </x:c>
      <x:c r="I6" s="4" t="n">
        <x:f aca="0">COUNTIFS(Bus_Terminals!$F$2:$F$1024,$A6,Bus_Terminals!$S$2:$S$1024,"&lt;&gt;")+COUNTIFS(Bus_Terminals!$G$2:$G$1024,$A6,Bus_Terminals!$S$2:$S$1024,"&lt;&gt;")</x:f>
        <x:v>1</x:v>
      </x:c>
      <x:c r="J6" s="14" t="n">
        <x:v>46297</x:v>
      </x:c>
      <x:c r="K6" s="4" t="s">
        <x:v>5</x:v>
      </x:c>
    </x:row>
    <x:row r="7" ht="15" hidden="0">
      <x:c r="A7" s="4" t="s">
        <x:v>134</x:v>
      </x:c>
      <x:c r="B7" s="4" t="n">
        <x:f aca="0">COUNTIFS(Cities!$D$2:$D$903,$A7,Cities!$H$2:$H$903,"Y")+COUNTIFS(Cities!$E$2:$E$903,$A7,Cities!$H$2:$H$903,"Y")</x:f>
        <x:v>2</x:v>
      </x:c>
      <x:c r="C7" s="4" t="n">
        <x:f aca="0">COUNTIF(Bus_Terminals!$F$2:$F$1024,$A7)+COUNTIF(Bus_Terminals!$G$2:$G$1024,$A7)</x:f>
        <x:v>10</x:v>
      </x:c>
      <x:c r="D7" s="4" t="n">
        <x:f aca="0">COUNTIFS(Bus_Terminals!$F$2:$F$1024,$A7,Bus_Terminals!$M$2:$M$1024,"Y")+COUNTIFS(Bus_Terminals!$G$2:$G$1024,$A7,Bus_Terminals!$M$2:$M$1024,"Y")</x:f>
        <x:v>2</x:v>
      </x:c>
      <x:c r="E7" s="4" t="n">
        <x:f aca="0">COUNTIF(Bus_Routes!$E$2:$E$53,$A7)</x:f>
        <x:v>0</x:v>
      </x:c>
      <x:c r="F7" s="4" t="n">
        <x:f aca="0">COUNTIF(Interstate_Routes!$B$2:$B$35,$A7)</x:f>
        <x:v>0</x:v>
      </x:c>
      <x:c r="G7" s="4" t="n">
        <x:f aca="0">COUNTIF(Bus_Operators!$D$2:$D$40,$A7)</x:f>
        <x:v>1</x:v>
      </x:c>
      <x:c r="H7" s="4" t="str">
        <x:f aca="0">IF(C7=0,"No terminal records",IF(COUNTIFS(Bus_Terminals!$F$2:$F$1024,$A7,Bus_Terminals!$U$2:$U$1024,"Verified")+COUNTIFS(Bus_Terminals!$G$2:$G$1024,$A7,Bus_Terminals!$U$2:$U$1024,"Verified")&gt;0,"Official sources present",IF(COUNTIFS(Bus_Terminals!$F$2:$F$1024,$A7,Bus_Terminals!$U$2:$U$1024,"Partially Verified")+COUNTIFS(Bus_Terminals!$G$2:$G$1024,$A7,Bus_Terminals!$U$2:$U$1024,"Partially Verified")&gt;0,"Partial - some records sourced","Candidate only - needs verification")))</x:f>
        <x:v>Candidate only - needs verification</x:v>
      </x:c>
      <x:c r="I7" s="4" t="n">
        <x:f aca="0">COUNTIFS(Bus_Terminals!$F$2:$F$1024,$A7,Bus_Terminals!$S$2:$S$1024,"&lt;&gt;")+COUNTIFS(Bus_Terminals!$G$2:$G$1024,$A7,Bus_Terminals!$S$2:$S$1024,"&lt;&gt;")</x:f>
        <x:v>0</x:v>
      </x:c>
      <x:c r="J7" s="14" t="n">
        <x:v>46297</x:v>
      </x:c>
      <x:c r="K7" s="4" t="s">
        <x:v>5</x:v>
      </x:c>
    </x:row>
    <x:row r="8" ht="15" hidden="0">
      <x:c r="A8" s="4" t="s">
        <x:v>135</x:v>
      </x:c>
      <x:c r="B8" s="4" t="n">
        <x:f aca="0">COUNTIFS(Cities!$D$2:$D$903,$A8,Cities!$H$2:$H$903,"Y")+COUNTIFS(Cities!$E$2:$E$903,$A8,Cities!$H$2:$H$903,"Y")</x:f>
        <x:v>1</x:v>
      </x:c>
      <x:c r="C8" s="4" t="n">
        <x:f aca="0">COUNTIF(Bus_Terminals!$F$2:$F$1024,$A8)+COUNTIF(Bus_Terminals!$G$2:$G$1024,$A8)</x:f>
        <x:v>7</x:v>
      </x:c>
      <x:c r="D8" s="4" t="n">
        <x:f aca="0">COUNTIFS(Bus_Terminals!$F$2:$F$1024,$A8,Bus_Terminals!$M$2:$M$1024,"Y")+COUNTIFS(Bus_Terminals!$G$2:$G$1024,$A8,Bus_Terminals!$M$2:$M$1024,"Y")</x:f>
        <x:v>3</x:v>
      </x:c>
      <x:c r="E8" s="4" t="n">
        <x:f aca="0">COUNTIF(Bus_Routes!$E$2:$E$53,$A8)</x:f>
        <x:v>0</x:v>
      </x:c>
      <x:c r="F8" s="4" t="n">
        <x:f aca="0">COUNTIF(Interstate_Routes!$B$2:$B$35,$A8)</x:f>
        <x:v>0</x:v>
      </x:c>
      <x:c r="G8" s="4" t="n">
        <x:f aca="0">COUNTIF(Bus_Operators!$D$2:$D$40,$A8)</x:f>
        <x:v>1</x:v>
      </x:c>
      <x:c r="H8" s="4" t="str">
        <x:f aca="0">IF(C8=0,"No terminal records",IF(COUNTIFS(Bus_Terminals!$F$2:$F$1024,$A8,Bus_Terminals!$U$2:$U$1024,"Verified")+COUNTIFS(Bus_Terminals!$G$2:$G$1024,$A8,Bus_Terminals!$U$2:$U$1024,"Verified")&gt;0,"Official sources present",IF(COUNTIFS(Bus_Terminals!$F$2:$F$1024,$A8,Bus_Terminals!$U$2:$U$1024,"Partially Verified")+COUNTIFS(Bus_Terminals!$G$2:$G$1024,$A8,Bus_Terminals!$U$2:$U$1024,"Partially Verified")&gt;0,"Partial - some records sourced","Candidate only - needs verification")))</x:f>
        <x:v>Candidate only - needs verification</x:v>
      </x:c>
      <x:c r="I8" s="4" t="n">
        <x:f aca="0">COUNTIFS(Bus_Terminals!$F$2:$F$1024,$A8,Bus_Terminals!$S$2:$S$1024,"&lt;&gt;")+COUNTIFS(Bus_Terminals!$G$2:$G$1024,$A8,Bus_Terminals!$S$2:$S$1024,"&lt;&gt;")</x:f>
        <x:v>0</x:v>
      </x:c>
      <x:c r="J8" s="14" t="n">
        <x:v>46297</x:v>
      </x:c>
      <x:c r="K8" s="4" t="s">
        <x:v>5</x:v>
      </x:c>
    </x:row>
    <x:row r="9" ht="15" hidden="0">
      <x:c r="A9" s="4" t="s">
        <x:v>136</x:v>
      </x:c>
      <x:c r="B9" s="4" t="n">
        <x:f aca="0">COUNTIFS(Cities!$D$2:$D$903,$A9,Cities!$H$2:$H$903,"Y")+COUNTIFS(Cities!$E$2:$E$903,$A9,Cities!$H$2:$H$903,"Y")</x:f>
        <x:v>5</x:v>
      </x:c>
      <x:c r="C9" s="4" t="n">
        <x:f aca="0">COUNTIF(Bus_Terminals!$F$2:$F$1024,$A9)+COUNTIF(Bus_Terminals!$G$2:$G$1024,$A9)</x:f>
        <x:v>129</x:v>
      </x:c>
      <x:c r="D9" s="4" t="n">
        <x:f aca="0">COUNTIFS(Bus_Terminals!$F$2:$F$1024,$A9,Bus_Terminals!$M$2:$M$1024,"Y")+COUNTIFS(Bus_Terminals!$G$2:$G$1024,$A9,Bus_Terminals!$M$2:$M$1024,"Y")</x:f>
        <x:v>13</x:v>
      </x:c>
      <x:c r="E9" s="4" t="n">
        <x:f aca="0">COUNTIF(Bus_Routes!$E$2:$E$53,$A9)</x:f>
        <x:v>0</x:v>
      </x:c>
      <x:c r="F9" s="4" t="n">
        <x:f aca="0">COUNTIF(Interstate_Routes!$B$2:$B$35,$A9)</x:f>
        <x:v>0</x:v>
      </x:c>
      <x:c r="G9" s="4" t="n">
        <x:f aca="0">COUNTIF(Bus_Operators!$D$2:$D$40,$A9)</x:f>
        <x:v>1</x:v>
      </x:c>
      <x:c r="H9" s="4" t="str">
        <x:f aca="0">IF(C9=0,"No terminal records",IF(COUNTIFS(Bus_Terminals!$F$2:$F$1024,$A9,Bus_Terminals!$U$2:$U$1024,"Verified")+COUNTIFS(Bus_Terminals!$G$2:$G$1024,$A9,Bus_Terminals!$U$2:$U$1024,"Verified")&gt;0,"Official sources present",IF(COUNTIFS(Bus_Terminals!$F$2:$F$1024,$A9,Bus_Terminals!$U$2:$U$1024,"Partially Verified")+COUNTIFS(Bus_Terminals!$G$2:$G$1024,$A9,Bus_Terminals!$U$2:$U$1024,"Partially Verified")&gt;0,"Partial - some records sourced","Candidate only - needs verification")))</x:f>
        <x:v>Official sources present</x:v>
      </x:c>
      <x:c r="I9" s="4" t="n">
        <x:f aca="0">COUNTIFS(Bus_Terminals!$F$2:$F$1024,$A9,Bus_Terminals!$S$2:$S$1024,"&lt;&gt;")+COUNTIFS(Bus_Terminals!$G$2:$G$1024,$A9,Bus_Terminals!$S$2:$S$1024,"&lt;&gt;")</x:f>
        <x:v>127</x:v>
      </x:c>
      <x:c r="J9" s="14" t="n">
        <x:v>46297</x:v>
      </x:c>
      <x:c r="K9" s="4" t="s">
        <x:v>5</x:v>
      </x:c>
    </x:row>
    <x:row r="10" ht="15" hidden="0">
      <x:c r="A10" s="4" t="s">
        <x:v>137</x:v>
      </x:c>
      <x:c r="B10" s="4" t="n">
        <x:f aca="0">COUNTIFS(Cities!$D$2:$D$903,$A10,Cities!$H$2:$H$903,"Y")+COUNTIFS(Cities!$E$2:$E$903,$A10,Cities!$H$2:$H$903,"Y")</x:f>
        <x:v>6</x:v>
      </x:c>
      <x:c r="C10" s="4" t="n">
        <x:f aca="0">COUNTIF(Bus_Terminals!$F$2:$F$1024,$A10)+COUNTIF(Bus_Terminals!$G$2:$G$1024,$A10)</x:f>
        <x:v>36</x:v>
      </x:c>
      <x:c r="D10" s="4" t="n">
        <x:f aca="0">COUNTIFS(Bus_Terminals!$F$2:$F$1024,$A10,Bus_Terminals!$M$2:$M$1024,"Y")+COUNTIFS(Bus_Terminals!$G$2:$G$1024,$A10,Bus_Terminals!$M$2:$M$1024,"Y")</x:f>
        <x:v>3</x:v>
      </x:c>
      <x:c r="E10" s="4" t="n">
        <x:f aca="0">COUNTIF(Bus_Routes!$E$2:$E$53,$A10)</x:f>
        <x:v>0</x:v>
      </x:c>
      <x:c r="F10" s="4" t="n">
        <x:f aca="0">COUNTIF(Interstate_Routes!$B$2:$B$35,$A10)</x:f>
        <x:v>0</x:v>
      </x:c>
      <x:c r="G10" s="4" t="n">
        <x:f aca="0">COUNTIF(Bus_Operators!$D$2:$D$40,$A10)</x:f>
        <x:v>1</x:v>
      </x:c>
      <x:c r="H10" s="4" t="str">
        <x:f aca="0">IF(C10=0,"No terminal records",IF(COUNTIFS(Bus_Terminals!$F$2:$F$1024,$A10,Bus_Terminals!$U$2:$U$1024,"Verified")+COUNTIFS(Bus_Terminals!$G$2:$G$1024,$A10,Bus_Terminals!$U$2:$U$1024,"Verified")&gt;0,"Official sources present",IF(COUNTIFS(Bus_Terminals!$F$2:$F$1024,$A10,Bus_Terminals!$U$2:$U$1024,"Partially Verified")+COUNTIFS(Bus_Terminals!$G$2:$G$1024,$A10,Bus_Terminals!$U$2:$U$1024,"Partially Verified")&gt;0,"Partial - some records sourced","Candidate only - needs verification")))</x:f>
        <x:v>Official sources present</x:v>
      </x:c>
      <x:c r="I10" s="4" t="n">
        <x:f aca="0">COUNTIFS(Bus_Terminals!$F$2:$F$1024,$A10,Bus_Terminals!$S$2:$S$1024,"&lt;&gt;")+COUNTIFS(Bus_Terminals!$G$2:$G$1024,$A10,Bus_Terminals!$S$2:$S$1024,"&lt;&gt;")</x:f>
        <x:v>35</x:v>
      </x:c>
      <x:c r="J10" s="14" t="n">
        <x:v>46297</x:v>
      </x:c>
      <x:c r="K10" s="4" t="s">
        <x:v>5</x:v>
      </x:c>
    </x:row>
    <x:row r="11" ht="15" hidden="0">
      <x:c r="A11" s="4" t="s">
        <x:v>138</x:v>
      </x:c>
      <x:c r="B11" s="4" t="n">
        <x:f aca="0">COUNTIFS(Cities!$D$2:$D$903,$A11,Cities!$H$2:$H$903,"Y")+COUNTIFS(Cities!$E$2:$E$903,$A11,Cities!$H$2:$H$903,"Y")</x:f>
        <x:v>2</x:v>
      </x:c>
      <x:c r="C11" s="4" t="n">
        <x:f aca="0">COUNTIF(Bus_Terminals!$F$2:$F$1024,$A11)+COUNTIF(Bus_Terminals!$G$2:$G$1024,$A11)</x:f>
        <x:v>15</x:v>
      </x:c>
      <x:c r="D11" s="4" t="n">
        <x:f aca="0">COUNTIFS(Bus_Terminals!$F$2:$F$1024,$A11,Bus_Terminals!$M$2:$M$1024,"Y")+COUNTIFS(Bus_Terminals!$G$2:$G$1024,$A11,Bus_Terminals!$M$2:$M$1024,"Y")</x:f>
        <x:v>3</x:v>
      </x:c>
      <x:c r="E11" s="4" t="n">
        <x:f aca="0">COUNTIF(Bus_Routes!$E$2:$E$53,$A11)</x:f>
        <x:v>0</x:v>
      </x:c>
      <x:c r="F11" s="4" t="n">
        <x:f aca="0">COUNTIF(Interstate_Routes!$B$2:$B$35,$A11)</x:f>
        <x:v>0</x:v>
      </x:c>
      <x:c r="G11" s="4" t="n">
        <x:f aca="0">COUNTIF(Bus_Operators!$D$2:$D$40,$A11)</x:f>
        <x:v>1</x:v>
      </x:c>
      <x:c r="H11" s="4" t="str">
        <x:f aca="0">IF(C11=0,"No terminal records",IF(COUNTIFS(Bus_Terminals!$F$2:$F$1024,$A11,Bus_Terminals!$U$2:$U$1024,"Verified")+COUNTIFS(Bus_Terminals!$G$2:$G$1024,$A11,Bus_Terminals!$U$2:$U$1024,"Verified")&gt;0,"Official sources present",IF(COUNTIFS(Bus_Terminals!$F$2:$F$1024,$A11,Bus_Terminals!$U$2:$U$1024,"Partially Verified")+COUNTIFS(Bus_Terminals!$G$2:$G$1024,$A11,Bus_Terminals!$U$2:$U$1024,"Partially Verified")&gt;0,"Partial - some records sourced","Candidate only - needs verification")))</x:f>
        <x:v>Candidate only - needs verification</x:v>
      </x:c>
      <x:c r="I11" s="4" t="n">
        <x:f aca="0">COUNTIFS(Bus_Terminals!$F$2:$F$1024,$A11,Bus_Terminals!$S$2:$S$1024,"&lt;&gt;")+COUNTIFS(Bus_Terminals!$G$2:$G$1024,$A11,Bus_Terminals!$S$2:$S$1024,"&lt;&gt;")</x:f>
        <x:v>0</x:v>
      </x:c>
      <x:c r="J11" s="14" t="n">
        <x:v>46297</x:v>
      </x:c>
      <x:c r="K11" s="4" t="s">
        <x:v>5</x:v>
      </x:c>
    </x:row>
    <x:row r="12" ht="15" hidden="0">
      <x:c r="A12" s="4" t="s">
        <x:v>139</x:v>
      </x:c>
      <x:c r="B12" s="4" t="n">
        <x:f aca="0">COUNTIFS(Cities!$D$2:$D$903,$A12,Cities!$H$2:$H$903,"Y")+COUNTIFS(Cities!$E$2:$E$903,$A12,Cities!$H$2:$H$903,"Y")</x:f>
        <x:v>3</x:v>
      </x:c>
      <x:c r="C12" s="4" t="n">
        <x:f aca="0">COUNTIF(Bus_Terminals!$F$2:$F$1024,$A12)+COUNTIF(Bus_Terminals!$G$2:$G$1024,$A12)</x:f>
        <x:v>10</x:v>
      </x:c>
      <x:c r="D12" s="4" t="n">
        <x:f aca="0">COUNTIFS(Bus_Terminals!$F$2:$F$1024,$A12,Bus_Terminals!$M$2:$M$1024,"Y")+COUNTIFS(Bus_Terminals!$G$2:$G$1024,$A12,Bus_Terminals!$M$2:$M$1024,"Y")</x:f>
        <x:v>4</x:v>
      </x:c>
      <x:c r="E12" s="4" t="n">
        <x:f aca="0">COUNTIF(Bus_Routes!$E$2:$E$53,$A12)</x:f>
        <x:v>0</x:v>
      </x:c>
      <x:c r="F12" s="4" t="n">
        <x:f aca="0">COUNTIF(Interstate_Routes!$B$2:$B$35,$A12)</x:f>
        <x:v>0</x:v>
      </x:c>
      <x:c r="G12" s="4" t="n">
        <x:f aca="0">COUNTIF(Bus_Operators!$D$2:$D$40,$A12)</x:f>
        <x:v>1</x:v>
      </x:c>
      <x:c r="H12" s="4" t="str">
        <x:f aca="0">IF(C12=0,"No terminal records",IF(COUNTIFS(Bus_Terminals!$F$2:$F$1024,$A12,Bus_Terminals!$U$2:$U$1024,"Verified")+COUNTIFS(Bus_Terminals!$G$2:$G$1024,$A12,Bus_Terminals!$U$2:$U$1024,"Verified")&gt;0,"Official sources present",IF(COUNTIFS(Bus_Terminals!$F$2:$F$1024,$A12,Bus_Terminals!$U$2:$U$1024,"Partially Verified")+COUNTIFS(Bus_Terminals!$G$2:$G$1024,$A12,Bus_Terminals!$U$2:$U$1024,"Partially Verified")&gt;0,"Partial - some records sourced","Candidate only - needs verification")))</x:f>
        <x:v>Candidate only - needs verification</x:v>
      </x:c>
      <x:c r="I12" s="4" t="n">
        <x:f aca="0">COUNTIFS(Bus_Terminals!$F$2:$F$1024,$A12,Bus_Terminals!$S$2:$S$1024,"&lt;&gt;")+COUNTIFS(Bus_Terminals!$G$2:$G$1024,$A12,Bus_Terminals!$S$2:$S$1024,"&lt;&gt;")</x:f>
        <x:v>0</x:v>
      </x:c>
      <x:c r="J12" s="14" t="n">
        <x:v>46297</x:v>
      </x:c>
      <x:c r="K12" s="4" t="s">
        <x:v>5</x:v>
      </x:c>
    </x:row>
    <x:row r="13" ht="15" hidden="0">
      <x:c r="A13" s="4" t="s">
        <x:v>140</x:v>
      </x:c>
      <x:c r="B13" s="4" t="n">
        <x:f aca="0">COUNTIFS(Cities!$D$2:$D$903,$A13,Cities!$H$2:$H$903,"Y")+COUNTIFS(Cities!$E$2:$E$903,$A13,Cities!$H$2:$H$903,"Y")</x:f>
        <x:v>4</x:v>
      </x:c>
      <x:c r="C13" s="4" t="n">
        <x:f aca="0">COUNTIF(Bus_Terminals!$F$2:$F$1024,$A13)+COUNTIF(Bus_Terminals!$G$2:$G$1024,$A13)</x:f>
        <x:v>18</x:v>
      </x:c>
      <x:c r="D13" s="4" t="n">
        <x:f aca="0">COUNTIFS(Bus_Terminals!$F$2:$F$1024,$A13,Bus_Terminals!$M$2:$M$1024,"Y")+COUNTIFS(Bus_Terminals!$G$2:$G$1024,$A13,Bus_Terminals!$M$2:$M$1024,"Y")</x:f>
        <x:v>5</x:v>
      </x:c>
      <x:c r="E13" s="4" t="n">
        <x:f aca="0">COUNTIF(Bus_Routes!$E$2:$E$53,$A13)</x:f>
        <x:v>5</x:v>
      </x:c>
      <x:c r="F13" s="4" t="n">
        <x:f aca="0">COUNTIF(Interstate_Routes!$B$2:$B$35,$A13)</x:f>
        <x:v>2</x:v>
      </x:c>
      <x:c r="G13" s="4" t="n">
        <x:f aca="0">COUNTIF(Bus_Operators!$D$2:$D$40,$A13)</x:f>
        <x:v>4</x:v>
      </x:c>
      <x:c r="H13" s="4" t="str">
        <x:f aca="0">IF(C13=0,"No terminal records",IF(COUNTIFS(Bus_Terminals!$F$2:$F$1024,$A13,Bus_Terminals!$U$2:$U$1024,"Verified")+COUNTIFS(Bus_Terminals!$G$2:$G$1024,$A13,Bus_Terminals!$U$2:$U$1024,"Verified")&gt;0,"Official sources present",IF(COUNTIFS(Bus_Terminals!$F$2:$F$1024,$A13,Bus_Terminals!$U$2:$U$1024,"Partially Verified")+COUNTIFS(Bus_Terminals!$G$2:$G$1024,$A13,Bus_Terminals!$U$2:$U$1024,"Partially Verified")&gt;0,"Partial - some records sourced","Candidate only - needs verification")))</x:f>
        <x:v>Candidate only - needs verification</x:v>
      </x:c>
      <x:c r="I13" s="4" t="n">
        <x:f aca="0">COUNTIFS(Bus_Terminals!$F$2:$F$1024,$A13,Bus_Terminals!$S$2:$S$1024,"&lt;&gt;")+COUNTIFS(Bus_Terminals!$G$2:$G$1024,$A13,Bus_Terminals!$S$2:$S$1024,"&lt;&gt;")</x:f>
        <x:v>0</x:v>
      </x:c>
      <x:c r="J13" s="14" t="n">
        <x:v>46297</x:v>
      </x:c>
      <x:c r="K13" s="4" t="s">
        <x:v>5</x:v>
      </x:c>
    </x:row>
    <x:row r="14" ht="15" hidden="0">
      <x:c r="A14" s="4" t="s">
        <x:v>141</x:v>
      </x:c>
      <x:c r="B14" s="4" t="n">
        <x:f aca="0">COUNTIFS(Cities!$D$2:$D$903,$A14,Cities!$H$2:$H$903,"Y")+COUNTIFS(Cities!$E$2:$E$903,$A14,Cities!$H$2:$H$903,"Y")</x:f>
        <x:v>4</x:v>
      </x:c>
      <x:c r="C14" s="4" t="n">
        <x:f aca="0">COUNTIF(Bus_Terminals!$F$2:$F$1024,$A14)+COUNTIF(Bus_Terminals!$G$2:$G$1024,$A14)</x:f>
        <x:v>93</x:v>
      </x:c>
      <x:c r="D14" s="4" t="n">
        <x:f aca="0">COUNTIFS(Bus_Terminals!$F$2:$F$1024,$A14,Bus_Terminals!$M$2:$M$1024,"Y")+COUNTIFS(Bus_Terminals!$G$2:$G$1024,$A14,Bus_Terminals!$M$2:$M$1024,"Y")</x:f>
        <x:v>11</x:v>
      </x:c>
      <x:c r="E14" s="4" t="n">
        <x:f aca="0">COUNTIF(Bus_Routes!$E$2:$E$53,$A14)</x:f>
        <x:v>0</x:v>
      </x:c>
      <x:c r="F14" s="4" t="n">
        <x:f aca="0">COUNTIF(Interstate_Routes!$B$2:$B$35,$A14)</x:f>
        <x:v>0</x:v>
      </x:c>
      <x:c r="G14" s="4" t="n">
        <x:f aca="0">COUNTIF(Bus_Operators!$D$2:$D$40,$A14)</x:f>
        <x:v>1</x:v>
      </x:c>
      <x:c r="H14" s="4" t="str">
        <x:f aca="0">IF(C14=0,"No terminal records",IF(COUNTIFS(Bus_Terminals!$F$2:$F$1024,$A14,Bus_Terminals!$U$2:$U$1024,"Verified")+COUNTIFS(Bus_Terminals!$G$2:$G$1024,$A14,Bus_Terminals!$U$2:$U$1024,"Verified")&gt;0,"Official sources present",IF(COUNTIFS(Bus_Terminals!$F$2:$F$1024,$A14,Bus_Terminals!$U$2:$U$1024,"Partially Verified")+COUNTIFS(Bus_Terminals!$G$2:$G$1024,$A14,Bus_Terminals!$U$2:$U$1024,"Partially Verified")&gt;0,"Partial - some records sourced","Candidate only - needs verification")))</x:f>
        <x:v>Official sources present</x:v>
      </x:c>
      <x:c r="I14" s="4" t="n">
        <x:f aca="0">COUNTIFS(Bus_Terminals!$F$2:$F$1024,$A14,Bus_Terminals!$S$2:$S$1024,"&lt;&gt;")+COUNTIFS(Bus_Terminals!$G$2:$G$1024,$A14,Bus_Terminals!$S$2:$S$1024,"&lt;&gt;")</x:f>
        <x:v>90</x:v>
      </x:c>
      <x:c r="J14" s="14" t="n">
        <x:v>46297</x:v>
      </x:c>
      <x:c r="K14" s="4" t="s">
        <x:v>5</x:v>
      </x:c>
    </x:row>
    <x:row r="15" ht="15" hidden="0">
      <x:c r="A15" s="4" t="s">
        <x:v>142</x:v>
      </x:c>
      <x:c r="B15" s="4" t="n">
        <x:f aca="0">COUNTIFS(Cities!$D$2:$D$903,$A15,Cities!$H$2:$H$903,"Y")+COUNTIFS(Cities!$E$2:$E$903,$A15,Cities!$H$2:$H$903,"Y")</x:f>
        <x:v>4</x:v>
      </x:c>
      <x:c r="C15" s="4" t="n">
        <x:f aca="0">COUNTIF(Bus_Terminals!$F$2:$F$1024,$A15)+COUNTIF(Bus_Terminals!$G$2:$G$1024,$A15)</x:f>
        <x:v>13</x:v>
      </x:c>
      <x:c r="D15" s="4" t="n">
        <x:f aca="0">COUNTIFS(Bus_Terminals!$F$2:$F$1024,$A15,Bus_Terminals!$M$2:$M$1024,"Y")+COUNTIFS(Bus_Terminals!$G$2:$G$1024,$A15,Bus_Terminals!$M$2:$M$1024,"Y")</x:f>
        <x:v>5</x:v>
      </x:c>
      <x:c r="E15" s="4" t="n">
        <x:f aca="0">COUNTIF(Bus_Routes!$E$2:$E$53,$A15)</x:f>
        <x:v>0</x:v>
      </x:c>
      <x:c r="F15" s="4" t="n">
        <x:f aca="0">COUNTIF(Interstate_Routes!$B$2:$B$35,$A15)</x:f>
        <x:v>0</x:v>
      </x:c>
      <x:c r="G15" s="4" t="n">
        <x:f aca="0">COUNTIF(Bus_Operators!$D$2:$D$40,$A15)</x:f>
        <x:v>0</x:v>
      </x:c>
      <x:c r="H15" s="4" t="str">
        <x:f aca="0">IF(C15=0,"No terminal records",IF(COUNTIFS(Bus_Terminals!$F$2:$F$1024,$A15,Bus_Terminals!$U$2:$U$1024,"Verified")+COUNTIFS(Bus_Terminals!$G$2:$G$1024,$A15,Bus_Terminals!$U$2:$U$1024,"Verified")&gt;0,"Official sources present",IF(COUNTIFS(Bus_Terminals!$F$2:$F$1024,$A15,Bus_Terminals!$U$2:$U$1024,"Partially Verified")+COUNTIFS(Bus_Terminals!$G$2:$G$1024,$A15,Bus_Terminals!$U$2:$U$1024,"Partially Verified")&gt;0,"Partial - some records sourced","Candidate only - needs verification")))</x:f>
        <x:v>Candidate only - needs verification</x:v>
      </x:c>
      <x:c r="I15" s="4" t="n">
        <x:f aca="0">COUNTIFS(Bus_Terminals!$F$2:$F$1024,$A15,Bus_Terminals!$S$2:$S$1024,"&lt;&gt;")+COUNTIFS(Bus_Terminals!$G$2:$G$1024,$A15,Bus_Terminals!$S$2:$S$1024,"&lt;&gt;")</x:f>
        <x:v>0</x:v>
      </x:c>
      <x:c r="J15" s="14" t="n">
        <x:v>46297</x:v>
      </x:c>
      <x:c r="K15" s="4" t="s">
        <x:v>5</x:v>
      </x:c>
    </x:row>
    <x:row r="16" ht="15" hidden="0">
      <x:c r="A16" s="4" t="s">
        <x:v>143</x:v>
      </x:c>
      <x:c r="B16" s="4" t="n">
        <x:f aca="0">COUNTIFS(Cities!$D$2:$D$903,$A16,Cities!$H$2:$H$903,"Y")+COUNTIFS(Cities!$E$2:$E$903,$A16,Cities!$H$2:$H$903,"Y")</x:f>
        <x:v>6</x:v>
      </x:c>
      <x:c r="C16" s="4" t="n">
        <x:f aca="0">COUNTIF(Bus_Terminals!$F$2:$F$1024,$A16)+COUNTIF(Bus_Terminals!$G$2:$G$1024,$A16)</x:f>
        <x:v>188</x:v>
      </x:c>
      <x:c r="D16" s="4" t="n">
        <x:f aca="0">COUNTIFS(Bus_Terminals!$F$2:$F$1024,$A16,Bus_Terminals!$M$2:$M$1024,"Y")+COUNTIFS(Bus_Terminals!$G$2:$G$1024,$A16,Bus_Terminals!$M$2:$M$1024,"Y")</x:f>
        <x:v>8</x:v>
      </x:c>
      <x:c r="E16" s="4" t="n">
        <x:f aca="0">COUNTIF(Bus_Routes!$E$2:$E$53,$A16)</x:f>
        <x:v>7</x:v>
      </x:c>
      <x:c r="F16" s="4" t="n">
        <x:f aca="0">COUNTIF(Interstate_Routes!$B$2:$B$35,$A16)</x:f>
        <x:v>0</x:v>
      </x:c>
      <x:c r="G16" s="4" t="n">
        <x:f aca="0">COUNTIF(Bus_Operators!$D$2:$D$40,$A16)</x:f>
        <x:v>1</x:v>
      </x:c>
      <x:c r="H16" s="4" t="str">
        <x:f aca="0">IF(C16=0,"No terminal records",IF(COUNTIFS(Bus_Terminals!$F$2:$F$1024,$A16,Bus_Terminals!$U$2:$U$1024,"Verified")+COUNTIFS(Bus_Terminals!$G$2:$G$1024,$A16,Bus_Terminals!$U$2:$U$1024,"Verified")&gt;0,"Official sources present",IF(COUNTIFS(Bus_Terminals!$F$2:$F$1024,$A16,Bus_Terminals!$U$2:$U$1024,"Partially Verified")+COUNTIFS(Bus_Terminals!$G$2:$G$1024,$A16,Bus_Terminals!$U$2:$U$1024,"Partially Verified")&gt;0,"Partial - some records sourced","Candidate only - needs verification")))</x:f>
        <x:v>Official sources present</x:v>
      </x:c>
      <x:c r="I16" s="4" t="n">
        <x:f aca="0">COUNTIFS(Bus_Terminals!$F$2:$F$1024,$A16,Bus_Terminals!$S$2:$S$1024,"&lt;&gt;")+COUNTIFS(Bus_Terminals!$G$2:$G$1024,$A16,Bus_Terminals!$S$2:$S$1024,"&lt;&gt;")</x:f>
        <x:v>176</x:v>
      </x:c>
      <x:c r="J16" s="14" t="n">
        <x:v>46297</x:v>
      </x:c>
      <x:c r="K16" s="4" t="s">
        <x:v>5</x:v>
      </x:c>
    </x:row>
    <x:row r="17" ht="15" hidden="0">
      <x:c r="A17" s="4" t="s">
        <x:v>144</x:v>
      </x:c>
      <x:c r="B17" s="4" t="n">
        <x:f aca="0">COUNTIFS(Cities!$D$2:$D$903,$A17,Cities!$H$2:$H$903,"Y")+COUNTIFS(Cities!$E$2:$E$903,$A17,Cities!$H$2:$H$903,"Y")</x:f>
        <x:v>1</x:v>
      </x:c>
      <x:c r="C17" s="4" t="n">
        <x:f aca="0">COUNTIF(Bus_Terminals!$F$2:$F$1024,$A17)+COUNTIF(Bus_Terminals!$G$2:$G$1024,$A17)</x:f>
        <x:v>6</x:v>
      </x:c>
      <x:c r="D17" s="4" t="n">
        <x:f aca="0">COUNTIFS(Bus_Terminals!$F$2:$F$1024,$A17,Bus_Terminals!$M$2:$M$1024,"Y")+COUNTIFS(Bus_Terminals!$G$2:$G$1024,$A17,Bus_Terminals!$M$2:$M$1024,"Y")</x:f>
        <x:v>1</x:v>
      </x:c>
      <x:c r="E17" s="4" t="n">
        <x:f aca="0">COUNTIF(Bus_Routes!$E$2:$E$53,$A17)</x:f>
        <x:v>0</x:v>
      </x:c>
      <x:c r="F17" s="4" t="n">
        <x:f aca="0">COUNTIF(Interstate_Routes!$B$2:$B$35,$A17)</x:f>
        <x:v>0</x:v>
      </x:c>
      <x:c r="G17" s="4" t="n">
        <x:f aca="0">COUNTIF(Bus_Operators!$D$2:$D$40,$A17)</x:f>
        <x:v>1</x:v>
      </x:c>
      <x:c r="H17" s="4" t="str">
        <x:f aca="0">IF(C17=0,"No terminal records",IF(COUNTIFS(Bus_Terminals!$F$2:$F$1024,$A17,Bus_Terminals!$U$2:$U$1024,"Verified")+COUNTIFS(Bus_Terminals!$G$2:$G$1024,$A17,Bus_Terminals!$U$2:$U$1024,"Verified")&gt;0,"Official sources present",IF(COUNTIFS(Bus_Terminals!$F$2:$F$1024,$A17,Bus_Terminals!$U$2:$U$1024,"Partially Verified")+COUNTIFS(Bus_Terminals!$G$2:$G$1024,$A17,Bus_Terminals!$U$2:$U$1024,"Partially Verified")&gt;0,"Partial - some records sourced","Candidate only - needs verification")))</x:f>
        <x:v>Candidate only - needs verification</x:v>
      </x:c>
      <x:c r="I17" s="4" t="n">
        <x:f aca="0">COUNTIFS(Bus_Terminals!$F$2:$F$1024,$A17,Bus_Terminals!$S$2:$S$1024,"&lt;&gt;")+COUNTIFS(Bus_Terminals!$G$2:$G$1024,$A17,Bus_Terminals!$S$2:$S$1024,"&lt;&gt;")</x:f>
        <x:v>0</x:v>
      </x:c>
      <x:c r="J17" s="14" t="n">
        <x:v>46297</x:v>
      </x:c>
      <x:c r="K17" s="4" t="s">
        <x:v>5</x:v>
      </x:c>
    </x:row>
    <x:row r="18" ht="15" hidden="0">
      <x:c r="A18" s="4" t="s">
        <x:v>145</x:v>
      </x:c>
      <x:c r="B18" s="4" t="n">
        <x:f aca="0">COUNTIFS(Cities!$D$2:$D$903,$A18,Cities!$H$2:$H$903,"Y")+COUNTIFS(Cities!$E$2:$E$903,$A18,Cities!$H$2:$H$903,"Y")</x:f>
        <x:v>1</x:v>
      </x:c>
      <x:c r="C18" s="4" t="n">
        <x:f aca="0">COUNTIF(Bus_Terminals!$F$2:$F$1024,$A18)+COUNTIF(Bus_Terminals!$G$2:$G$1024,$A18)</x:f>
        <x:v>6</x:v>
      </x:c>
      <x:c r="D18" s="4" t="n">
        <x:f aca="0">COUNTIFS(Bus_Terminals!$F$2:$F$1024,$A18,Bus_Terminals!$M$2:$M$1024,"Y")+COUNTIFS(Bus_Terminals!$G$2:$G$1024,$A18,Bus_Terminals!$M$2:$M$1024,"Y")</x:f>
        <x:v>2</x:v>
      </x:c>
      <x:c r="E18" s="4" t="n">
        <x:f aca="0">COUNTIF(Bus_Routes!$E$2:$E$53,$A18)</x:f>
        <x:v>0</x:v>
      </x:c>
      <x:c r="F18" s="4" t="n">
        <x:f aca="0">COUNTIF(Interstate_Routes!$B$2:$B$35,$A18)</x:f>
        <x:v>0</x:v>
      </x:c>
      <x:c r="G18" s="4" t="n">
        <x:f aca="0">COUNTIF(Bus_Operators!$D$2:$D$40,$A18)</x:f>
        <x:v>1</x:v>
      </x:c>
      <x:c r="H18" s="4" t="str">
        <x:f aca="0">IF(C18=0,"No terminal records",IF(COUNTIFS(Bus_Terminals!$F$2:$F$1024,$A18,Bus_Terminals!$U$2:$U$1024,"Verified")+COUNTIFS(Bus_Terminals!$G$2:$G$1024,$A18,Bus_Terminals!$U$2:$U$1024,"Verified")&gt;0,"Official sources present",IF(COUNTIFS(Bus_Terminals!$F$2:$F$1024,$A18,Bus_Terminals!$U$2:$U$1024,"Partially Verified")+COUNTIFS(Bus_Terminals!$G$2:$G$1024,$A18,Bus_Terminals!$U$2:$U$1024,"Partially Verified")&gt;0,"Partial - some records sourced","Candidate only - needs verification")))</x:f>
        <x:v>Candidate only - needs verification</x:v>
      </x:c>
      <x:c r="I18" s="4" t="n">
        <x:f aca="0">COUNTIFS(Bus_Terminals!$F$2:$F$1024,$A18,Bus_Terminals!$S$2:$S$1024,"&lt;&gt;")+COUNTIFS(Bus_Terminals!$G$2:$G$1024,$A18,Bus_Terminals!$S$2:$S$1024,"&lt;&gt;")</x:f>
        <x:v>0</x:v>
      </x:c>
      <x:c r="J18" s="14" t="n">
        <x:v>46297</x:v>
      </x:c>
      <x:c r="K18" s="4" t="s">
        <x:v>5</x:v>
      </x:c>
    </x:row>
    <x:row r="19" ht="15" hidden="0">
      <x:c r="A19" s="4" t="s">
        <x:v>146</x:v>
      </x:c>
      <x:c r="B19" s="4" t="n">
        <x:f aca="0">COUNTIFS(Cities!$D$2:$D$903,$A19,Cities!$H$2:$H$903,"Y")+COUNTIFS(Cities!$E$2:$E$903,$A19,Cities!$H$2:$H$903,"Y")</x:f>
        <x:v>1</x:v>
      </x:c>
      <x:c r="C19" s="4" t="n">
        <x:f aca="0">COUNTIF(Bus_Terminals!$F$2:$F$1024,$A19)+COUNTIF(Bus_Terminals!$G$2:$G$1024,$A19)</x:f>
        <x:v>5</x:v>
      </x:c>
      <x:c r="D19" s="4" t="n">
        <x:f aca="0">COUNTIFS(Bus_Terminals!$F$2:$F$1024,$A19,Bus_Terminals!$M$2:$M$1024,"Y")+COUNTIFS(Bus_Terminals!$G$2:$G$1024,$A19,Bus_Terminals!$M$2:$M$1024,"Y")</x:f>
        <x:v>1</x:v>
      </x:c>
      <x:c r="E19" s="4" t="n">
        <x:f aca="0">COUNTIF(Bus_Routes!$E$2:$E$53,$A19)</x:f>
        <x:v>0</x:v>
      </x:c>
      <x:c r="F19" s="4" t="n">
        <x:f aca="0">COUNTIF(Interstate_Routes!$B$2:$B$35,$A19)</x:f>
        <x:v>0</x:v>
      </x:c>
      <x:c r="G19" s="4" t="n">
        <x:f aca="0">COUNTIF(Bus_Operators!$D$2:$D$40,$A19)</x:f>
        <x:v>1</x:v>
      </x:c>
      <x:c r="H19" s="4" t="str">
        <x:f aca="0">IF(C19=0,"No terminal records",IF(COUNTIFS(Bus_Terminals!$F$2:$F$1024,$A19,Bus_Terminals!$U$2:$U$1024,"Verified")+COUNTIFS(Bus_Terminals!$G$2:$G$1024,$A19,Bus_Terminals!$U$2:$U$1024,"Verified")&gt;0,"Official sources present",IF(COUNTIFS(Bus_Terminals!$F$2:$F$1024,$A19,Bus_Terminals!$U$2:$U$1024,"Partially Verified")+COUNTIFS(Bus_Terminals!$G$2:$G$1024,$A19,Bus_Terminals!$U$2:$U$1024,"Partially Verified")&gt;0,"Partial - some records sourced","Candidate only - needs verification")))</x:f>
        <x:v>Candidate only - needs verification</x:v>
      </x:c>
      <x:c r="I19" s="4" t="n">
        <x:f aca="0">COUNTIFS(Bus_Terminals!$F$2:$F$1024,$A19,Bus_Terminals!$S$2:$S$1024,"&lt;&gt;")+COUNTIFS(Bus_Terminals!$G$2:$G$1024,$A19,Bus_Terminals!$S$2:$S$1024,"&lt;&gt;")</x:f>
        <x:v>0</x:v>
      </x:c>
      <x:c r="J19" s="14" t="n">
        <x:v>46297</x:v>
      </x:c>
      <x:c r="K19" s="4" t="s">
        <x:v>5</x:v>
      </x:c>
    </x:row>
    <x:row r="20" ht="15" hidden="0">
      <x:c r="A20" s="4" t="s">
        <x:v>147</x:v>
      </x:c>
      <x:c r="B20" s="4" t="n">
        <x:f aca="0">COUNTIFS(Cities!$D$2:$D$903,$A20,Cities!$H$2:$H$903,"Y")+COUNTIFS(Cities!$E$2:$E$903,$A20,Cities!$H$2:$H$903,"Y")</x:f>
        <x:v>2</x:v>
      </x:c>
      <x:c r="C20" s="4" t="n">
        <x:f aca="0">COUNTIF(Bus_Terminals!$F$2:$F$1024,$A20)+COUNTIF(Bus_Terminals!$G$2:$G$1024,$A20)</x:f>
        <x:v>7</x:v>
      </x:c>
      <x:c r="D20" s="4" t="n">
        <x:f aca="0">COUNTIFS(Bus_Terminals!$F$2:$F$1024,$A20,Bus_Terminals!$M$2:$M$1024,"Y")+COUNTIFS(Bus_Terminals!$G$2:$G$1024,$A20,Bus_Terminals!$M$2:$M$1024,"Y")</x:f>
        <x:v>2</x:v>
      </x:c>
      <x:c r="E20" s="4" t="n">
        <x:f aca="0">COUNTIF(Bus_Routes!$E$2:$E$53,$A20)</x:f>
        <x:v>0</x:v>
      </x:c>
      <x:c r="F20" s="4" t="n">
        <x:f aca="0">COUNTIF(Interstate_Routes!$B$2:$B$35,$A20)</x:f>
        <x:v>0</x:v>
      </x:c>
      <x:c r="G20" s="4" t="n">
        <x:f aca="0">COUNTIF(Bus_Operators!$D$2:$D$40,$A20)</x:f>
        <x:v>1</x:v>
      </x:c>
      <x:c r="H20" s="4" t="str">
        <x:f aca="0">IF(C20=0,"No terminal records",IF(COUNTIFS(Bus_Terminals!$F$2:$F$1024,$A20,Bus_Terminals!$U$2:$U$1024,"Verified")+COUNTIFS(Bus_Terminals!$G$2:$G$1024,$A20,Bus_Terminals!$U$2:$U$1024,"Verified")&gt;0,"Official sources present",IF(COUNTIFS(Bus_Terminals!$F$2:$F$1024,$A20,Bus_Terminals!$U$2:$U$1024,"Partially Verified")+COUNTIFS(Bus_Terminals!$G$2:$G$1024,$A20,Bus_Terminals!$U$2:$U$1024,"Partially Verified")&gt;0,"Partial - some records sourced","Candidate only - needs verification")))</x:f>
        <x:v>Candidate only - needs verification</x:v>
      </x:c>
      <x:c r="I20" s="4" t="n">
        <x:f aca="0">COUNTIFS(Bus_Terminals!$F$2:$F$1024,$A20,Bus_Terminals!$S$2:$S$1024,"&lt;&gt;")+COUNTIFS(Bus_Terminals!$G$2:$G$1024,$A20,Bus_Terminals!$S$2:$S$1024,"&lt;&gt;")</x:f>
        <x:v>0</x:v>
      </x:c>
      <x:c r="J20" s="14" t="n">
        <x:v>46297</x:v>
      </x:c>
      <x:c r="K20" s="4" t="s">
        <x:v>5</x:v>
      </x:c>
    </x:row>
    <x:row r="21" ht="15" hidden="0">
      <x:c r="A21" s="4" t="s">
        <x:v>148</x:v>
      </x:c>
      <x:c r="B21" s="4" t="n">
        <x:f aca="0">COUNTIFS(Cities!$D$2:$D$903,$A21,Cities!$H$2:$H$903,"Y")+COUNTIFS(Cities!$E$2:$E$903,$A21,Cities!$H$2:$H$903,"Y")</x:f>
        <x:v>2</x:v>
      </x:c>
      <x:c r="C21" s="4" t="n">
        <x:f aca="0">COUNTIF(Bus_Terminals!$F$2:$F$1024,$A21)+COUNTIF(Bus_Terminals!$G$2:$G$1024,$A21)</x:f>
        <x:v>15</x:v>
      </x:c>
      <x:c r="D21" s="4" t="n">
        <x:f aca="0">COUNTIFS(Bus_Terminals!$F$2:$F$1024,$A21,Bus_Terminals!$M$2:$M$1024,"Y")+COUNTIFS(Bus_Terminals!$G$2:$G$1024,$A21,Bus_Terminals!$M$2:$M$1024,"Y")</x:f>
        <x:v>6</x:v>
      </x:c>
      <x:c r="E21" s="4" t="n">
        <x:f aca="0">COUNTIF(Bus_Routes!$E$2:$E$53,$A21)</x:f>
        <x:v>0</x:v>
      </x:c>
      <x:c r="F21" s="4" t="n">
        <x:f aca="0">COUNTIF(Interstate_Routes!$B$2:$B$35,$A21)</x:f>
        <x:v>0</x:v>
      </x:c>
      <x:c r="G21" s="4" t="n">
        <x:f aca="0">COUNTIF(Bus_Operators!$D$2:$D$40,$A21)</x:f>
        <x:v>1</x:v>
      </x:c>
      <x:c r="H21" s="4" t="str">
        <x:f aca="0">IF(C21=0,"No terminal records",IF(COUNTIFS(Bus_Terminals!$F$2:$F$1024,$A21,Bus_Terminals!$U$2:$U$1024,"Verified")+COUNTIFS(Bus_Terminals!$G$2:$G$1024,$A21,Bus_Terminals!$U$2:$U$1024,"Verified")&gt;0,"Official sources present",IF(COUNTIFS(Bus_Terminals!$F$2:$F$1024,$A21,Bus_Terminals!$U$2:$U$1024,"Partially Verified")+COUNTIFS(Bus_Terminals!$G$2:$G$1024,$A21,Bus_Terminals!$U$2:$U$1024,"Partially Verified")&gt;0,"Partial - some records sourced","Candidate only - needs verification")))</x:f>
        <x:v>Candidate only - needs verification</x:v>
      </x:c>
      <x:c r="I21" s="4" t="n">
        <x:f aca="0">COUNTIFS(Bus_Terminals!$F$2:$F$1024,$A21,Bus_Terminals!$S$2:$S$1024,"&lt;&gt;")+COUNTIFS(Bus_Terminals!$G$2:$G$1024,$A21,Bus_Terminals!$S$2:$S$1024,"&lt;&gt;")</x:f>
        <x:v>0</x:v>
      </x:c>
      <x:c r="J21" s="14" t="n">
        <x:v>46297</x:v>
      </x:c>
      <x:c r="K21" s="4" t="s">
        <x:v>5</x:v>
      </x:c>
    </x:row>
    <x:row r="22" ht="15" hidden="0">
      <x:c r="A22" s="4" t="s">
        <x:v>149</x:v>
      </x:c>
      <x:c r="B22" s="4" t="n">
        <x:f aca="0">COUNTIFS(Cities!$D$2:$D$903,$A22,Cities!$H$2:$H$903,"Y")+COUNTIFS(Cities!$E$2:$E$903,$A22,Cities!$H$2:$H$903,"Y")</x:f>
        <x:v>4</x:v>
      </x:c>
      <x:c r="C22" s="4" t="n">
        <x:f aca="0">COUNTIF(Bus_Terminals!$F$2:$F$1024,$A22)+COUNTIF(Bus_Terminals!$G$2:$G$1024,$A22)</x:f>
        <x:v>16</x:v>
      </x:c>
      <x:c r="D22" s="4" t="n">
        <x:f aca="0">COUNTIFS(Bus_Terminals!$F$2:$F$1024,$A22,Bus_Terminals!$M$2:$M$1024,"Y")+COUNTIFS(Bus_Terminals!$G$2:$G$1024,$A22,Bus_Terminals!$M$2:$M$1024,"Y")</x:f>
        <x:v>4</x:v>
      </x:c>
      <x:c r="E22" s="4" t="n">
        <x:f aca="0">COUNTIF(Bus_Routes!$E$2:$E$53,$A22)</x:f>
        <x:v>0</x:v>
      </x:c>
      <x:c r="F22" s="4" t="n">
        <x:f aca="0">COUNTIF(Interstate_Routes!$B$2:$B$35,$A22)</x:f>
        <x:v>0</x:v>
      </x:c>
      <x:c r="G22" s="4" t="n">
        <x:f aca="0">COUNTIF(Bus_Operators!$D$2:$D$40,$A22)</x:f>
        <x:v>2</x:v>
      </x:c>
      <x:c r="H22" s="4" t="str">
        <x:f aca="0">IF(C22=0,"No terminal records",IF(COUNTIFS(Bus_Terminals!$F$2:$F$1024,$A22,Bus_Terminals!$U$2:$U$1024,"Verified")+COUNTIFS(Bus_Terminals!$G$2:$G$1024,$A22,Bus_Terminals!$U$2:$U$1024,"Verified")&gt;0,"Official sources present",IF(COUNTIFS(Bus_Terminals!$F$2:$F$1024,$A22,Bus_Terminals!$U$2:$U$1024,"Partially Verified")+COUNTIFS(Bus_Terminals!$G$2:$G$1024,$A22,Bus_Terminals!$U$2:$U$1024,"Partially Verified")&gt;0,"Partial - some records sourced","Candidate only - needs verification")))</x:f>
        <x:v>Official sources present</x:v>
      </x:c>
      <x:c r="I22" s="4" t="n">
        <x:f aca="0">COUNTIFS(Bus_Terminals!$F$2:$F$1024,$A22,Bus_Terminals!$S$2:$S$1024,"&lt;&gt;")+COUNTIFS(Bus_Terminals!$G$2:$G$1024,$A22,Bus_Terminals!$S$2:$S$1024,"&lt;&gt;")</x:f>
        <x:v>6</x:v>
      </x:c>
      <x:c r="J22" s="14" t="n">
        <x:v>46297</x:v>
      </x:c>
      <x:c r="K22" s="4" t="s">
        <x:v>5</x:v>
      </x:c>
    </x:row>
    <x:row r="23" ht="15" hidden="0">
      <x:c r="A23" s="4" t="s">
        <x:v>150</x:v>
      </x:c>
      <x:c r="B23" s="4" t="n">
        <x:f aca="0">COUNTIFS(Cities!$D$2:$D$903,$A23,Cities!$H$2:$H$903,"Y")+COUNTIFS(Cities!$E$2:$E$903,$A23,Cities!$H$2:$H$903,"Y")</x:f>
        <x:v>4</x:v>
      </x:c>
      <x:c r="C23" s="4" t="n">
        <x:f aca="0">COUNTIF(Bus_Terminals!$F$2:$F$1024,$A23)+COUNTIF(Bus_Terminals!$G$2:$G$1024,$A23)</x:f>
        <x:v>76</x:v>
      </x:c>
      <x:c r="D23" s="4" t="n">
        <x:f aca="0">COUNTIFS(Bus_Terminals!$F$2:$F$1024,$A23,Bus_Terminals!$M$2:$M$1024,"Y")+COUNTIFS(Bus_Terminals!$G$2:$G$1024,$A23,Bus_Terminals!$M$2:$M$1024,"Y")</x:f>
        <x:v>14</x:v>
      </x:c>
      <x:c r="E23" s="4" t="n">
        <x:f aca="0">COUNTIF(Bus_Routes!$E$2:$E$53,$A23)</x:f>
        <x:v>20</x:v>
      </x:c>
      <x:c r="F23" s="4" t="n">
        <x:f aca="0">COUNTIF(Interstate_Routes!$B$2:$B$35,$A23)</x:f>
        <x:v>5</x:v>
      </x:c>
      <x:c r="G23" s="4" t="n">
        <x:f aca="0">COUNTIF(Bus_Operators!$D$2:$D$40,$A23)</x:f>
        <x:v>1</x:v>
      </x:c>
      <x:c r="H23" s="4" t="str">
        <x:f aca="0">IF(C23=0,"No terminal records",IF(COUNTIFS(Bus_Terminals!$F$2:$F$1024,$A23,Bus_Terminals!$U$2:$U$1024,"Verified")+COUNTIFS(Bus_Terminals!$G$2:$G$1024,$A23,Bus_Terminals!$U$2:$U$1024,"Verified")&gt;0,"Official sources present",IF(COUNTIFS(Bus_Terminals!$F$2:$F$1024,$A23,Bus_Terminals!$U$2:$U$1024,"Partially Verified")+COUNTIFS(Bus_Terminals!$G$2:$G$1024,$A23,Bus_Terminals!$U$2:$U$1024,"Partially Verified")&gt;0,"Partial - some records sourced","Candidate only - needs verification")))</x:f>
        <x:v>Official sources present</x:v>
      </x:c>
      <x:c r="I23" s="4" t="n">
        <x:f aca="0">COUNTIFS(Bus_Terminals!$F$2:$F$1024,$A23,Bus_Terminals!$S$2:$S$1024,"&lt;&gt;")+COUNTIFS(Bus_Terminals!$G$2:$G$1024,$A23,Bus_Terminals!$S$2:$S$1024,"&lt;&gt;")</x:f>
        <x:v>64</x:v>
      </x:c>
      <x:c r="J23" s="14" t="n">
        <x:v>46297</x:v>
      </x:c>
      <x:c r="K23" s="4" t="s">
        <x:v>5</x:v>
      </x:c>
    </x:row>
    <x:row r="24" ht="15" hidden="0">
      <x:c r="A24" s="4" t="s">
        <x:v>151</x:v>
      </x:c>
      <x:c r="B24" s="4" t="n">
        <x:f aca="0">COUNTIFS(Cities!$D$2:$D$903,$A24,Cities!$H$2:$H$903,"Y")+COUNTIFS(Cities!$E$2:$E$903,$A24,Cities!$H$2:$H$903,"Y")</x:f>
        <x:v>1</x:v>
      </x:c>
      <x:c r="C24" s="4" t="n">
        <x:f aca="0">COUNTIF(Bus_Terminals!$F$2:$F$1024,$A24)+COUNTIF(Bus_Terminals!$G$2:$G$1024,$A24)</x:f>
        <x:v>5</x:v>
      </x:c>
      <x:c r="D24" s="4" t="n">
        <x:f aca="0">COUNTIFS(Bus_Terminals!$F$2:$F$1024,$A24,Bus_Terminals!$M$2:$M$1024,"Y")+COUNTIFS(Bus_Terminals!$G$2:$G$1024,$A24,Bus_Terminals!$M$2:$M$1024,"Y")</x:f>
        <x:v>1</x:v>
      </x:c>
      <x:c r="E24" s="4" t="n">
        <x:f aca="0">COUNTIF(Bus_Routes!$E$2:$E$53,$A24)</x:f>
        <x:v>0</x:v>
      </x:c>
      <x:c r="F24" s="4" t="n">
        <x:f aca="0">COUNTIF(Interstate_Routes!$B$2:$B$35,$A24)</x:f>
        <x:v>0</x:v>
      </x:c>
      <x:c r="G24" s="4" t="n">
        <x:f aca="0">COUNTIF(Bus_Operators!$D$2:$D$40,$A24)</x:f>
        <x:v>1</x:v>
      </x:c>
      <x:c r="H24" s="4" t="str">
        <x:f aca="0">IF(C24=0,"No terminal records",IF(COUNTIFS(Bus_Terminals!$F$2:$F$1024,$A24,Bus_Terminals!$U$2:$U$1024,"Verified")+COUNTIFS(Bus_Terminals!$G$2:$G$1024,$A24,Bus_Terminals!$U$2:$U$1024,"Verified")&gt;0,"Official sources present",IF(COUNTIFS(Bus_Terminals!$F$2:$F$1024,$A24,Bus_Terminals!$U$2:$U$1024,"Partially Verified")+COUNTIFS(Bus_Terminals!$G$2:$G$1024,$A24,Bus_Terminals!$U$2:$U$1024,"Partially Verified")&gt;0,"Partial - some records sourced","Candidate only - needs verification")))</x:f>
        <x:v>Candidate only - needs verification</x:v>
      </x:c>
      <x:c r="I24" s="4" t="n">
        <x:f aca="0">COUNTIFS(Bus_Terminals!$F$2:$F$1024,$A24,Bus_Terminals!$S$2:$S$1024,"&lt;&gt;")+COUNTIFS(Bus_Terminals!$G$2:$G$1024,$A24,Bus_Terminals!$S$2:$S$1024,"&lt;&gt;")</x:f>
        <x:v>0</x:v>
      </x:c>
      <x:c r="J24" s="14" t="n">
        <x:v>46297</x:v>
      </x:c>
      <x:c r="K24" s="4" t="s">
        <x:v>5</x:v>
      </x:c>
    </x:row>
    <x:row r="25" ht="15" hidden="0">
      <x:c r="A25" s="4" t="s">
        <x:v>152</x:v>
      </x:c>
      <x:c r="B25" s="4" t="n">
        <x:f aca="0">COUNTIFS(Cities!$D$2:$D$903,$A25,Cities!$H$2:$H$903,"Y")+COUNTIFS(Cities!$E$2:$E$903,$A25,Cities!$H$2:$H$903,"Y")</x:f>
        <x:v>5</x:v>
      </x:c>
      <x:c r="C25" s="4" t="n">
        <x:f aca="0">COUNTIF(Bus_Terminals!$F$2:$F$1024,$A25)+COUNTIF(Bus_Terminals!$G$2:$G$1024,$A25)</x:f>
        <x:v>24</x:v>
      </x:c>
      <x:c r="D25" s="4" t="n">
        <x:f aca="0">COUNTIFS(Bus_Terminals!$F$2:$F$1024,$A25,Bus_Terminals!$M$2:$M$1024,"Y")+COUNTIFS(Bus_Terminals!$G$2:$G$1024,$A25,Bus_Terminals!$M$2:$M$1024,"Y")</x:f>
        <x:v>7</x:v>
      </x:c>
      <x:c r="E25" s="4" t="n">
        <x:f aca="0">COUNTIF(Bus_Routes!$E$2:$E$53,$A25)</x:f>
        <x:v>0</x:v>
      </x:c>
      <x:c r="F25" s="4" t="n">
        <x:f aca="0">COUNTIF(Interstate_Routes!$B$2:$B$35,$A25)</x:f>
        <x:v>1</x:v>
      </x:c>
      <x:c r="G25" s="4" t="n">
        <x:f aca="0">COUNTIF(Bus_Operators!$D$2:$D$40,$A25)</x:f>
        <x:v>3</x:v>
      </x:c>
      <x:c r="H25" s="4" t="str">
        <x:f aca="0">IF(C25=0,"No terminal records",IF(COUNTIFS(Bus_Terminals!$F$2:$F$1024,$A25,Bus_Terminals!$U$2:$U$1024,"Verified")+COUNTIFS(Bus_Terminals!$G$2:$G$1024,$A25,Bus_Terminals!$U$2:$U$1024,"Verified")&gt;0,"Official sources present",IF(COUNTIFS(Bus_Terminals!$F$2:$F$1024,$A25,Bus_Terminals!$U$2:$U$1024,"Partially Verified")+COUNTIFS(Bus_Terminals!$G$2:$G$1024,$A25,Bus_Terminals!$U$2:$U$1024,"Partially Verified")&gt;0,"Partial - some records sourced","Candidate only - needs verification")))</x:f>
        <x:v>Candidate only - needs verification</x:v>
      </x:c>
      <x:c r="I25" s="4" t="n">
        <x:f aca="0">COUNTIFS(Bus_Terminals!$F$2:$F$1024,$A25,Bus_Terminals!$S$2:$S$1024,"&lt;&gt;")+COUNTIFS(Bus_Terminals!$G$2:$G$1024,$A25,Bus_Terminals!$S$2:$S$1024,"&lt;&gt;")</x:f>
        <x:v>0</x:v>
      </x:c>
      <x:c r="J25" s="14" t="n">
        <x:v>46297</x:v>
      </x:c>
      <x:c r="K25" s="4" t="s">
        <x:v>5</x:v>
      </x:c>
    </x:row>
    <x:row r="26" ht="15" hidden="0">
      <x:c r="A26" s="4" t="s">
        <x:v>153</x:v>
      </x:c>
      <x:c r="B26" s="4" t="n">
        <x:f aca="0">COUNTIFS(Cities!$D$2:$D$903,$A26,Cities!$H$2:$H$903,"Y")+COUNTIFS(Cities!$E$2:$E$903,$A26,Cities!$H$2:$H$903,"Y")</x:f>
        <x:v>2</x:v>
      </x:c>
      <x:c r="C26" s="4" t="n">
        <x:f aca="0">COUNTIF(Bus_Terminals!$F$2:$F$1024,$A26)+COUNTIF(Bus_Terminals!$G$2:$G$1024,$A26)</x:f>
        <x:v>10</x:v>
      </x:c>
      <x:c r="D26" s="4" t="n">
        <x:f aca="0">COUNTIFS(Bus_Terminals!$F$2:$F$1024,$A26,Bus_Terminals!$M$2:$M$1024,"Y")+COUNTIFS(Bus_Terminals!$G$2:$G$1024,$A26,Bus_Terminals!$M$2:$M$1024,"Y")</x:f>
        <x:v>3</x:v>
      </x:c>
      <x:c r="E26" s="4" t="n">
        <x:f aca="0">COUNTIF(Bus_Routes!$E$2:$E$53,$A26)</x:f>
        <x:v>0</x:v>
      </x:c>
      <x:c r="F26" s="4" t="n">
        <x:f aca="0">COUNTIF(Interstate_Routes!$B$2:$B$35,$A26)</x:f>
        <x:v>5</x:v>
      </x:c>
      <x:c r="G26" s="4" t="n">
        <x:f aca="0">COUNTIF(Bus_Operators!$D$2:$D$40,$A26)</x:f>
        <x:v>1</x:v>
      </x:c>
      <x:c r="H26" s="4" t="str">
        <x:f aca="0">IF(C26=0,"No terminal records",IF(COUNTIFS(Bus_Terminals!$F$2:$F$1024,$A26,Bus_Terminals!$U$2:$U$1024,"Verified")+COUNTIFS(Bus_Terminals!$G$2:$G$1024,$A26,Bus_Terminals!$U$2:$U$1024,"Verified")&gt;0,"Official sources present",IF(COUNTIFS(Bus_Terminals!$F$2:$F$1024,$A26,Bus_Terminals!$U$2:$U$1024,"Partially Verified")+COUNTIFS(Bus_Terminals!$G$2:$G$1024,$A26,Bus_Terminals!$U$2:$U$1024,"Partially Verified")&gt;0,"Partial - some records sourced","Candidate only - needs verification")))</x:f>
        <x:v>Candidate only - needs verification</x:v>
      </x:c>
      <x:c r="I26" s="4" t="n">
        <x:f aca="0">COUNTIFS(Bus_Terminals!$F$2:$F$1024,$A26,Bus_Terminals!$S$2:$S$1024,"&lt;&gt;")+COUNTIFS(Bus_Terminals!$G$2:$G$1024,$A26,Bus_Terminals!$S$2:$S$1024,"&lt;&gt;")</x:f>
        <x:v>0</x:v>
      </x:c>
      <x:c r="J26" s="14" t="n">
        <x:v>46297</x:v>
      </x:c>
      <x:c r="K26" s="4" t="s">
        <x:v>5</x:v>
      </x:c>
    </x:row>
    <x:row r="27" ht="15" hidden="0">
      <x:c r="A27" s="4" t="s">
        <x:v>154</x:v>
      </x:c>
      <x:c r="B27" s="4" t="n">
        <x:f aca="0">COUNTIFS(Cities!$D$2:$D$903,$A27,Cities!$H$2:$H$903,"Y")+COUNTIFS(Cities!$E$2:$E$903,$A27,Cities!$H$2:$H$903,"Y")</x:f>
        <x:v>2</x:v>
      </x:c>
      <x:c r="C27" s="4" t="n">
        <x:f aca="0">COUNTIF(Bus_Terminals!$F$2:$F$1024,$A27)+COUNTIF(Bus_Terminals!$G$2:$G$1024,$A27)</x:f>
        <x:v>7</x:v>
      </x:c>
      <x:c r="D27" s="4" t="n">
        <x:f aca="0">COUNTIFS(Bus_Terminals!$F$2:$F$1024,$A27,Bus_Terminals!$M$2:$M$1024,"Y")+COUNTIFS(Bus_Terminals!$G$2:$G$1024,$A27,Bus_Terminals!$M$2:$M$1024,"Y")</x:f>
        <x:v>1</x:v>
      </x:c>
      <x:c r="E27" s="4" t="n">
        <x:f aca="0">COUNTIF(Bus_Routes!$E$2:$E$53,$A27)</x:f>
        <x:v>0</x:v>
      </x:c>
      <x:c r="F27" s="4" t="n">
        <x:f aca="0">COUNTIF(Interstate_Routes!$B$2:$B$35,$A27)</x:f>
        <x:v>0</x:v>
      </x:c>
      <x:c r="G27" s="4" t="n">
        <x:f aca="0">COUNTIF(Bus_Operators!$D$2:$D$40,$A27)</x:f>
        <x:v>1</x:v>
      </x:c>
      <x:c r="H27" s="4" t="str">
        <x:f aca="0">IF(C27=0,"No terminal records",IF(COUNTIFS(Bus_Terminals!$F$2:$F$1024,$A27,Bus_Terminals!$U$2:$U$1024,"Verified")+COUNTIFS(Bus_Terminals!$G$2:$G$1024,$A27,Bus_Terminals!$U$2:$U$1024,"Verified")&gt;0,"Official sources present",IF(COUNTIFS(Bus_Terminals!$F$2:$F$1024,$A27,Bus_Terminals!$U$2:$U$1024,"Partially Verified")+COUNTIFS(Bus_Terminals!$G$2:$G$1024,$A27,Bus_Terminals!$U$2:$U$1024,"Partially Verified")&gt;0,"Partial - some records sourced","Candidate only - needs verification")))</x:f>
        <x:v>Candidate only - needs verification</x:v>
      </x:c>
      <x:c r="I27" s="4" t="n">
        <x:f aca="0">COUNTIFS(Bus_Terminals!$F$2:$F$1024,$A27,Bus_Terminals!$S$2:$S$1024,"&lt;&gt;")+COUNTIFS(Bus_Terminals!$G$2:$G$1024,$A27,Bus_Terminals!$S$2:$S$1024,"&lt;&gt;")</x:f>
        <x:v>0</x:v>
      </x:c>
      <x:c r="J27" s="14" t="n">
        <x:v>46297</x:v>
      </x:c>
      <x:c r="K27" s="4" t="s">
        <x:v>5</x:v>
      </x:c>
    </x:row>
    <x:row r="28" ht="15" hidden="0">
      <x:c r="A28" s="4" t="s">
        <x:v>155</x:v>
      </x:c>
      <x:c r="B28" s="4" t="n">
        <x:f aca="0">COUNTIFS(Cities!$D$2:$D$903,$A28,Cities!$H$2:$H$903,"Y")+COUNTIFS(Cities!$E$2:$E$903,$A28,Cities!$H$2:$H$903,"Y")</x:f>
        <x:v>8</x:v>
      </x:c>
      <x:c r="C28" s="4" t="n">
        <x:f aca="0">COUNTIF(Bus_Terminals!$F$2:$F$1024,$A28)+COUNTIF(Bus_Terminals!$G$2:$G$1024,$A28)</x:f>
        <x:v>20</x:v>
      </x:c>
      <x:c r="D28" s="4" t="n">
        <x:f aca="0">COUNTIFS(Bus_Terminals!$F$2:$F$1024,$A28,Bus_Terminals!$M$2:$M$1024,"Y")+COUNTIFS(Bus_Terminals!$G$2:$G$1024,$A28,Bus_Terminals!$M$2:$M$1024,"Y")</x:f>
        <x:v>6</x:v>
      </x:c>
      <x:c r="E28" s="4" t="n">
        <x:f aca="0">COUNTIF(Bus_Routes!$E$2:$E$53,$A28)</x:f>
        <x:v>0</x:v>
      </x:c>
      <x:c r="F28" s="4" t="n">
        <x:f aca="0">COUNTIF(Interstate_Routes!$B$2:$B$35,$A28)</x:f>
        <x:v>0</x:v>
      </x:c>
      <x:c r="G28" s="4" t="n">
        <x:f aca="0">COUNTIF(Bus_Operators!$D$2:$D$40,$A28)</x:f>
        <x:v>1</x:v>
      </x:c>
      <x:c r="H28" s="4" t="str">
        <x:f aca="0">IF(C28=0,"No terminal records",IF(COUNTIFS(Bus_Terminals!$F$2:$F$1024,$A28,Bus_Terminals!$U$2:$U$1024,"Verified")+COUNTIFS(Bus_Terminals!$G$2:$G$1024,$A28,Bus_Terminals!$U$2:$U$1024,"Verified")&gt;0,"Official sources present",IF(COUNTIFS(Bus_Terminals!$F$2:$F$1024,$A28,Bus_Terminals!$U$2:$U$1024,"Partially Verified")+COUNTIFS(Bus_Terminals!$G$2:$G$1024,$A28,Bus_Terminals!$U$2:$U$1024,"Partially Verified")&gt;0,"Partial - some records sourced","Candidate only - needs verification")))</x:f>
        <x:v>Candidate only - needs verification</x:v>
      </x:c>
      <x:c r="I28" s="4" t="n">
        <x:f aca="0">COUNTIFS(Bus_Terminals!$F$2:$F$1024,$A28,Bus_Terminals!$S$2:$S$1024,"&lt;&gt;")+COUNTIFS(Bus_Terminals!$G$2:$G$1024,$A28,Bus_Terminals!$S$2:$S$1024,"&lt;&gt;")</x:f>
        <x:v>0</x:v>
      </x:c>
      <x:c r="J28" s="14" t="n">
        <x:v>46297</x:v>
      </x:c>
      <x:c r="K28" s="4" t="s">
        <x:v>5</x:v>
      </x:c>
    </x:row>
    <x:row r="29" ht="15" hidden="0">
      <x:c r="A29" s="4" t="s">
        <x:v>156</x:v>
      </x:c>
      <x:c r="B29" s="4" t="n">
        <x:f aca="0">COUNTIFS(Cities!$D$2:$D$903,$A29,Cities!$H$2:$H$903,"Y")+COUNTIFS(Cities!$E$2:$E$903,$A29,Cities!$H$2:$H$903,"Y")</x:f>
        <x:v>2</x:v>
      </x:c>
      <x:c r="C29" s="4" t="n">
        <x:f aca="0">COUNTIF(Bus_Terminals!$F$2:$F$1024,$A29)+COUNTIF(Bus_Terminals!$G$2:$G$1024,$A29)</x:f>
        <x:v>20</x:v>
      </x:c>
      <x:c r="D29" s="4" t="n">
        <x:f aca="0">COUNTIFS(Bus_Terminals!$F$2:$F$1024,$A29,Bus_Terminals!$M$2:$M$1024,"Y")+COUNTIFS(Bus_Terminals!$G$2:$G$1024,$A29,Bus_Terminals!$M$2:$M$1024,"Y")</x:f>
        <x:v>4</x:v>
      </x:c>
      <x:c r="E29" s="4" t="n">
        <x:f aca="0">COUNTIF(Bus_Routes!$E$2:$E$53,$A29)</x:f>
        <x:v>0</x:v>
      </x:c>
      <x:c r="F29" s="4" t="n">
        <x:f aca="0">COUNTIF(Interstate_Routes!$B$2:$B$35,$A29)</x:f>
        <x:v>5</x:v>
      </x:c>
      <x:c r="G29" s="4" t="n">
        <x:f aca="0">COUNTIF(Bus_Operators!$D$2:$D$40,$A29)</x:f>
        <x:v>1</x:v>
      </x:c>
      <x:c r="H29" s="4" t="str">
        <x:f aca="0">IF(C29=0,"No terminal records",IF(COUNTIFS(Bus_Terminals!$F$2:$F$1024,$A29,Bus_Terminals!$U$2:$U$1024,"Verified")+COUNTIFS(Bus_Terminals!$G$2:$G$1024,$A29,Bus_Terminals!$U$2:$U$1024,"Verified")&gt;0,"Official sources present",IF(COUNTIFS(Bus_Terminals!$F$2:$F$1024,$A29,Bus_Terminals!$U$2:$U$1024,"Partially Verified")+COUNTIFS(Bus_Terminals!$G$2:$G$1024,$A29,Bus_Terminals!$U$2:$U$1024,"Partially Verified")&gt;0,"Partial - some records sourced","Candidate only - needs verification")))</x:f>
        <x:v>Official sources present</x:v>
      </x:c>
      <x:c r="I29" s="4" t="n">
        <x:f aca="0">COUNTIFS(Bus_Terminals!$F$2:$F$1024,$A29,Bus_Terminals!$S$2:$S$1024,"&lt;&gt;")+COUNTIFS(Bus_Terminals!$G$2:$G$1024,$A29,Bus_Terminals!$S$2:$S$1024,"&lt;&gt;")</x:f>
        <x:v>17</x:v>
      </x:c>
      <x:c r="J29" s="14" t="n">
        <x:v>46297</x:v>
      </x:c>
      <x:c r="K29" s="4" t="s">
        <x:v>5</x:v>
      </x:c>
    </x:row>
    <x:row r="30" ht="15" hidden="0">
      <x:c r="A30" s="4" t="s">
        <x:v>157</x:v>
      </x:c>
      <x:c r="B30" s="4" t="n">
        <x:f aca="0">COUNTIFS(Cities!$D$2:$D$903,$A30,Cities!$H$2:$H$903,"Y")+COUNTIFS(Cities!$E$2:$E$903,$A30,Cities!$H$2:$H$903,"Y")</x:f>
        <x:v>1</x:v>
      </x:c>
      <x:c r="C30" s="4" t="n">
        <x:f aca="0">COUNTIF(Bus_Terminals!$F$2:$F$1024,$A30)+COUNTIF(Bus_Terminals!$G$2:$G$1024,$A30)</x:f>
        <x:v>4</x:v>
      </x:c>
      <x:c r="D30" s="4" t="n">
        <x:f aca="0">COUNTIFS(Bus_Terminals!$F$2:$F$1024,$A30,Bus_Terminals!$M$2:$M$1024,"Y")+COUNTIFS(Bus_Terminals!$G$2:$G$1024,$A30,Bus_Terminals!$M$2:$M$1024,"Y")</x:f>
        <x:v>1</x:v>
      </x:c>
      <x:c r="E30" s="4" t="n">
        <x:f aca="0">COUNTIF(Bus_Routes!$E$2:$E$53,$A30)</x:f>
        <x:v>0</x:v>
      </x:c>
      <x:c r="F30" s="4" t="n">
        <x:f aca="0">COUNTIF(Interstate_Routes!$B$2:$B$35,$A30)</x:f>
        <x:v>0</x:v>
      </x:c>
      <x:c r="G30" s="4" t="n">
        <x:f aca="0">COUNTIF(Bus_Operators!$D$2:$D$40,$A30)</x:f>
        <x:v>0</x:v>
      </x:c>
      <x:c r="H30" s="4" t="str">
        <x:f aca="0">IF(C30=0,"No terminal records",IF(COUNTIFS(Bus_Terminals!$F$2:$F$1024,$A30,Bus_Terminals!$U$2:$U$1024,"Verified")+COUNTIFS(Bus_Terminals!$G$2:$G$1024,$A30,Bus_Terminals!$U$2:$U$1024,"Verified")&gt;0,"Official sources present",IF(COUNTIFS(Bus_Terminals!$F$2:$F$1024,$A30,Bus_Terminals!$U$2:$U$1024,"Partially Verified")+COUNTIFS(Bus_Terminals!$G$2:$G$1024,$A30,Bus_Terminals!$U$2:$U$1024,"Partially Verified")&gt;0,"Partial - some records sourced","Candidate only - needs verification")))</x:f>
        <x:v>Candidate only - needs verification</x:v>
      </x:c>
      <x:c r="I30" s="4" t="n">
        <x:f aca="0">COUNTIFS(Bus_Terminals!$F$2:$F$1024,$A30,Bus_Terminals!$S$2:$S$1024,"&lt;&gt;")+COUNTIFS(Bus_Terminals!$G$2:$G$1024,$A30,Bus_Terminals!$S$2:$S$1024,"&lt;&gt;")</x:f>
        <x:v>0</x:v>
      </x:c>
      <x:c r="J30" s="14" t="n">
        <x:v>46297</x:v>
      </x:c>
      <x:c r="K30" s="4" t="s">
        <x:v>158</x:v>
      </x:c>
    </x:row>
    <x:row r="31" ht="15" hidden="0">
      <x:c r="A31" s="4" t="s">
        <x:v>159</x:v>
      </x:c>
      <x:c r="B31" s="4" t="n">
        <x:f aca="0">COUNTIFS(Cities!$D$2:$D$903,$A31,Cities!$H$2:$H$903,"Y")+COUNTIFS(Cities!$E$2:$E$903,$A31,Cities!$H$2:$H$903,"Y")</x:f>
        <x:v>1</x:v>
      </x:c>
      <x:c r="C31" s="4" t="n">
        <x:f aca="0">COUNTIF(Bus_Terminals!$F$2:$F$1024,$A31)+COUNTIF(Bus_Terminals!$G$2:$G$1024,$A31)</x:f>
        <x:v>3</x:v>
      </x:c>
      <x:c r="D31" s="4" t="n">
        <x:f aca="0">COUNTIFS(Bus_Terminals!$F$2:$F$1024,$A31,Bus_Terminals!$M$2:$M$1024,"Y")+COUNTIFS(Bus_Terminals!$G$2:$G$1024,$A31,Bus_Terminals!$M$2:$M$1024,"Y")</x:f>
        <x:v>3</x:v>
      </x:c>
      <x:c r="E31" s="4" t="n">
        <x:f aca="0">COUNTIF(Bus_Routes!$E$2:$E$53,$A31)</x:f>
        <x:v>0</x:v>
      </x:c>
      <x:c r="F31" s="4" t="n">
        <x:f aca="0">COUNTIF(Interstate_Routes!$B$2:$B$35,$A31)</x:f>
        <x:v>0</x:v>
      </x:c>
      <x:c r="G31" s="4" t="n">
        <x:f aca="0">COUNTIF(Bus_Operators!$D$2:$D$40,$A31)</x:f>
        <x:v>1</x:v>
      </x:c>
      <x:c r="H31" s="4" t="str">
        <x:f aca="0">IF(C31=0,"No terminal records",IF(COUNTIFS(Bus_Terminals!$F$2:$F$1024,$A31,Bus_Terminals!$U$2:$U$1024,"Verified")+COUNTIFS(Bus_Terminals!$G$2:$G$1024,$A31,Bus_Terminals!$U$2:$U$1024,"Verified")&gt;0,"Official sources present",IF(COUNTIFS(Bus_Terminals!$F$2:$F$1024,$A31,Bus_Terminals!$U$2:$U$1024,"Partially Verified")+COUNTIFS(Bus_Terminals!$G$2:$G$1024,$A31,Bus_Terminals!$U$2:$U$1024,"Partially Verified")&gt;0,"Partial - some records sourced","Candidate only - needs verification")))</x:f>
        <x:v>Official sources present</x:v>
      </x:c>
      <x:c r="I31" s="4" t="n">
        <x:f aca="0">COUNTIFS(Bus_Terminals!$F$2:$F$1024,$A31,Bus_Terminals!$S$2:$S$1024,"&lt;&gt;")+COUNTIFS(Bus_Terminals!$G$2:$G$1024,$A31,Bus_Terminals!$S$2:$S$1024,"&lt;&gt;")</x:f>
        <x:v>1</x:v>
      </x:c>
      <x:c r="J31" s="14" t="n">
        <x:v>46297</x:v>
      </x:c>
      <x:c r="K31" s="4" t="s">
        <x:v>158</x:v>
      </x:c>
    </x:row>
    <x:row r="32" ht="15" hidden="0">
      <x:c r="A32" s="4" t="s">
        <x:v>160</x:v>
      </x:c>
      <x:c r="B32" s="4" t="n">
        <x:f aca="0">COUNTIFS(Cities!$D$2:$D$903,$A32,Cities!$H$2:$H$903,"Y")+COUNTIFS(Cities!$E$2:$E$903,$A32,Cities!$H$2:$H$903,"Y")</x:f>
        <x:v>2</x:v>
      </x:c>
      <x:c r="C32" s="4" t="n">
        <x:f aca="0">COUNTIF(Bus_Terminals!$F$2:$F$1024,$A32)+COUNTIF(Bus_Terminals!$G$2:$G$1024,$A32)</x:f>
        <x:v>3</x:v>
      </x:c>
      <x:c r="D32" s="4" t="n">
        <x:f aca="0">COUNTIFS(Bus_Terminals!$F$2:$F$1024,$A32,Bus_Terminals!$M$2:$M$1024,"Y")+COUNTIFS(Bus_Terminals!$G$2:$G$1024,$A32,Bus_Terminals!$M$2:$M$1024,"Y")</x:f>
        <x:v>0</x:v>
      </x:c>
      <x:c r="E32" s="4" t="n">
        <x:f aca="0">COUNTIF(Bus_Routes!$E$2:$E$53,$A32)</x:f>
        <x:v>0</x:v>
      </x:c>
      <x:c r="F32" s="4" t="n">
        <x:f aca="0">COUNTIF(Interstate_Routes!$B$2:$B$35,$A32)</x:f>
        <x:v>0</x:v>
      </x:c>
      <x:c r="G32" s="4" t="n">
        <x:f aca="0">COUNTIF(Bus_Operators!$D$2:$D$40,$A32)</x:f>
        <x:v>0</x:v>
      </x:c>
      <x:c r="H32" s="4" t="str">
        <x:f aca="0">IF(C32=0,"No terminal records",IF(COUNTIFS(Bus_Terminals!$F$2:$F$1024,$A32,Bus_Terminals!$U$2:$U$1024,"Verified")+COUNTIFS(Bus_Terminals!$G$2:$G$1024,$A32,Bus_Terminals!$U$2:$U$1024,"Verified")&gt;0,"Official sources present",IF(COUNTIFS(Bus_Terminals!$F$2:$F$1024,$A32,Bus_Terminals!$U$2:$U$1024,"Partially Verified")+COUNTIFS(Bus_Terminals!$G$2:$G$1024,$A32,Bus_Terminals!$U$2:$U$1024,"Partially Verified")&gt;0,"Partial - some records sourced","Candidate only - needs verification")))</x:f>
        <x:v>Candidate only - needs verification</x:v>
      </x:c>
      <x:c r="I32" s="4" t="n">
        <x:f aca="0">COUNTIFS(Bus_Terminals!$F$2:$F$1024,$A32,Bus_Terminals!$S$2:$S$1024,"&lt;&gt;")+COUNTIFS(Bus_Terminals!$G$2:$G$1024,$A32,Bus_Terminals!$S$2:$S$1024,"&lt;&gt;")</x:f>
        <x:v>0</x:v>
      </x:c>
      <x:c r="J32" s="14" t="n">
        <x:v>46297</x:v>
      </x:c>
      <x:c r="K32" s="4" t="s">
        <x:v>158</x:v>
      </x:c>
    </x:row>
    <x:row r="33" ht="15" hidden="0">
      <x:c r="A33" s="4" t="s">
        <x:v>161</x:v>
      </x:c>
      <x:c r="B33" s="4" t="n">
        <x:f aca="0">COUNTIFS(Cities!$D$2:$D$903,$A33,Cities!$H$2:$H$903,"Y")+COUNTIFS(Cities!$E$2:$E$903,$A33,Cities!$H$2:$H$903,"Y")</x:f>
        <x:v>1</x:v>
      </x:c>
      <x:c r="C33" s="4" t="n">
        <x:f aca="0">COUNTIF(Bus_Terminals!$F$2:$F$1024,$A33)+COUNTIF(Bus_Terminals!$G$2:$G$1024,$A33)</x:f>
        <x:v>5</x:v>
      </x:c>
      <x:c r="D33" s="4" t="n">
        <x:f aca="0">COUNTIFS(Bus_Terminals!$F$2:$F$1024,$A33,Bus_Terminals!$M$2:$M$1024,"Y")+COUNTIFS(Bus_Terminals!$G$2:$G$1024,$A33,Bus_Terminals!$M$2:$M$1024,"Y")</x:f>
        <x:v>3</x:v>
      </x:c>
      <x:c r="E33" s="4" t="n">
        <x:f aca="0">COUNTIF(Bus_Routes!$E$2:$E$53,$A33)</x:f>
        <x:v>0</x:v>
      </x:c>
      <x:c r="F33" s="4" t="n">
        <x:f aca="0">COUNTIF(Interstate_Routes!$B$2:$B$35,$A33)</x:f>
        <x:v>0</x:v>
      </x:c>
      <x:c r="G33" s="4" t="n">
        <x:f aca="0">COUNTIF(Bus_Operators!$D$2:$D$40,$A33)</x:f>
        <x:v>1</x:v>
      </x:c>
      <x:c r="H33" s="4" t="str">
        <x:f aca="0">IF(C33=0,"No terminal records",IF(COUNTIFS(Bus_Terminals!$F$2:$F$1024,$A33,Bus_Terminals!$U$2:$U$1024,"Verified")+COUNTIFS(Bus_Terminals!$G$2:$G$1024,$A33,Bus_Terminals!$U$2:$U$1024,"Verified")&gt;0,"Official sources present",IF(COUNTIFS(Bus_Terminals!$F$2:$F$1024,$A33,Bus_Terminals!$U$2:$U$1024,"Partially Verified")+COUNTIFS(Bus_Terminals!$G$2:$G$1024,$A33,Bus_Terminals!$U$2:$U$1024,"Partially Verified")&gt;0,"Partial - some records sourced","Candidate only - needs verification")))</x:f>
        <x:v>Partial - some records sourced</x:v>
      </x:c>
      <x:c r="I33" s="4" t="n">
        <x:f aca="0">COUNTIFS(Bus_Terminals!$F$2:$F$1024,$A33,Bus_Terminals!$S$2:$S$1024,"&lt;&gt;")+COUNTIFS(Bus_Terminals!$G$2:$G$1024,$A33,Bus_Terminals!$S$2:$S$1024,"&lt;&gt;")</x:f>
        <x:v>1</x:v>
      </x:c>
      <x:c r="J33" s="14" t="n">
        <x:v>46297</x:v>
      </x:c>
      <x:c r="K33" s="4" t="s">
        <x:v>158</x:v>
      </x:c>
    </x:row>
    <x:row r="34" ht="15" hidden="0">
      <x:c r="A34" s="4" t="s">
        <x:v>162</x:v>
      </x:c>
      <x:c r="B34" s="4" t="n">
        <x:f aca="0">COUNTIFS(Cities!$D$2:$D$903,$A34,Cities!$H$2:$H$903,"Y")+COUNTIFS(Cities!$E$2:$E$903,$A34,Cities!$H$2:$H$903,"Y")</x:f>
        <x:v>2</x:v>
      </x:c>
      <x:c r="C34" s="4" t="n">
        <x:f aca="0">COUNTIF(Bus_Terminals!$F$2:$F$1024,$A34)+COUNTIF(Bus_Terminals!$G$2:$G$1024,$A34)</x:f>
        <x:v>10</x:v>
      </x:c>
      <x:c r="D34" s="4" t="n">
        <x:f aca="0">COUNTIFS(Bus_Terminals!$F$2:$F$1024,$A34,Bus_Terminals!$M$2:$M$1024,"Y")+COUNTIFS(Bus_Terminals!$G$2:$G$1024,$A34,Bus_Terminals!$M$2:$M$1024,"Y")</x:f>
        <x:v>3</x:v>
      </x:c>
      <x:c r="E34" s="4" t="n">
        <x:f aca="0">COUNTIF(Bus_Routes!$E$2:$E$53,$A34)</x:f>
        <x:v>0</x:v>
      </x:c>
      <x:c r="F34" s="4" t="n">
        <x:f aca="0">COUNTIF(Interstate_Routes!$B$2:$B$35,$A34)</x:f>
        <x:v>0</x:v>
      </x:c>
      <x:c r="G34" s="4" t="n">
        <x:f aca="0">COUNTIF(Bus_Operators!$D$2:$D$40,$A34)</x:f>
        <x:v>1</x:v>
      </x:c>
      <x:c r="H34" s="4" t="str">
        <x:f aca="0">IF(C34=0,"No terminal records",IF(COUNTIFS(Bus_Terminals!$F$2:$F$1024,$A34,Bus_Terminals!$U$2:$U$1024,"Verified")+COUNTIFS(Bus_Terminals!$G$2:$G$1024,$A34,Bus_Terminals!$U$2:$U$1024,"Verified")&gt;0,"Official sources present",IF(COUNTIFS(Bus_Terminals!$F$2:$F$1024,$A34,Bus_Terminals!$U$2:$U$1024,"Partially Verified")+COUNTIFS(Bus_Terminals!$G$2:$G$1024,$A34,Bus_Terminals!$U$2:$U$1024,"Partially Verified")&gt;0,"Partial - some records sourced","Candidate only - needs verification")))</x:f>
        <x:v>Candidate only - needs verification</x:v>
      </x:c>
      <x:c r="I34" s="4" t="n">
        <x:f aca="0">COUNTIFS(Bus_Terminals!$F$2:$F$1024,$A34,Bus_Terminals!$S$2:$S$1024,"&lt;&gt;")+COUNTIFS(Bus_Terminals!$G$2:$G$1024,$A34,Bus_Terminals!$S$2:$S$1024,"&lt;&gt;")</x:f>
        <x:v>0</x:v>
      </x:c>
      <x:c r="J34" s="14" t="n">
        <x:v>46297</x:v>
      </x:c>
      <x:c r="K34" s="4" t="s">
        <x:v>158</x:v>
      </x:c>
    </x:row>
    <x:row r="35" ht="15" hidden="0">
      <x:c r="A35" s="4" t="s">
        <x:v>163</x:v>
      </x:c>
      <x:c r="B35" s="4" t="n">
        <x:f aca="0">COUNTIFS(Cities!$D$2:$D$903,$A35,Cities!$H$2:$H$903,"Y")+COUNTIFS(Cities!$E$2:$E$903,$A35,Cities!$H$2:$H$903,"Y")</x:f>
        <x:v>1</x:v>
      </x:c>
      <x:c r="C35" s="4" t="n">
        <x:f aca="0">COUNTIF(Bus_Terminals!$F$2:$F$1024,$A35)+COUNTIF(Bus_Terminals!$G$2:$G$1024,$A35)</x:f>
        <x:v>2</x:v>
      </x:c>
      <x:c r="D35" s="4" t="n">
        <x:f aca="0">COUNTIFS(Bus_Terminals!$F$2:$F$1024,$A35,Bus_Terminals!$M$2:$M$1024,"Y")+COUNTIFS(Bus_Terminals!$G$2:$G$1024,$A35,Bus_Terminals!$M$2:$M$1024,"Y")</x:f>
        <x:v>1</x:v>
      </x:c>
      <x:c r="E35" s="4" t="n">
        <x:f aca="0">COUNTIF(Bus_Routes!$E$2:$E$53,$A35)</x:f>
        <x:v>0</x:v>
      </x:c>
      <x:c r="F35" s="4" t="n">
        <x:f aca="0">COUNTIF(Interstate_Routes!$B$2:$B$35,$A35)</x:f>
        <x:v>0</x:v>
      </x:c>
      <x:c r="G35" s="4" t="n">
        <x:f aca="0">COUNTIF(Bus_Operators!$D$2:$D$40,$A35)</x:f>
        <x:v>0</x:v>
      </x:c>
      <x:c r="H35" s="4" t="str">
        <x:f aca="0">IF(C35=0,"No terminal records",IF(COUNTIFS(Bus_Terminals!$F$2:$F$1024,$A35,Bus_Terminals!$U$2:$U$1024,"Verified")+COUNTIFS(Bus_Terminals!$G$2:$G$1024,$A35,Bus_Terminals!$U$2:$U$1024,"Verified")&gt;0,"Official sources present",IF(COUNTIFS(Bus_Terminals!$F$2:$F$1024,$A35,Bus_Terminals!$U$2:$U$1024,"Partially Verified")+COUNTIFS(Bus_Terminals!$G$2:$G$1024,$A35,Bus_Terminals!$U$2:$U$1024,"Partially Verified")&gt;0,"Partial - some records sourced","Candidate only - needs verification")))</x:f>
        <x:v>Candidate only - needs verification</x:v>
      </x:c>
      <x:c r="I35" s="4" t="n">
        <x:f aca="0">COUNTIFS(Bus_Terminals!$F$2:$F$1024,$A35,Bus_Terminals!$S$2:$S$1024,"&lt;&gt;")+COUNTIFS(Bus_Terminals!$G$2:$G$1024,$A35,Bus_Terminals!$S$2:$S$1024,"&lt;&gt;")</x:f>
        <x:v>0</x:v>
      </x:c>
      <x:c r="J35" s="14" t="n">
        <x:v>46297</x:v>
      </x:c>
      <x:c r="K35" s="4" t="s">
        <x:v>158</x:v>
      </x:c>
    </x:row>
    <x:row r="36" ht="15" hidden="0">
      <x:c r="A36" s="4" t="s">
        <x:v>164</x:v>
      </x:c>
      <x:c r="B36" s="4" t="n">
        <x:f aca="0">COUNTIFS(Cities!$D$2:$D$903,$A36,Cities!$H$2:$H$903,"Y")+COUNTIFS(Cities!$E$2:$E$903,$A36,Cities!$H$2:$H$903,"Y")</x:f>
        <x:v>1</x:v>
      </x:c>
      <x:c r="C36" s="4" t="n">
        <x:f aca="0">COUNTIF(Bus_Terminals!$F$2:$F$1024,$A36)+COUNTIF(Bus_Terminals!$G$2:$G$1024,$A36)</x:f>
        <x:v>0</x:v>
      </x:c>
      <x:c r="D36" s="4" t="n">
        <x:f aca="0">COUNTIFS(Bus_Terminals!$F$2:$F$1024,$A36,Bus_Terminals!$M$2:$M$1024,"Y")+COUNTIFS(Bus_Terminals!$G$2:$G$1024,$A36,Bus_Terminals!$M$2:$M$1024,"Y")</x:f>
        <x:v>0</x:v>
      </x:c>
      <x:c r="E36" s="4" t="n">
        <x:f aca="0">COUNTIF(Bus_Routes!$E$2:$E$53,$A36)</x:f>
        <x:v>0</x:v>
      </x:c>
      <x:c r="F36" s="4" t="n">
        <x:f aca="0">COUNTIF(Interstate_Routes!$B$2:$B$35,$A36)</x:f>
        <x:v>0</x:v>
      </x:c>
      <x:c r="G36" s="4" t="n">
        <x:f aca="0">COUNTIF(Bus_Operators!$D$2:$D$40,$A36)</x:f>
        <x:v>0</x:v>
      </x:c>
      <x:c r="H36" s="4" t="str">
        <x:f aca="0">IF(C36=0,"No terminal records",IF(COUNTIFS(Bus_Terminals!$F$2:$F$1024,$A36,Bus_Terminals!$U$2:$U$1024,"Verified")+COUNTIFS(Bus_Terminals!$G$2:$G$1024,$A36,Bus_Terminals!$U$2:$U$1024,"Verified")&gt;0,"Official sources present",IF(COUNTIFS(Bus_Terminals!$F$2:$F$1024,$A36,Bus_Terminals!$U$2:$U$1024,"Partially Verified")+COUNTIFS(Bus_Terminals!$G$2:$G$1024,$A36,Bus_Terminals!$U$2:$U$1024,"Partially Verified")&gt;0,"Partial - some records sourced","Candidate only - needs verification")))</x:f>
        <x:v>No terminal records</x:v>
      </x:c>
      <x:c r="I36" s="4" t="n">
        <x:f aca="0">COUNTIFS(Bus_Terminals!$F$2:$F$1024,$A36,Bus_Terminals!$S$2:$S$1024,"&lt;&gt;")+COUNTIFS(Bus_Terminals!$G$2:$G$1024,$A36,Bus_Terminals!$S$2:$S$1024,"&lt;&gt;")</x:f>
        <x:v>0</x:v>
      </x:c>
      <x:c r="J36" s="14" t="n">
        <x:v>46297</x:v>
      </x:c>
      <x:c r="K36" s="4" t="s">
        <x:v>158</x:v>
      </x:c>
    </x:row>
    <x:row r="37" ht="15" hidden="0">
      <x:c r="A37" s="4" t="s">
        <x:v>165</x:v>
      </x:c>
      <x:c r="B37" s="4" t="n">
        <x:f aca="0">COUNTIFS(Cities!$D$2:$D$903,$A37,Cities!$H$2:$H$903,"Y")+COUNTIFS(Cities!$E$2:$E$903,$A37,Cities!$H$2:$H$903,"Y")</x:f>
        <x:v>1</x:v>
      </x:c>
      <x:c r="C37" s="4" t="n">
        <x:f aca="0">COUNTIF(Bus_Terminals!$F$2:$F$1024,$A37)+COUNTIF(Bus_Terminals!$G$2:$G$1024,$A37)</x:f>
        <x:v>4</x:v>
      </x:c>
      <x:c r="D37" s="4" t="n">
        <x:f aca="0">COUNTIFS(Bus_Terminals!$F$2:$F$1024,$A37,Bus_Terminals!$M$2:$M$1024,"Y")+COUNTIFS(Bus_Terminals!$G$2:$G$1024,$A37,Bus_Terminals!$M$2:$M$1024,"Y")</x:f>
        <x:v>1</x:v>
      </x:c>
      <x:c r="E37" s="4" t="n">
        <x:f aca="0">COUNTIF(Bus_Routes!$E$2:$E$53,$A37)</x:f>
        <x:v>0</x:v>
      </x:c>
      <x:c r="F37" s="4" t="n">
        <x:f aca="0">COUNTIF(Interstate_Routes!$B$2:$B$35,$A37)</x:f>
        <x:v>0</x:v>
      </x:c>
      <x:c r="G37" s="4" t="n">
        <x:f aca="0">COUNTIF(Bus_Operators!$D$2:$D$40,$A37)</x:f>
        <x:v>1</x:v>
      </x:c>
      <x:c r="H37" s="4" t="str">
        <x:f aca="0">IF(C37=0,"No terminal records",IF(COUNTIFS(Bus_Terminals!$F$2:$F$1024,$A37,Bus_Terminals!$U$2:$U$1024,"Verified")+COUNTIFS(Bus_Terminals!$G$2:$G$1024,$A37,Bus_Terminals!$U$2:$U$1024,"Verified")&gt;0,"Official sources present",IF(COUNTIFS(Bus_Terminals!$F$2:$F$1024,$A37,Bus_Terminals!$U$2:$U$1024,"Partially Verified")+COUNTIFS(Bus_Terminals!$G$2:$G$1024,$A37,Bus_Terminals!$U$2:$U$1024,"Partially Verified")&gt;0,"Partial - some records sourced","Candidate only - needs verification")))</x:f>
        <x:v>Candidate only - needs verification</x:v>
      </x:c>
      <x:c r="I37" s="4" t="n">
        <x:f aca="0">COUNTIFS(Bus_Terminals!$F$2:$F$1024,$A37,Bus_Terminals!$S$2:$S$1024,"&lt;&gt;")+COUNTIFS(Bus_Terminals!$G$2:$G$1024,$A37,Bus_Terminals!$S$2:$S$1024,"&lt;&gt;")</x:f>
        <x:v>0</x:v>
      </x:c>
      <x:c r="J37" s="14" t="n">
        <x:v>46297</x:v>
      </x:c>
      <x:c r="K37" s="4" t="s">
        <x:v>158</x:v>
      </x:c>
    </x:row>
  </x:sheetData>
  <x:pageMargins left="0.7" right="0.7" top="0.75" bottom="0.75" header="0.3" footer="0.3"/>
  <x:tableParts count="1">
    <x:tablePart xmlns:r="http://schemas.openxmlformats.org/officeDocument/2006/relationships" r:id="R5e5cf0c143aa471f"/>
  </x:tableParts>
</x:worksheet>
</file>

<file path=xl/worksheets/sheet9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58" hidden="0" customWidth="1"/>
    <x:col min="2" max="2" width="12" hidden="0" customWidth="1"/>
    <x:col min="3" max="3" width="90" hidden="0" customWidth="1"/>
  </x:cols>
  <x:sheetData>
    <x:row r="1" ht="30" hidden="0" customHeight="1">
      <x:c r="A1" s="3" t="s">
        <x:v>166</x:v>
      </x:c>
      <x:c r="B1" s="3" t="s">
        <x:v>167</x:v>
      </x:c>
      <x:c r="C1" s="3" t="s">
        <x:v>168</x:v>
      </x:c>
    </x:row>
    <x:row r="2" ht="15" hidden="0">
      <x:c r="A2" s="4" t="s">
        <x:v>169</x:v>
      </x:c>
      <x:c r="B2" s="4" t="n">
        <x:f aca="0">COUNTA(Bus_Terminals!$A$2:$A$1024)</x:f>
        <x:v>1023</x:v>
      </x:c>
      <x:c r="C2" s="4" t="s">
        <x:v>170</x:v>
      </x:c>
    </x:row>
    <x:row r="3" ht="15" hidden="0">
      <x:c r="A3" s="4" t="s">
        <x:v>171</x:v>
      </x:c>
      <x:c r="B3" s="4" t="n">
        <x:f aca="0">COUNTA(Cities!$A$2:$A$903)</x:f>
        <x:v>902</x:v>
      </x:c>
      <x:c r="C3" s="4"/>
    </x:row>
    <x:row r="4" ht="15" hidden="0">
      <x:c r="A4" s="4" t="s">
        <x:v>172</x:v>
      </x:c>
      <x:c r="B4" s="4" t="n">
        <x:f aca="0">COUNTA(Bus_Routes!$A$2:$A$53)</x:f>
        <x:v>52</x:v>
      </x:c>
      <x:c r="C4" s="4"/>
    </x:row>
    <x:row r="5" ht="15" hidden="0">
      <x:c r="A5" s="4" t="s">
        <x:v>173</x:v>
      </x:c>
      <x:c r="B5" s="4" t="n">
        <x:f aca="0">COUNTA(Interstate_Routes!$A$2:$A$35)</x:f>
        <x:v>34</x:v>
      </x:c>
      <x:c r="C5" s="4" t="s">
        <x:v>174</x:v>
      </x:c>
    </x:row>
    <x:row r="6" ht="15" hidden="0">
      <x:c r="A6" s="4" t="s">
        <x:v>175</x:v>
      </x:c>
      <x:c r="B6" s="4" t="n">
        <x:f aca="0">COUNTA(Bus_Operators!$A$2:$A$40)</x:f>
        <x:v>39</x:v>
      </x:c>
      <x:c r="C6" s="4"/>
    </x:row>
    <x:row r="7" ht="15" hidden="0">
      <x:c r="A7" s="4" t="s">
        <x:v>176</x:v>
      </x:c>
      <x:c r="B7" s="4" t="n">
        <x:f aca="0">COUNTIF(State_Summary!$K$2:$K$37,"State")</x:f>
        <x:v>28</x:v>
      </x:c>
      <x:c r="C7" s="4" t="s">
        <x:v>177</x:v>
      </x:c>
    </x:row>
    <x:row r="8" ht="15" hidden="0">
      <x:c r="A8" s="4" t="s">
        <x:v>178</x:v>
      </x:c>
      <x:c r="B8" s="4" t="n">
        <x:f aca="0">COUNTIF(State_Summary!$K$2:$K$37,"Union Territory")</x:f>
        <x:v>8</x:v>
      </x:c>
      <x:c r="C8" s="4" t="s">
        <x:v>179</x:v>
      </x:c>
    </x:row>
    <x:row r="9" ht="15" hidden="0">
      <x:c r="A9" s="4" t="s">
        <x:v>180</x:v>
      </x:c>
      <x:c r="B9" s="4" t="n">
        <x:f aca="0">COUNTIF(State_Summary!$C$2:$C$37,"&gt;0")</x:f>
        <x:v>35</x:v>
      </x:c>
      <x:c r="C9" s="4" t="str">
        <x:v>Lakshadweep has no terminal record in the current dataset.</x:v>
      </x:c>
    </x:row>
    <x:row r="10" ht="15" hidden="0">
      <x:c r="A10" s="4" t="s">
        <x:v>181</x:v>
      </x:c>
      <x:c r="B10" s="4" t="n">
        <x:f aca="0">SUMPRODUCT((COUNTIF(Bus_Terminals!$A$2:$A$1024,Bus_Terminals!$A$2:$A$1024)&gt;1)*1)</x:f>
        <x:v>0</x:v>
      </x:c>
      <x:c r="C10" s="4"/>
    </x:row>
    <x:row r="11" ht="15" hidden="0">
      <x:c r="A11" s="4" t="s">
        <x:v>182</x:v>
      </x:c>
      <x:c r="B11" s="4" t="n">
        <x:f aca="0">SUMPRODUCT((COUNTIFS(Bus_Terminals!$B$2:$B$1024,Bus_Terminals!$B$2:$B$1024,Bus_Terminals!$D$2:$D$1024,Bus_Terminals!$D$2:$D$1024)&gt;1)*1)</x:f>
        <x:v>0</x:v>
      </x:c>
      <x:c r="C11" s="4" t="s">
        <x:v>183</x:v>
      </x:c>
    </x:row>
    <x:row r="12" ht="15" hidden="0">
      <x:c r="A12" s="4" t="s">
        <x:v>184</x:v>
      </x:c>
      <x:c r="B12" s="4" t="n">
        <x:f aca="0">SUMPRODUCT((COUNTIF(Bus_Routes!$A$2:$A$53,Bus_Routes!$A$2:$A$53)&gt;1)*1)</x:f>
        <x:v>0</x:v>
      </x:c>
      <x:c r="C12" s="4"/>
    </x:row>
    <x:row r="13" ht="15" hidden="0">
      <x:c r="A13" s="4" t="s">
        <x:v>185</x:v>
      </x:c>
      <x:c r="B13" s="4" t="n">
        <x:f aca="0">SUMPRODUCT((COUNTIF(Cities!$A$2:$A$903,Cities!$A$2:$A$903)&gt;1)*1)</x:f>
        <x:v>0</x:v>
      </x:c>
      <x:c r="C13" s="4"/>
    </x:row>
    <x:row r="14" ht="15" hidden="0">
      <x:c r="A14" s="4" t="s">
        <x:v>186</x:v>
      </x:c>
      <x:c r="B14" s="4" t="n">
        <x:f aca="0">COUNTBLANK(Bus_Terminals!$J$2:$J$1024)</x:f>
        <x:v>1023</x:v>
      </x:c>
      <x:c r="C14" s="4" t="str">
        <x:v>Coordinates are left blank unless they were explicitly verified; no geocodes were invented.</x:v>
      </x:c>
    </x:row>
    <x:row r="15" ht="15" hidden="0">
      <x:c r="A15" s="4" t="s">
        <x:v>187</x:v>
      </x:c>
      <x:c r="B15" s="4" t="n">
        <x:f aca="0">COUNTBLANK(Cities!$F$2:$F$903)</x:f>
        <x:v>902</x:v>
      </x:c>
      <x:c r="C15" s="4"/>
    </x:row>
    <x:row r="16" ht="15" hidden="0">
      <x:c r="A16" s="4" t="s">
        <x:v>188</x:v>
      </x:c>
      <x:c r="B16" s="4" t="n">
        <x:f aca="0">COUNTBLANK(Bus_Terminals!$S$2:$S$1024)</x:f>
        <x:v>320</x:v>
      </x:c>
      <x:c r="C16" s="4" t="str">
        <x:v>Remaining blanks are legacy/candidate records that still need a cited source.</x:v>
      </x:c>
    </x:row>
    <x:row r="17" ht="15" hidden="0">
      <x:c r="A17" s="4" t="s">
        <x:v>189</x:v>
      </x:c>
      <x:c r="B17" s="4" t="n">
        <x:f aca="0">COUNTIF(Bus_Terminals!$U$2:$U$1024,"Needs Verification")</x:f>
        <x:v>320</x:v>
      </x:c>
      <x:c r="C17" s="4"/>
    </x:row>
    <x:row r="18" ht="15" hidden="0">
      <x:c r="A18" s="4" t="str">
        <x:v>Partially verified terminals</x:v>
      </x:c>
      <x:c r="B18" s="4" t="n">
        <x:f aca="0">COUNTIF(Bus_Terminals!$U$2:$U$1024,"Partially Verified")</x:f>
        <x:v>11</x:v>
      </x:c>
      <x:c r="C18" s="4" t="str">
        <x:v>Partially Verified includes sourced records that are not fully confirmed by an official RTC/government page.</x:v>
      </x:c>
    </x:row>
    <x:row r="19" ht="15" hidden="0">
      <x:c r="A19" s="4" t="s">
        <x:v>190</x:v>
      </x:c>
      <x:c r="B19" s="4" t="n">
        <x:f aca="0">COUNTIF(Bus_Terminals!$U$2:$U$1024,"Verified")</x:f>
        <x:v>692</x:v>
      </x:c>
      <x:c r="C19" s="4" t="str">
        <x:v>Verified rows are backed by an official RTC/government transport source captured in Source_URL/Source_Name.</x:v>
      </x:c>
    </x:row>
    <x:row r="20" ht="15" hidden="0">
      <x:c r="A20" s="4" t="s">
        <x:v>191</x:v>
      </x:c>
      <x:c r="B20" s="4" t="n">
        <x:f aca="0">COUNTIF(Bus_Operators!$H$2:$H$40,"Needs Verification")</x:f>
        <x:v>26</x:v>
      </x:c>
      <x:c r="C20" s="4"/>
    </x:row>
    <x:row r="21" ht="15" hidden="0">
      <x:c r="A21" s="4" t="s">
        <x:v>192</x:v>
      </x:c>
      <x:c r="B21" s="4" t="n">
        <x:f aca="0">COUNTIF(Bus_Terminals!$U$2:$U$1024,"&lt;&gt;Verified")+COUNTIF(Bus_Routes!$U$2:$U$53,"&lt;&gt;Verified")+COUNTIF(Interstate_Routes!$Q$2:$Q$35,"&lt;&gt;Verified")+COUNTIF(Bus_Operators!$H$2:$H$40,"&lt;&gt;Verified")</x:f>
        <x:v>384</x:v>
      </x:c>
      <x:c r="C21" s="4" t="str">
        <x:v>Counts all non-Verified terminal, route, interstate-route and operator records requiring further verification.</x:v>
      </x:c>
    </x:row>
    <x:row r="22" ht="15" hidden="0">
      <x:c r="A22" s="4" t="s">
        <x:v>193</x:v>
      </x:c>
      <x:c r="B22" s="4" t="n">
        <x:f aca="0">SUMPRODUCT((COUNTIFS(Bus_Routes!$C$2:$C$53,Bus_Routes!$C$2:$C$53,Bus_Routes!$G$2:$G$53,Bus_Routes!$G$2:$G$53)&gt;1)*1)</x:f>
        <x:v>0</x:v>
      </x:c>
      <x:c r="C22" s="4" t="s">
        <x:v>194</x:v>
      </x:c>
    </x:row>
  </x:sheetData>
  <x:pageMargins left="0.7" right="0.7" top="0.75" bottom="0.75" header="0.3" footer="0.3"/>
  <x:tableParts count="1">
    <x:tablePart xmlns:r="http://schemas.openxmlformats.org/officeDocument/2006/relationships" r:id="R1defdd58dc07413a"/>
  </x:tableParts>
</x:worksheet>
</file>