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base app\"/>
    </mc:Choice>
  </mc:AlternateContent>
  <bookViews>
    <workbookView xWindow="0" yWindow="0" windowWidth="28800" windowHeight="12435"/>
  </bookViews>
  <sheets>
    <sheet name="Produk" sheetId="1" r:id="rId1"/>
    <sheet name="Katagori Produk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10" i="1"/>
</calcChain>
</file>

<file path=xl/sharedStrings.xml><?xml version="1.0" encoding="utf-8"?>
<sst xmlns="http://schemas.openxmlformats.org/spreadsheetml/2006/main" count="2529" uniqueCount="1282">
  <si>
    <t>Deskripsi Produk</t>
  </si>
  <si>
    <t>Kode Produk</t>
  </si>
  <si>
    <t>Kategori</t>
  </si>
  <si>
    <t>Sub Kategori</t>
  </si>
  <si>
    <t>Berat</t>
  </si>
  <si>
    <t>Price List</t>
  </si>
  <si>
    <t>Setting</t>
  </si>
  <si>
    <t>Panel Pagar 50 x 400 x 2100 mm</t>
  </si>
  <si>
    <t>PP__5_40210</t>
  </si>
  <si>
    <t>Pagar Panel dan Kolom</t>
  </si>
  <si>
    <t>Pagar Panel</t>
  </si>
  <si>
    <t>Panel Pagar 50 x 400 x 2400 mm</t>
  </si>
  <si>
    <t>PP__5_40240</t>
  </si>
  <si>
    <t>Plat Retaining Wall 70 x 250 x 1000 mm</t>
  </si>
  <si>
    <t>PRW__7_25100</t>
  </si>
  <si>
    <t>Plat Retaining Wall 70 x 340 x 1000 mm</t>
  </si>
  <si>
    <t>PRW__7_34100</t>
  </si>
  <si>
    <t>Plat Retaining Wall 70 x 510 x 1000 mm</t>
  </si>
  <si>
    <t>PRW__7_51100</t>
  </si>
  <si>
    <t>Plat Retaining Wall 70 x 620 x 1000 mm</t>
  </si>
  <si>
    <t>PRW__7_62100</t>
  </si>
  <si>
    <t>Kolom Standard 170 x 170 x 1600 mm</t>
  </si>
  <si>
    <t>KSTD_17_17160</t>
  </si>
  <si>
    <t>Kolom Standard</t>
  </si>
  <si>
    <t>Kolom Standard 170 x 170 x 1800 mm</t>
  </si>
  <si>
    <t>KSTD_17_17180</t>
  </si>
  <si>
    <t>Kolom Standard 170 x 170 x 2000 mm</t>
  </si>
  <si>
    <t>KSTD_17_17200</t>
  </si>
  <si>
    <t>Kolom Standard 170 x 170 x 2200 mm</t>
  </si>
  <si>
    <t>KSTD_17_17220</t>
  </si>
  <si>
    <t>Kolom Standard 170 x 170 x 2400 mm</t>
  </si>
  <si>
    <t>KSTD_17_17240</t>
  </si>
  <si>
    <t>Kolom Standard 170 x 170 x 2600 mm</t>
  </si>
  <si>
    <t>KSTD_17_17260</t>
  </si>
  <si>
    <t>Kolom Standard 170 x 170 x 2800 mm</t>
  </si>
  <si>
    <t>KSTD_17_17280</t>
  </si>
  <si>
    <t>Kolom Standard 170 x 170 x 3000 mm</t>
  </si>
  <si>
    <t>KSTD_17_17300</t>
  </si>
  <si>
    <t>Kolom Standard 170 x 170 x 3200 mm</t>
  </si>
  <si>
    <t>KSTD_17_17320</t>
  </si>
  <si>
    <t>Kolom Standard 170 x 170 x 3400 mm</t>
  </si>
  <si>
    <t>KSTD_17_17340</t>
  </si>
  <si>
    <t>Kolom Standard 170 x 170 x 3600 mm</t>
  </si>
  <si>
    <t>KSTD_17_17360</t>
  </si>
  <si>
    <t>Kolom Standard 170 x 170 x 3800 mm</t>
  </si>
  <si>
    <t>KSTD_17_17380</t>
  </si>
  <si>
    <t>Kolom Standard 170 x 170 x 4000 mm</t>
  </si>
  <si>
    <t>KSTD_17_17400</t>
  </si>
  <si>
    <t>Kolom Standard 170 x 170 x 4200 mm</t>
  </si>
  <si>
    <t>KSTD_17_17420</t>
  </si>
  <si>
    <t>Kolom Standard 170 x 170 x 4400 mm</t>
  </si>
  <si>
    <t>KSTD_17_17440</t>
  </si>
  <si>
    <t>Kolom Standard 170 x 170 x 4600 mm</t>
  </si>
  <si>
    <t>KSTD_17_17460</t>
  </si>
  <si>
    <t>Kolom Standard RW 170 x 170 x 1600 mm</t>
  </si>
  <si>
    <t>KRW_17_17160</t>
  </si>
  <si>
    <t>Kolom Standard RW 170 x 170 x 1800 mm</t>
  </si>
  <si>
    <t>KRW_17_17180</t>
  </si>
  <si>
    <t>Kolom Standard RW 170 x 170 x 2000 mm</t>
  </si>
  <si>
    <t>KRW_17_17200</t>
  </si>
  <si>
    <t>Kolom Standard RW 170 x 170 x 2200 mm</t>
  </si>
  <si>
    <t>KRW_17_17220</t>
  </si>
  <si>
    <t>Kolom Standard RW 170 x 170 x 2400 mm</t>
  </si>
  <si>
    <t>KRW_17_17240</t>
  </si>
  <si>
    <t>Kolom Standard RW 170 x 170 x 2600 mm</t>
  </si>
  <si>
    <t>KRW_17_17260</t>
  </si>
  <si>
    <t>Kolom Standard RW 170 x 170 x 2800 mm</t>
  </si>
  <si>
    <t>KRW_17_17280</t>
  </si>
  <si>
    <t>Kolom Standard RW 170 x 170 x 3000 mm</t>
  </si>
  <si>
    <t>KRW_17_17300</t>
  </si>
  <si>
    <t>Kolom Standard RW 170 x 170 x 3200 mm</t>
  </si>
  <si>
    <t>KRW_17_17320</t>
  </si>
  <si>
    <t>Kolom Standard RW 170 x 170 x 3400 mm</t>
  </si>
  <si>
    <t>KRW_17_17340</t>
  </si>
  <si>
    <t>Kolom Standard RW 170 x 170 x 3600 mm</t>
  </si>
  <si>
    <t>KRW_17_17360</t>
  </si>
  <si>
    <t>Kolom Standard RW 170 x 170 x 3800 mm</t>
  </si>
  <si>
    <t>KRW_17_17380</t>
  </si>
  <si>
    <t>Kolom Standard RW 170 x 170 x 4000 mm</t>
  </si>
  <si>
    <t>KRW_17_17400</t>
  </si>
  <si>
    <t>Kolom Standard RW 170 x 170 x 4200 mm</t>
  </si>
  <si>
    <t>KRW_17_17420</t>
  </si>
  <si>
    <t>Kolom Sudut  200 x 200 x 1600 mm</t>
  </si>
  <si>
    <t>KSD_20_20160</t>
  </si>
  <si>
    <t>Kolom Sudut</t>
  </si>
  <si>
    <t>Kolom Sudut  200 x 200 x 1800 mm</t>
  </si>
  <si>
    <t>KSD_20_20180</t>
  </si>
  <si>
    <t>Kolom Sudut  200 x 200 x 2000 mm</t>
  </si>
  <si>
    <t>KSD_20_20200</t>
  </si>
  <si>
    <t>Kolom Sudut  200 x 200 x 2200 mm</t>
  </si>
  <si>
    <t>KSD_20_20220</t>
  </si>
  <si>
    <t>Kolom Sudut  200 x 200 x 2400 mm</t>
  </si>
  <si>
    <t>KSD_20_20240</t>
  </si>
  <si>
    <t>Kolom Sudut  200 x 200 x 2600 mm</t>
  </si>
  <si>
    <t>KSD_20_20260</t>
  </si>
  <si>
    <t>Kolom Sudut  200 x 200 x 2800 mm</t>
  </si>
  <si>
    <t>KSD_20_20280</t>
  </si>
  <si>
    <t>Kolom Sudut  200 x 200 x 3000 mm</t>
  </si>
  <si>
    <t>KSD_20_20300</t>
  </si>
  <si>
    <t>Kolom Sudut  200 x 200 x 3200 mm</t>
  </si>
  <si>
    <t>KSD_20_20320</t>
  </si>
  <si>
    <t>Kolom Sudut  200 x 200 x 3400 mm</t>
  </si>
  <si>
    <t>KSD_20_20340</t>
  </si>
  <si>
    <t>Kolom Sudut  200 x 200 x 3600 mm</t>
  </si>
  <si>
    <t>KSD_20_20360</t>
  </si>
  <si>
    <t>Kolom Sudut  200 x 200 x 3800 mm</t>
  </si>
  <si>
    <t>KSD_20_20380</t>
  </si>
  <si>
    <t>Kolom Sudut  200 x 200 x 4000 mm</t>
  </si>
  <si>
    <t>KSD_20_20400</t>
  </si>
  <si>
    <t>Kolom Sudut  200 x 200 x 4200 mm</t>
  </si>
  <si>
    <t>KSD_20_20420</t>
  </si>
  <si>
    <t>Kolom Sudut  200 x 200 x 4400 mm</t>
  </si>
  <si>
    <t>KSD_20_20440</t>
  </si>
  <si>
    <t>Kolom Sudut  200 x 200 x 4600 mm</t>
  </si>
  <si>
    <t>KSD_20_20450</t>
  </si>
  <si>
    <t>Box Culvert 400 x 400 x 1000 mm</t>
  </si>
  <si>
    <t>BC_40_40100</t>
  </si>
  <si>
    <t>Box Culvert</t>
  </si>
  <si>
    <t>Box Culvert 500 x 500 x 1000 mm</t>
  </si>
  <si>
    <t>BC_50_50100</t>
  </si>
  <si>
    <t>Box Culvert 600 x 600 x 1000 mm</t>
  </si>
  <si>
    <t>BC_60_60100</t>
  </si>
  <si>
    <t>Box Culvert 800 x 800 x 1000 mm</t>
  </si>
  <si>
    <t>BC_80_80100</t>
  </si>
  <si>
    <t>Box Culvert 1000 x 1000 x 1000 mm</t>
  </si>
  <si>
    <t>BC100100100</t>
  </si>
  <si>
    <t>Box Culvert 1200 x 1200 x 1000 mm</t>
  </si>
  <si>
    <t>BC120120100</t>
  </si>
  <si>
    <t>Box Culvert 1400 x 1400 x 1000 mm</t>
  </si>
  <si>
    <t>BC140140100</t>
  </si>
  <si>
    <t>Box Culvert 1500 x 1500 x 1000 mm</t>
  </si>
  <si>
    <t>BC150150100</t>
  </si>
  <si>
    <t>Box Culvert 1600 x 2200 x 1000 mm</t>
  </si>
  <si>
    <t>BC160220100</t>
  </si>
  <si>
    <t>Box Culvert 1800 x 1800 x 1000 mm</t>
  </si>
  <si>
    <t>BC180180100</t>
  </si>
  <si>
    <t>Box Culvert 2000 x 1500 x 1000 mm</t>
  </si>
  <si>
    <t>BC200150100</t>
  </si>
  <si>
    <t>Box Culvert 2000 x 2000 x 1000 mm</t>
  </si>
  <si>
    <t>BC200200100</t>
  </si>
  <si>
    <t>Box Culvert 2200 x 1600 x 1000 mm</t>
  </si>
  <si>
    <t>BC220160100</t>
  </si>
  <si>
    <t>Box Culvert 2250 x 2250 x 1000 mm</t>
  </si>
  <si>
    <t>BC225225100</t>
  </si>
  <si>
    <t>Box Culvert 2000 x 2000 x 1000 mm, Full(PLN)</t>
  </si>
  <si>
    <t>BC200200100FPLN</t>
  </si>
  <si>
    <t>Box Culvert 2000 x 2000 x 1000 mm, Lubang (PLN)</t>
  </si>
  <si>
    <t>BC200200100LPLN</t>
  </si>
  <si>
    <t>Box Culvert 3000 x 1500 x 1000 mm</t>
  </si>
  <si>
    <t>BC300150100</t>
  </si>
  <si>
    <t>Box Culvert 3000 x 1500 x 1000 mm, Lubang</t>
  </si>
  <si>
    <t>BC300150100L</t>
  </si>
  <si>
    <t>Box Culvert 400 x 400 x 500 mm</t>
  </si>
  <si>
    <t>BC_40_4050</t>
  </si>
  <si>
    <t>Box Culvert 500 x 500 x 500 mm</t>
  </si>
  <si>
    <t>BC_50_5050</t>
  </si>
  <si>
    <t>Box Culvert 600 x 600 x 500 mm</t>
  </si>
  <si>
    <t>BC_60_6050</t>
  </si>
  <si>
    <t>Box Culvert 800 x 800 x 500 mm</t>
  </si>
  <si>
    <t>BC_80_8050</t>
  </si>
  <si>
    <t>Box Culvert 1000 x 1000 x 500 mm</t>
  </si>
  <si>
    <t>BC10010050</t>
  </si>
  <si>
    <t>Box Culvert 1200 x 1200 x 500 mm</t>
  </si>
  <si>
    <t>BC12012050</t>
  </si>
  <si>
    <t>Box Culvert 1400 x 1400 x 500 mm</t>
  </si>
  <si>
    <t>BC14014050</t>
  </si>
  <si>
    <t>Box Culvert 1500 x 1500 x 500 mm</t>
  </si>
  <si>
    <t>BC15015050</t>
  </si>
  <si>
    <t>Box Culvert 2000 x 2000 x 500 mm</t>
  </si>
  <si>
    <t>BC20020050</t>
  </si>
  <si>
    <t>Bak Kontrol 400 x 400 x 1000 mm</t>
  </si>
  <si>
    <t>BK_40_40100</t>
  </si>
  <si>
    <t>Bingkai, Tutup, dan Bak Kontrol</t>
  </si>
  <si>
    <t>Bak Kontrol</t>
  </si>
  <si>
    <t>Bak Kontrol 500 x 500 x 1000 mm</t>
  </si>
  <si>
    <t>BK_50_50100</t>
  </si>
  <si>
    <t>Bak Kontrol 600 x 600 x 1000 mm</t>
  </si>
  <si>
    <t>BK_60_60100</t>
  </si>
  <si>
    <t>Bak Kontrol 800 x 800 x 1000 mm</t>
  </si>
  <si>
    <t>BK_80_80100</t>
  </si>
  <si>
    <t>Bak Kontrol 1000 x 1000 x 1000 mm</t>
  </si>
  <si>
    <t>BK100100100</t>
  </si>
  <si>
    <t>Bak Kontrol 1200 x 1200 x 1000 mm</t>
  </si>
  <si>
    <t>BK120120100</t>
  </si>
  <si>
    <t>Bak Kontrol 400 x 400 x 500 mm</t>
  </si>
  <si>
    <t>BK_40_4050</t>
  </si>
  <si>
    <t>Bak Kontrol 500 x 500 x 500 mm</t>
  </si>
  <si>
    <t>BK_50_5050</t>
  </si>
  <si>
    <t>Bak Kontrol 600 x 600 x 500 mm</t>
  </si>
  <si>
    <t>BK_60_6050</t>
  </si>
  <si>
    <t>Bak Kontrol 800 x 800 x 500 mm</t>
  </si>
  <si>
    <t>BK_80_8050</t>
  </si>
  <si>
    <t>Bak Kontrol 1000 x 1000 x 500 mm</t>
  </si>
  <si>
    <t>BK10010050</t>
  </si>
  <si>
    <t>Bak Kontrol 1200 x 1200 x 500 mm</t>
  </si>
  <si>
    <t>BK12012050</t>
  </si>
  <si>
    <t>Bingkai Bak Kontrol 600 x 600 mm</t>
  </si>
  <si>
    <t>BBK_60_60</t>
  </si>
  <si>
    <t>Bingkai Bak Kontrol</t>
  </si>
  <si>
    <t>Bingkai Bak Kontrol 800 x 800 mm</t>
  </si>
  <si>
    <t>BBK_80_80</t>
  </si>
  <si>
    <t>Bingkai Bak Kontrol 1000 x 1000 mm</t>
  </si>
  <si>
    <t>BBK100100</t>
  </si>
  <si>
    <t>Bingkai Bak Kontrol 600 x 600 mm, Heavy Duty</t>
  </si>
  <si>
    <t>BBK_60_60HD</t>
  </si>
  <si>
    <t>Bingkai Bak Kontrol 800 x 800 mm, Heavy Duty</t>
  </si>
  <si>
    <t>BBK_80_80HD</t>
  </si>
  <si>
    <t>Bingkai Bak Kontrol 800 x 800 mm, Heavy Duty PLN</t>
  </si>
  <si>
    <t>BBK_80_80PLN</t>
  </si>
  <si>
    <t>Tutup Bak Kontrol 600 x 600 mm</t>
  </si>
  <si>
    <t>TBK_60_60</t>
  </si>
  <si>
    <t>Tutup Bak Kontrol</t>
  </si>
  <si>
    <t>Tutup Bak Kontrol 800 x 800 mm</t>
  </si>
  <si>
    <t>TBK_80_80</t>
  </si>
  <si>
    <t>Tutup Bak Kontrol 1000 x 1000 mm</t>
  </si>
  <si>
    <t>TBK100100</t>
  </si>
  <si>
    <t>Tutup Bak Kontrol 600 x 600 mm, Heavy Duty</t>
  </si>
  <si>
    <t>TBK_60_60HD</t>
  </si>
  <si>
    <t>Tutup Bak Kontrol 800 x 800 mm, Heavy Duty</t>
  </si>
  <si>
    <t>TBK_80_80HD</t>
  </si>
  <si>
    <t>Tutup Bak Kontrol 800 x 800 mm, Heavy Duty PLN</t>
  </si>
  <si>
    <t>TBK_80_80PLN</t>
  </si>
  <si>
    <t>Decker 300 x 400 x 2000 mm</t>
  </si>
  <si>
    <t>DK_30_40200</t>
  </si>
  <si>
    <t>Decker dan Tutup Decker</t>
  </si>
  <si>
    <t>Decker</t>
  </si>
  <si>
    <t>Decker 300 x 500 x 2000 mm</t>
  </si>
  <si>
    <t>DK_30_50200</t>
  </si>
  <si>
    <t>Decker 400 x 500 x 2000 mm</t>
  </si>
  <si>
    <t>DK_40_50200</t>
  </si>
  <si>
    <t>Decker 400 x 600 x 2000 mm</t>
  </si>
  <si>
    <t>DK_40_60200</t>
  </si>
  <si>
    <t>Decker 500 x 600 x 2000 mm</t>
  </si>
  <si>
    <t>DK_50_60200</t>
  </si>
  <si>
    <t>Decker 500 x 700 x 2000 mm</t>
  </si>
  <si>
    <t>DK_50_70200</t>
  </si>
  <si>
    <t>Decker 600 x 700 x 2000 mm</t>
  </si>
  <si>
    <t>DK_60_70200</t>
  </si>
  <si>
    <t>Decker 600 x 800 x 2000 mm</t>
  </si>
  <si>
    <t>DK_60_80200</t>
  </si>
  <si>
    <t>Decker 700 x 500 x 2000 mm</t>
  </si>
  <si>
    <t>DK_70_50200</t>
  </si>
  <si>
    <t>Decker 800 x 600 x 2000 mm</t>
  </si>
  <si>
    <t>DK_80_60200</t>
  </si>
  <si>
    <t>Decker 800 x 900 x 2000 mm</t>
  </si>
  <si>
    <t>DK_80_90200</t>
  </si>
  <si>
    <t>Decker 1000 x 800 x 2000 mm</t>
  </si>
  <si>
    <t>DK100_80200</t>
  </si>
  <si>
    <t>Decker 300 x 400 x 1000 mm</t>
  </si>
  <si>
    <t>DK_30_40100</t>
  </si>
  <si>
    <t>Decker 300 x 500 x 1000 mm</t>
  </si>
  <si>
    <t>DK_30_50100</t>
  </si>
  <si>
    <t>Decker 400 x 500 x 1000 mm</t>
  </si>
  <si>
    <t>DK_40_50100</t>
  </si>
  <si>
    <t>Decker 400 x 600 x 1000 mm</t>
  </si>
  <si>
    <t>DK_40_60100</t>
  </si>
  <si>
    <t>Decker 500 x 600 x 1000 mm</t>
  </si>
  <si>
    <t>DK_50_60100</t>
  </si>
  <si>
    <t>Decker 500 x 700 x 1000 mm</t>
  </si>
  <si>
    <t>DK_50_70100</t>
  </si>
  <si>
    <t>Decker 600 x 700 x 1000 mm</t>
  </si>
  <si>
    <t>DK_60_70100</t>
  </si>
  <si>
    <t>Decker 600 x 800 x 1000 mm</t>
  </si>
  <si>
    <t>DK_60_80100</t>
  </si>
  <si>
    <t>Decker 700 x 500 x 1000 mm</t>
  </si>
  <si>
    <t>DK_70_50100</t>
  </si>
  <si>
    <t>Decker 800 x 600 x 1000 mm</t>
  </si>
  <si>
    <t>DK_80_60100</t>
  </si>
  <si>
    <t>Decker 800 x 900 x 1000 mm</t>
  </si>
  <si>
    <t>DK_80_90100</t>
  </si>
  <si>
    <t>Decker 800 x 1000 x 1000 mm</t>
  </si>
  <si>
    <t>DK_80100100</t>
  </si>
  <si>
    <t>Decker 1000 x 800 x 1000 mm</t>
  </si>
  <si>
    <t>DK100_80100</t>
  </si>
  <si>
    <t>Decker 1200 x 900 x 1000 mm</t>
  </si>
  <si>
    <t>DK120_90100</t>
  </si>
  <si>
    <t>Decker 1400 x 1000 x 1000 mm</t>
  </si>
  <si>
    <t>DK140100100</t>
  </si>
  <si>
    <t>Decker 1400 x 1300 x 1000 mm</t>
  </si>
  <si>
    <t>DK140130100</t>
  </si>
  <si>
    <t>Decker 300 x 400 x 500 mm</t>
  </si>
  <si>
    <t>DK_30_40_50</t>
  </si>
  <si>
    <t>Decker 300 x 500 x 500 mm</t>
  </si>
  <si>
    <t>DK_30_50_50</t>
  </si>
  <si>
    <t>Decker 400 x 500 x 500 mm</t>
  </si>
  <si>
    <t>DK_40_50_50</t>
  </si>
  <si>
    <t>Decker 400 x 600 x 500 mm</t>
  </si>
  <si>
    <t>DK_40_60_50</t>
  </si>
  <si>
    <t>Decker 500 x 600 x 500 mm</t>
  </si>
  <si>
    <t>DK_50_60_50</t>
  </si>
  <si>
    <t>Decker 500 x 700 x 500 mm</t>
  </si>
  <si>
    <t>DK_50_70_50</t>
  </si>
  <si>
    <t>Decker 600 x 700 x 500 mm</t>
  </si>
  <si>
    <t>DK_60_70_50</t>
  </si>
  <si>
    <t>Decker 600 x 800 x 500 mm</t>
  </si>
  <si>
    <t>DK_60_80_50</t>
  </si>
  <si>
    <t>Decker 700 x 500 x 500 mm</t>
  </si>
  <si>
    <t>DK_70_50_50</t>
  </si>
  <si>
    <t>Decker 800 x 600 x 500 mm</t>
  </si>
  <si>
    <t>DK_80_60_50</t>
  </si>
  <si>
    <t>Decker 800 x 900 x 500 mm</t>
  </si>
  <si>
    <t>DK_80_90_50</t>
  </si>
  <si>
    <t>Decker 800 x 1000 x 500 mm</t>
  </si>
  <si>
    <t>DK_80100_50</t>
  </si>
  <si>
    <t>Decker 1000 x 800 x 500 mm</t>
  </si>
  <si>
    <t>DK100_80_50</t>
  </si>
  <si>
    <t>Decker 1200 x 900 x 500 mm</t>
  </si>
  <si>
    <t>DK120_90_50</t>
  </si>
  <si>
    <t>Decker 1400 x 1000 x 500 mm</t>
  </si>
  <si>
    <t>DK140100_50</t>
  </si>
  <si>
    <t>Decker 1400 x 1300 x 500 mm</t>
  </si>
  <si>
    <t>DK140130_50</t>
  </si>
  <si>
    <t>Tutup Decker 300 - 100 / 1000 mm, Full</t>
  </si>
  <si>
    <t>TD_30100100F</t>
  </si>
  <si>
    <t>Tutup Decker</t>
  </si>
  <si>
    <t>Tutup Decker 400 - 120 / 1000 mm, Full</t>
  </si>
  <si>
    <t>TD_40120100F</t>
  </si>
  <si>
    <t>Tutup Decker 500 - 150 / 1000 mm, Full</t>
  </si>
  <si>
    <t>TD_50150100F</t>
  </si>
  <si>
    <t>Tutup Decker 600 - 150 / 1000 mm, Full</t>
  </si>
  <si>
    <t>TD_60150100F</t>
  </si>
  <si>
    <t>Tutup Decker 700 - 160 / 1000 mm, Full</t>
  </si>
  <si>
    <t>TD_70160100F</t>
  </si>
  <si>
    <t>Tutup Decker 800 - 170 / 1000 mm, Full</t>
  </si>
  <si>
    <t>TD_80170100F</t>
  </si>
  <si>
    <t>Tutup Decker 1000 - 180 / 1000 mm, Full</t>
  </si>
  <si>
    <t>TD100180100F</t>
  </si>
  <si>
    <t>Tutup Decker 1200 - 190 / 1000 mm, Full</t>
  </si>
  <si>
    <t>TD120190100F</t>
  </si>
  <si>
    <t>Tutup Decker 1400 - 200 / 1000 mm, Full</t>
  </si>
  <si>
    <t>TD140200100F</t>
  </si>
  <si>
    <t>Tutup Decker 300 - 100 / 500 mm, Full</t>
  </si>
  <si>
    <t>TD_30100_50F</t>
  </si>
  <si>
    <t>Tutup Decker 400 - 120 / 500 mm, Full</t>
  </si>
  <si>
    <t>TD_40120_50F</t>
  </si>
  <si>
    <t>Tutup Decker 500 - 150 / 500 mm, Full</t>
  </si>
  <si>
    <t>TD_50150_50F</t>
  </si>
  <si>
    <t>Tutup Decker 600 - 150 / 500 mm, Full</t>
  </si>
  <si>
    <t>TD_60150_50F</t>
  </si>
  <si>
    <t>Tutup Decker 700 - 160 / 500 mm, Full</t>
  </si>
  <si>
    <t>TD_70160_50F</t>
  </si>
  <si>
    <t>Tutup Decker 800 - 170 / 500 mm, Full</t>
  </si>
  <si>
    <t>TD_80170_50F</t>
  </si>
  <si>
    <t>Tutup Decker 1000 - 180 / 500 mm, Full</t>
  </si>
  <si>
    <t>TD100180_50F</t>
  </si>
  <si>
    <t>Tutup Decker 1200 - 190 / 500 mm, Full</t>
  </si>
  <si>
    <t>TD120190_50F</t>
  </si>
  <si>
    <t>Tutup Decker 1400 - 200 / 500 mm, Full</t>
  </si>
  <si>
    <t>TD140200_50F</t>
  </si>
  <si>
    <t>Tutup Decker 300 - 100 / 1000 mm, Lubang</t>
  </si>
  <si>
    <t>TD_30100100L</t>
  </si>
  <si>
    <t>Tutup Decker 400 - 120 / 1000 mm, Lubang</t>
  </si>
  <si>
    <t>TD_40120100L</t>
  </si>
  <si>
    <t xml:space="preserve">Tutup Decker 500 - 150 / 1000 mm, Lubang </t>
  </si>
  <si>
    <t>TD_50150100L</t>
  </si>
  <si>
    <t>Tutup Decker 600 - 150 / 1000 mm, Lubang</t>
  </si>
  <si>
    <t>TD_60150100L</t>
  </si>
  <si>
    <t>Tutup Decker 700 - 160 / 1000 mm, Lubang</t>
  </si>
  <si>
    <t>TD_70160100L</t>
  </si>
  <si>
    <t>Tutup Decker 800 - 170 / 1000 mm, Lubang</t>
  </si>
  <si>
    <t>TD_80170100L</t>
  </si>
  <si>
    <t>Tutup Decker 1000 - 180 / 1000 mm, Lubang</t>
  </si>
  <si>
    <t>TD100180100L</t>
  </si>
  <si>
    <t>Tutup Decker 1200 - 190 / 1000 mm, Lubang</t>
  </si>
  <si>
    <t>TD120190100L</t>
  </si>
  <si>
    <t>Tutup Decker 1400 - 200 / 1000 mm, Lubang</t>
  </si>
  <si>
    <t>TD140200100L</t>
  </si>
  <si>
    <t>Tutup Decker 300 - 100 / 500 mm, Lubang</t>
  </si>
  <si>
    <t>TD_30100_50L</t>
  </si>
  <si>
    <t>Tutup Decker 400 - 120 / 500 mm, Lubang</t>
  </si>
  <si>
    <t>TD_40120_50L</t>
  </si>
  <si>
    <t>Tutup Decker 500 - 150 / 500 mm, Lubang</t>
  </si>
  <si>
    <t>TD_50150_50L</t>
  </si>
  <si>
    <t>Tutup Decker 600 - 150 / 500 mm, Lubang</t>
  </si>
  <si>
    <t>TD_60150_50L</t>
  </si>
  <si>
    <t>Tutup Decker 700 - 160 / 500 mm, Lubang</t>
  </si>
  <si>
    <t>TD_70160_50L</t>
  </si>
  <si>
    <t>Tutup Decker 800 - 170 / 500 mm, Lubang</t>
  </si>
  <si>
    <t>TD_80170_50L</t>
  </si>
  <si>
    <t>Tutup Decker 1000 - 180 / 500 mm, Lubang</t>
  </si>
  <si>
    <t>TD100180_50L</t>
  </si>
  <si>
    <t>Tutup Decker 1200 - 190 / 500 mm, Lubang</t>
  </si>
  <si>
    <t>TD120190_50L</t>
  </si>
  <si>
    <t>Tutup Decker 1400 - 200 / 500 mm, Lubang</t>
  </si>
  <si>
    <t>TD140200_50L</t>
  </si>
  <si>
    <t>U-Ditch 300 x 300 x 2000 mm Butt Joint</t>
  </si>
  <si>
    <t>U_30_30200B</t>
  </si>
  <si>
    <t>U-Ditch dan Tutup U-Ditch</t>
  </si>
  <si>
    <t>U-Ditch</t>
  </si>
  <si>
    <t>U-Ditch 300 x 400 x 2000 mm Butt Joint</t>
  </si>
  <si>
    <t>U_30_40200B</t>
  </si>
  <si>
    <t>U-Ditch 300 x 500 x 2000 mm Butt Joint</t>
  </si>
  <si>
    <t>U_30_50200B</t>
  </si>
  <si>
    <t>U-Ditch 400 x 300 x 2000 mm Butt Joint</t>
  </si>
  <si>
    <t>U_40_30200B</t>
  </si>
  <si>
    <t>U-Ditch 400 x 400 x 2000 mm Butt Joint</t>
  </si>
  <si>
    <t>U_40_40200B</t>
  </si>
  <si>
    <t>U-Ditch 400 x 500 x 2000 mm Butt Joint</t>
  </si>
  <si>
    <t>U_40_50200B</t>
  </si>
  <si>
    <t>U-Ditch 400 x 600 x 2000 mm Butt Joint</t>
  </si>
  <si>
    <t>U_40_60200B</t>
  </si>
  <si>
    <t>U-Ditch 500 x 500 x 2000 mm Butt Joint</t>
  </si>
  <si>
    <t>U_50_50200B</t>
  </si>
  <si>
    <t>U-Ditch 500 x 600 x 2000 mm Butt Joint</t>
  </si>
  <si>
    <t>U_50_60200B</t>
  </si>
  <si>
    <t>U-Ditch 500 x 700 x 2000 mm Butt Joint</t>
  </si>
  <si>
    <t>U_50_70200B</t>
  </si>
  <si>
    <t>U-Ditch 600 x 500 x 2000 mm Butt Joint</t>
  </si>
  <si>
    <t>U_60_50200B</t>
  </si>
  <si>
    <t>U-Ditch 600 x 600 x 2000 mm Butt Joint</t>
  </si>
  <si>
    <t>U_60_60200B</t>
  </si>
  <si>
    <t>U-Ditch 600 x 700 x 2000 mm Butt Joint</t>
  </si>
  <si>
    <t>U_60_70200B</t>
  </si>
  <si>
    <t>U-Ditch 600 x 800 x 2000 mm Butt Joint</t>
  </si>
  <si>
    <t>U_60_80200B</t>
  </si>
  <si>
    <t>U-Ditch 800 x 600 x 2000 mm Butt Joint</t>
  </si>
  <si>
    <t>U_80_60200B</t>
  </si>
  <si>
    <t>U-Ditch 800 x 700 x 2000 mm Butt Joint</t>
  </si>
  <si>
    <t>U_80_70200B</t>
  </si>
  <si>
    <t>U-Ditch 800 x 800 x 2000 mm Butt Joint</t>
  </si>
  <si>
    <t>U_80_80200B</t>
  </si>
  <si>
    <t>U-Ditch 800 x 900 x 2000 mm Butt Joint</t>
  </si>
  <si>
    <t>U_80_90200B</t>
  </si>
  <si>
    <t>U-Ditch 800 x 1000 x 2000 mm Butt Joint</t>
  </si>
  <si>
    <t>U_80100200B</t>
  </si>
  <si>
    <t>U-Ditch 300 x 300 x 1200 mm</t>
  </si>
  <si>
    <t>U_30_30120</t>
  </si>
  <si>
    <t>U-Ditch 300 x 400 x 1200 mm</t>
  </si>
  <si>
    <t>U_30_40120</t>
  </si>
  <si>
    <t>U-Ditch 300 x 500 x 1200 mm</t>
  </si>
  <si>
    <t>U_30_50120</t>
  </si>
  <si>
    <t>U-Ditch 400 x 400 x 1200 mm</t>
  </si>
  <si>
    <t>U_40_40120</t>
  </si>
  <si>
    <t>U-Ditch 400 x 500 x 1200 mm</t>
  </si>
  <si>
    <t>U_40_50120</t>
  </si>
  <si>
    <t>U-Ditch 400 x 600 x 1200 mm</t>
  </si>
  <si>
    <t>U_40_60120</t>
  </si>
  <si>
    <t>U-Ditch 500 x 500 x 1200 mm</t>
  </si>
  <si>
    <t>U_50_50120</t>
  </si>
  <si>
    <t>U-Ditch 500 x 600 x 1200 mm</t>
  </si>
  <si>
    <t>U_50_60120</t>
  </si>
  <si>
    <t>U-Ditch 500 x 700 x 1200 mm</t>
  </si>
  <si>
    <t>U_50_70120</t>
  </si>
  <si>
    <t>U-Ditch 600 x 500 x 1200 mm</t>
  </si>
  <si>
    <t>U_60_50120</t>
  </si>
  <si>
    <t>U-Ditch 600 x 600 x 1200 mm</t>
  </si>
  <si>
    <t>U_60_60120</t>
  </si>
  <si>
    <t>U-Ditch 600 x 700 x 1200 mm</t>
  </si>
  <si>
    <t>U_60_70120</t>
  </si>
  <si>
    <t>U-Ditch 600 x 800 x 1200 mm</t>
  </si>
  <si>
    <t>U_60_80120</t>
  </si>
  <si>
    <t>U-Ditch 800 x 600 x 1200 mm</t>
  </si>
  <si>
    <t>U_80_60120</t>
  </si>
  <si>
    <t>U-Ditch 800 x 800 x 1200 mm</t>
  </si>
  <si>
    <t>U_80_80120</t>
  </si>
  <si>
    <t>U-Ditch 800 x 900 x 1200 mm</t>
  </si>
  <si>
    <t>U_80_90120</t>
  </si>
  <si>
    <t>U-Ditch 800 x 1000 x 1200 mm</t>
  </si>
  <si>
    <t>U_80100120</t>
  </si>
  <si>
    <t>U-Ditch 800 x 1200 x 1200 mm</t>
  </si>
  <si>
    <t>U_80120120</t>
  </si>
  <si>
    <t>U-Ditch 1000 x 1000 x 1200 mm</t>
  </si>
  <si>
    <t>U100100120</t>
  </si>
  <si>
    <t>U-Ditch 1000 x 1200 x 1200 mm</t>
  </si>
  <si>
    <t>U100120120</t>
  </si>
  <si>
    <t>U-Ditch 1200 x 1000 x 1200 mm</t>
  </si>
  <si>
    <t>U120100120</t>
  </si>
  <si>
    <t>U-Ditch 1200 x 1200 x 1200 mm</t>
  </si>
  <si>
    <t>U120120120</t>
  </si>
  <si>
    <t>U-Ditch 1400 x 1400 x 1200 mm</t>
  </si>
  <si>
    <t>U140140120</t>
  </si>
  <si>
    <t>U-Ditch 1400 x 1600 x 1200 mm</t>
  </si>
  <si>
    <t>U140160120</t>
  </si>
  <si>
    <t>U-Ditch 1500 x 1500 x 1200 mm</t>
  </si>
  <si>
    <t>U150150120</t>
  </si>
  <si>
    <t>U-Ditch 1800 x 1600 x 1200 mm</t>
  </si>
  <si>
    <t>U180160120</t>
  </si>
  <si>
    <t>U-Ditch 1800 x 1800 x 1200 mm</t>
  </si>
  <si>
    <t>U180180120</t>
  </si>
  <si>
    <t>U-Ditch 300 x 300 x 1000 mm Butt Joint</t>
  </si>
  <si>
    <t>U_30_30100B</t>
  </si>
  <si>
    <t>U-Ditch 300 x 400 x 1000 mm Butt Joint</t>
  </si>
  <si>
    <t>U_30_40100B</t>
  </si>
  <si>
    <t>U-Ditch 300 x 500 x 1000 mm Butt Joint</t>
  </si>
  <si>
    <t>U_30_50100B</t>
  </si>
  <si>
    <t>U-Ditch 400 x 300 x 1000 mm Butt Joint</t>
  </si>
  <si>
    <t>U_40_30100B</t>
  </si>
  <si>
    <t>U-Ditch 400 x 400 x 1000 mm Butt Joint</t>
  </si>
  <si>
    <t>U_40_40100B</t>
  </si>
  <si>
    <t>U-Ditch 400 x 500 x 1000 mm Butt Joint</t>
  </si>
  <si>
    <t>U_40_50100B</t>
  </si>
  <si>
    <t>U-Ditch 400 x 600 x 1000 mm Butt Joint</t>
  </si>
  <si>
    <t>U_40_60100B</t>
  </si>
  <si>
    <t>U-Ditch 500 x 400 x 1000 mm Butt Joint</t>
  </si>
  <si>
    <t>U_50_40100B</t>
  </si>
  <si>
    <t>U-Ditch 500 x 500 x 1000 mm Butt Joint</t>
  </si>
  <si>
    <t>U_50_50100B</t>
  </si>
  <si>
    <t>U-Ditch 500 x 600 x 1000 mm Butt Joint</t>
  </si>
  <si>
    <t>U_50_60100B</t>
  </si>
  <si>
    <t>U-Ditch 500 x 700 x 1000 mm Butt Joint</t>
  </si>
  <si>
    <t>U_50_70100B</t>
  </si>
  <si>
    <t>U-Ditch 600 x 500 x 1000 mm Butt Joint</t>
  </si>
  <si>
    <t>U_60_50100B</t>
  </si>
  <si>
    <t>U-Ditch 600 x 600 x 1000 mm Butt Joint</t>
  </si>
  <si>
    <t>U_60_60100B</t>
  </si>
  <si>
    <t>U-Ditch 600 x 700 x 1000 mm Butt Joint</t>
  </si>
  <si>
    <t>U_60_70100B</t>
  </si>
  <si>
    <t>U-Ditch 600 x 800 x 1000 mm Butt Joint</t>
  </si>
  <si>
    <t>U_60_80100B</t>
  </si>
  <si>
    <t>U-Ditch 800 x 600 x 1000 mm Butt Joint</t>
  </si>
  <si>
    <t>U_80_60100B</t>
  </si>
  <si>
    <t>U-Ditch 800 x 700 x 1000 mm Butt Joint</t>
  </si>
  <si>
    <t>U_80_70100B</t>
  </si>
  <si>
    <t>U-Ditch 800 x 800 x 1000 mm Butt Joint</t>
  </si>
  <si>
    <t>U_80_80100B</t>
  </si>
  <si>
    <t>U-Ditch 800 x 900 x 1000 mm Butt Joint</t>
  </si>
  <si>
    <t>U_80_90100B</t>
  </si>
  <si>
    <t>U-Ditch 800 x 1000 x 1000 mm Butt Joint</t>
  </si>
  <si>
    <t>U_80100100B</t>
  </si>
  <si>
    <t>U-Ditch 800 x 1200 x 1000 mm Butt Joint</t>
  </si>
  <si>
    <t>U_80120100B</t>
  </si>
  <si>
    <t>U-Ditch 1000 x 900 x 1000 mm Butt Joint</t>
  </si>
  <si>
    <t>U100_90100B</t>
  </si>
  <si>
    <t>U-Ditch 1000 x 1000 x 1000 mm Butt Joint</t>
  </si>
  <si>
    <t>U100100100B</t>
  </si>
  <si>
    <t>U-Ditch 1000 x 1200 x 1000 mm Butt Joint</t>
  </si>
  <si>
    <t>U100120100B</t>
  </si>
  <si>
    <t>U-Ditch 1200 x 800 x 1000 mm Butt Joint</t>
  </si>
  <si>
    <t>U120_80100B</t>
  </si>
  <si>
    <t>U-Ditch 1200 x 1000 x 1000 mm Butt Joint</t>
  </si>
  <si>
    <t>U120100100B</t>
  </si>
  <si>
    <t>U-Ditch 1200 x 1100 x 1000 mm Butt Joint</t>
  </si>
  <si>
    <t>U120110100B</t>
  </si>
  <si>
    <t>U-Ditch 1200 x 1200 x 1000 mm Butt Joint</t>
  </si>
  <si>
    <t>U120120100B</t>
  </si>
  <si>
    <t>U-Ditch 1200 x 1400 x 1000 mm Butt Joint</t>
  </si>
  <si>
    <t>U120140100B</t>
  </si>
  <si>
    <t>U-Ditch 1200 x 1500 x 1000 mm Butt Joint</t>
  </si>
  <si>
    <t>U120150100B</t>
  </si>
  <si>
    <t>U-Ditch 1400 x 1200 x 1000 mm Butt Joint</t>
  </si>
  <si>
    <t>U140120100B</t>
  </si>
  <si>
    <t>U-Ditch 1400 x 1400 x 1000 mm Butt Joint</t>
  </si>
  <si>
    <t>U140140100B</t>
  </si>
  <si>
    <t>U-Ditch 1400 x 1600 x 1000 mm Butt Joint</t>
  </si>
  <si>
    <t>U140160100B</t>
  </si>
  <si>
    <t>U-Ditch 1500 x 1500 x 1000 mm Butt Joint</t>
  </si>
  <si>
    <t>U150150100B</t>
  </si>
  <si>
    <t>U-Ditch 1600 x 1200 x 1000 mm Butt Joint</t>
  </si>
  <si>
    <t>U160120100B</t>
  </si>
  <si>
    <t>U-Ditch 1600 x 1400 x 1000 mm Butt Joint</t>
  </si>
  <si>
    <t>U160140100B</t>
  </si>
  <si>
    <t>U-Ditch 1600 x 1600 x 1000 mm Butt Joint</t>
  </si>
  <si>
    <t>U160160100B</t>
  </si>
  <si>
    <t>U-Ditch 1800 x 1600 x 1000 mm Butt Joint</t>
  </si>
  <si>
    <t>U180160100B</t>
  </si>
  <si>
    <t>U-Ditch 1800 x 1800 x 1000 mm Butt Joint</t>
  </si>
  <si>
    <t>U180180100B</t>
  </si>
  <si>
    <t>U-Ditch 2000 x 1600 x 1000 mm Butt Joint</t>
  </si>
  <si>
    <t>U200160100B</t>
  </si>
  <si>
    <t>U-Ditch 2000 x 1800 x 1000 mm Butt Joint</t>
  </si>
  <si>
    <t>U200180100B</t>
  </si>
  <si>
    <t>U-Ditch 2000 x 2000 x 1000 mm Butt Joint</t>
  </si>
  <si>
    <t>U200200100B</t>
  </si>
  <si>
    <t>U-Ditch 2500 x 2300 x 1000 mm Butt Joint</t>
  </si>
  <si>
    <t>U250230100B</t>
  </si>
  <si>
    <t>U-Ditch 300 x 300 x 500 mm Butt Joint</t>
  </si>
  <si>
    <t>U_30_30_50B</t>
  </si>
  <si>
    <t>U-Ditch 300 x 400 x 500 mm Butt Joint</t>
  </si>
  <si>
    <t>U_30_40_50B</t>
  </si>
  <si>
    <t>U-Ditch 300 x 500 x 500 mm Butt Joint</t>
  </si>
  <si>
    <t>U_30_50_50B</t>
  </si>
  <si>
    <t>U-Ditch 400 x 300 x 500 mm Butt Joint</t>
  </si>
  <si>
    <t>U_40_30_50B</t>
  </si>
  <si>
    <t>U-Ditch 400 x 400 x 500 mm Butt Joint</t>
  </si>
  <si>
    <t>U_40_40_50B</t>
  </si>
  <si>
    <t>U-Ditch 400 x 500 x 500 mm Butt Joint</t>
  </si>
  <si>
    <t>U_40_50_50B</t>
  </si>
  <si>
    <t>U-Ditch 400 x 600 x 500 mm Butt Joint</t>
  </si>
  <si>
    <t>U_40_60_50B</t>
  </si>
  <si>
    <t>U-Ditch 500 x 400 x 500 mm Butt Joint</t>
  </si>
  <si>
    <t>U_50_40_50B</t>
  </si>
  <si>
    <t>U-Ditch 500 x 500 x 500 mm Butt Joint</t>
  </si>
  <si>
    <t>U_50_50_50B</t>
  </si>
  <si>
    <t>U-Ditch 500 x 600 x 500 mm Butt Joint</t>
  </si>
  <si>
    <t>U_50_60_50B</t>
  </si>
  <si>
    <t>U-Ditch 500 x 700 x 500 mm Butt Joint</t>
  </si>
  <si>
    <t>U_50_70_50B</t>
  </si>
  <si>
    <t>U-Ditch 600 x 500 x 500 mm Butt Joint</t>
  </si>
  <si>
    <t>U_60_50_50B</t>
  </si>
  <si>
    <t>U-Ditch 600 x 600 x 500 mm Butt Joint</t>
  </si>
  <si>
    <t>U_60_60_50B</t>
  </si>
  <si>
    <t>U-Ditch 600 x 700 x 500 mm Butt Joint</t>
  </si>
  <si>
    <t>U_60_70_50B</t>
  </si>
  <si>
    <t>U-Ditch 600 x 800 x 500 mm Butt Joint</t>
  </si>
  <si>
    <t>U_60_80_50B</t>
  </si>
  <si>
    <t>U-Ditch 800 x 600 x 500 mm Butt Joint</t>
  </si>
  <si>
    <t>U_80_60_50B</t>
  </si>
  <si>
    <t>U-Ditch 800 x 700 x 500 mm Butt Joint</t>
  </si>
  <si>
    <t>U_80_70_50B</t>
  </si>
  <si>
    <t>U-Ditch 800 x 800 x 500 mm Butt Joint</t>
  </si>
  <si>
    <t>U_80_80_50B</t>
  </si>
  <si>
    <t>U-Ditch 800 x 900 x 500 mm Butt Joint</t>
  </si>
  <si>
    <t>U_80_90_50B</t>
  </si>
  <si>
    <t>U-Ditch 800 x 1000 x 500 mm Butt Joint</t>
  </si>
  <si>
    <t>U_80100_50B</t>
  </si>
  <si>
    <t>U-Ditch 800 x 1200 x 500 mm Butt Joint</t>
  </si>
  <si>
    <t>U_80120_50B</t>
  </si>
  <si>
    <t>U-Ditch 1000 x 900 x 500 mm Butt Joint</t>
  </si>
  <si>
    <t>U100_90_50B</t>
  </si>
  <si>
    <t>U-Ditch 1000 x 1000 x 500 mm Butt Joint</t>
  </si>
  <si>
    <t>U100100_50B</t>
  </si>
  <si>
    <t>U-Ditch 1000 x 1200 x 500 mm Butt Joint</t>
  </si>
  <si>
    <t>U100120_50B</t>
  </si>
  <si>
    <t>U-Ditch 1200 x 800 x 500 mm Butt Joint</t>
  </si>
  <si>
    <t>U120_80_50B</t>
  </si>
  <si>
    <t>U-Ditch 1200 x 1000 x 500 mm Butt Joint</t>
  </si>
  <si>
    <t>U120100_50B</t>
  </si>
  <si>
    <t>U-Ditch 1200 x 1100 x 500 mm Butt Joint</t>
  </si>
  <si>
    <t>U120110_50B</t>
  </si>
  <si>
    <t>U-Ditch 1200 x 1200 x 500 mm Butt Joint</t>
  </si>
  <si>
    <t>U120120_50B</t>
  </si>
  <si>
    <t>U-Ditch 1200 x 1400 x 500 mm Butt Joint</t>
  </si>
  <si>
    <t>U120140_50B</t>
  </si>
  <si>
    <t>U-Ditch 1200 x 1500 x 500 mm Butt Joint</t>
  </si>
  <si>
    <t>U120150_50B</t>
  </si>
  <si>
    <t>U-Ditch 1400 x 1200 x 500 mm Butt Joint</t>
  </si>
  <si>
    <t>U140120_50B</t>
  </si>
  <si>
    <t>U-Ditch 1400 x 1400 x 500 mm Butt Joint</t>
  </si>
  <si>
    <t>U140140_50B</t>
  </si>
  <si>
    <t>U-Ditch 1400 x 1600 x 500 mm Butt Joint</t>
  </si>
  <si>
    <t>U140160_50B</t>
  </si>
  <si>
    <t>U-Ditch 1500 x 1500 x 500 mm Butt Joint</t>
  </si>
  <si>
    <t>U150150_50B</t>
  </si>
  <si>
    <t>U-Ditch 1600 x 1200 x 500 mm Butt Joint</t>
  </si>
  <si>
    <t>U160120_50B</t>
  </si>
  <si>
    <t>U-Ditch 1600 x 1400 x 500 mm Butt Joint</t>
  </si>
  <si>
    <t>U160140_50B</t>
  </si>
  <si>
    <t>U-Ditch 1600 x 1600 x 500 mm Butt Joint</t>
  </si>
  <si>
    <t>U160160_50B</t>
  </si>
  <si>
    <t>U-Ditch 1800 x 1600 x 500 mm Butt Joint</t>
  </si>
  <si>
    <t>U180160_50B</t>
  </si>
  <si>
    <t>U-Ditch 1800 x 1800 x 500 mm Butt Joint</t>
  </si>
  <si>
    <t>U180180_50B</t>
  </si>
  <si>
    <t>U-Ditch 2000 x 1600 x 500 mm Butt Joint</t>
  </si>
  <si>
    <t>U200160_50B</t>
  </si>
  <si>
    <t>U-Ditch 2000 x 1800 x 500 mm Butt Joint</t>
  </si>
  <si>
    <t>U200180_50B</t>
  </si>
  <si>
    <t>U-Ditch 2000 x 2000 x 500 mm Butt Joint</t>
  </si>
  <si>
    <t>U200200_50B</t>
  </si>
  <si>
    <t>U-Ditch 2500 x 2300 x 500 mm Butt Joint</t>
  </si>
  <si>
    <t>U250230_50B</t>
  </si>
  <si>
    <t>U-Ditch 300 x 300 x 2000 mm + Stek 200 mm</t>
  </si>
  <si>
    <t>U_30_30200S_20</t>
  </si>
  <si>
    <t>U-Ditch 300 x 400 x 2000 mm + Stek 200 mm</t>
  </si>
  <si>
    <t>U_30_40200S_20</t>
  </si>
  <si>
    <t>U-Ditch 300 x 500 x 2000 mm + Stek 200 mm</t>
  </si>
  <si>
    <t>U_30_50200S_20</t>
  </si>
  <si>
    <t>U-Ditch 400 x 400 x 2000 mm + Stek 200 mm</t>
  </si>
  <si>
    <t>U_40_40200S_20</t>
  </si>
  <si>
    <t>U-Ditch 400 x 500 x 2000 mm + Stek 200 mm</t>
  </si>
  <si>
    <t>U_40_50200S_20</t>
  </si>
  <si>
    <t>U-Ditch 400 x 600 x 2000 mm + Stek 200 mm</t>
  </si>
  <si>
    <t>U_40_60200S_20</t>
  </si>
  <si>
    <t>U-Ditch 500 x 500 x 2000 mm + Stek 200 mm</t>
  </si>
  <si>
    <t>U_50_50200S_20</t>
  </si>
  <si>
    <t>U-Ditch 500 x 600 x 2000 mm + Stek 200 mm</t>
  </si>
  <si>
    <t>U_50_60200S_20</t>
  </si>
  <si>
    <t>U-Ditch 500 x 700 x 2000 mm + Stek 200 mm</t>
  </si>
  <si>
    <t>U_50_70200S_20</t>
  </si>
  <si>
    <t>U-Ditch 600 x 600 x 2000 mm + Stek 200 mm</t>
  </si>
  <si>
    <t>U_60_60200S_20</t>
  </si>
  <si>
    <t>U-Ditch 600 x 700 x 2000 mm + Stek 200 mm</t>
  </si>
  <si>
    <t>U_60_70200S_20</t>
  </si>
  <si>
    <t>U-Ditch 600 x 800 x 2000 mm + Stek 200 mm</t>
  </si>
  <si>
    <t>U_60_80200S_20</t>
  </si>
  <si>
    <t>U-Ditch 800 x 800 x 2000 mm + Stek 200 mm</t>
  </si>
  <si>
    <t>U_80_80200S_20</t>
  </si>
  <si>
    <t>U-Ditch 800 x 900 x 2000 mm + Stek 200 mm</t>
  </si>
  <si>
    <t>U_80_90200S_20</t>
  </si>
  <si>
    <t>U-Ditch 800 x 1000 x 2000 mm + Stek 200 mm</t>
  </si>
  <si>
    <t>U_80100200S_20</t>
  </si>
  <si>
    <t>U-Ditch 300 x 300 x 1000 mm + Stek 200 mm</t>
  </si>
  <si>
    <t>U_30_30100S_20</t>
  </si>
  <si>
    <t>U-Ditch 300 x 400 x 1000 mm + Stek 200 mm</t>
  </si>
  <si>
    <t>U_30_40100S_20</t>
  </si>
  <si>
    <t>U-Ditch 300 x 500 x 1000 mm + Stek 200 mm</t>
  </si>
  <si>
    <t>U_30_50100S_20</t>
  </si>
  <si>
    <t>U-Ditch 400 x 400 x 1000 mm + Stek 200 mm</t>
  </si>
  <si>
    <t>U_40_40100S_20</t>
  </si>
  <si>
    <t>U-Ditch 400 x 500 x 1000 mm + Stek 200 mm</t>
  </si>
  <si>
    <t>U_40_50100S_20</t>
  </si>
  <si>
    <t>U-Ditch 400 x 600 x 1000 mm + Stek 200 mm</t>
  </si>
  <si>
    <t>U_40_60100S_20</t>
  </si>
  <si>
    <t>U-Ditch 500 x 500 x 1000 mm + Stek 200 mm</t>
  </si>
  <si>
    <t>U_50_50100S_20</t>
  </si>
  <si>
    <t>U-Ditch 500 x 600 x 1000 mm + Stek 200 mm</t>
  </si>
  <si>
    <t>U_50_60100S_20</t>
  </si>
  <si>
    <t>U-Ditch 500 x 700 x 1000 mm + Stek 200 mm</t>
  </si>
  <si>
    <t>U_50_70100S_20</t>
  </si>
  <si>
    <t>U-Ditch 600 x 600 x 1000 mm + Stek 200 mm</t>
  </si>
  <si>
    <t>U_60_60100S_20</t>
  </si>
  <si>
    <t>U-Ditch 600 x 700 x 1000 mm + Stek 200 mm</t>
  </si>
  <si>
    <t>U_60_70100S_20</t>
  </si>
  <si>
    <t>U-Ditch 600 x 800 x 1000 mm + Stek 200 mm</t>
  </si>
  <si>
    <t>U_60_80100S_20</t>
  </si>
  <si>
    <t>U-Ditch 800 x 800 x 1000 mm + Stek 200 mm</t>
  </si>
  <si>
    <t>U_80_80100S_20</t>
  </si>
  <si>
    <t>U-Ditch 800 x 900 x 1000 mm + Stek 200 mm</t>
  </si>
  <si>
    <t>U_80_90100S_20</t>
  </si>
  <si>
    <t>U-Ditch 800 x 1000 x 1000 mm + Stek 200 mm</t>
  </si>
  <si>
    <t>U_80100100S_20</t>
  </si>
  <si>
    <t>U-Ditch 800 x 1200 x 1000 mm + Stek 200 mm</t>
  </si>
  <si>
    <t>U_80120100S_20</t>
  </si>
  <si>
    <t>U-Ditch 1000 x 1000 x 1000 mm + Stek 200 mm</t>
  </si>
  <si>
    <t>U100100100S_20</t>
  </si>
  <si>
    <t>U-Ditch 1000 x 1200 x 1000 mm + Stek 200 mm</t>
  </si>
  <si>
    <t>U100120100S_20</t>
  </si>
  <si>
    <t>U-Ditch 1200 x 1200 x 1000 mm + Stek 200 mm</t>
  </si>
  <si>
    <t>U120120100S_20</t>
  </si>
  <si>
    <t>U-Ditch 1200 x 1400 x 1000 mm + Stek 200 mm</t>
  </si>
  <si>
    <t>U120140100S_20</t>
  </si>
  <si>
    <t>U-Ditch 1200 x 1500 x 1000 mm + Stek 200 mm</t>
  </si>
  <si>
    <t>U120150100S_20</t>
  </si>
  <si>
    <t>U-Ditch 1400 x 1200 x 1000 mm + Stek 200 mm</t>
  </si>
  <si>
    <t>U140120100S_20</t>
  </si>
  <si>
    <t>U-Ditch 1400 x 1400 x 1000 mm + Stek 200 mm</t>
  </si>
  <si>
    <t>U140140100S_20</t>
  </si>
  <si>
    <t>U-Ditch 1500 x 1500 x 1000 mm + Stek 200 mm</t>
  </si>
  <si>
    <t>U150150100S_20</t>
  </si>
  <si>
    <t>U-Ditch 1600 x 1400 x 1000 mm + Stek 200 mm</t>
  </si>
  <si>
    <t>U160140100S_20</t>
  </si>
  <si>
    <t>U-Ditch 1600 x 1600 x 1000 mm + Stek 200 mm</t>
  </si>
  <si>
    <t>U160160100S_20</t>
  </si>
  <si>
    <t>U-Ditch 1800 x 1600 x 1000 mm + Stek 200 mm</t>
  </si>
  <si>
    <t>U180160100S_20</t>
  </si>
  <si>
    <t>U-Ditch 1800 x 1800 x 1000 mm + Stek 200 mm</t>
  </si>
  <si>
    <t>U180180100S_20</t>
  </si>
  <si>
    <t>U-Ditch 2000 x 2000 x 1000 mm + Stek 200 mm</t>
  </si>
  <si>
    <t>U200200100S_20</t>
  </si>
  <si>
    <t>U-Ditch 300 x 300 x 500 mm + Stek 200 mm</t>
  </si>
  <si>
    <t>U_30_30_50S_20</t>
  </si>
  <si>
    <t>U-Ditch 300 x 400 x 500 mm + Stek 200 mm</t>
  </si>
  <si>
    <t>U_30_40_50S_20</t>
  </si>
  <si>
    <t>U-Ditch 300 x 500 x 500 mm + Stek 200 mm</t>
  </si>
  <si>
    <t>U_30_50_50S_20</t>
  </si>
  <si>
    <t>U-Ditch 400 x 400 x 500 mm + Stek 200 mm</t>
  </si>
  <si>
    <t>U_40_40_50S_20</t>
  </si>
  <si>
    <t>U-Ditch 400 x 500 x 500 mm + Stek 200 mm</t>
  </si>
  <si>
    <t>U_40_50_50S_20</t>
  </si>
  <si>
    <t>U-Ditch 400 x 600 x 500 mm + Stek 200 mm</t>
  </si>
  <si>
    <t>U_40_60_50S_20</t>
  </si>
  <si>
    <t>U-Ditch 500 x 500 x 500 mm + Stek 200 mm</t>
  </si>
  <si>
    <t>U_50_50_50S_20</t>
  </si>
  <si>
    <t>U-Ditch 500 x 600 x 500 mm + Stek 200 mm</t>
  </si>
  <si>
    <t>U_50_60_50S_20</t>
  </si>
  <si>
    <t>U-Ditch 500 x 700 x 500 mm + Stek 200 mm</t>
  </si>
  <si>
    <t>U_50_70_50S_20</t>
  </si>
  <si>
    <t>U-Ditch 600 x 600 x 500 mm + Stek 200 mm</t>
  </si>
  <si>
    <t>U_60_60_50S_20</t>
  </si>
  <si>
    <t>U-Ditch 600 x 700 x 500 mm + Stek 200 mm</t>
  </si>
  <si>
    <t>U_60_70_50S_20</t>
  </si>
  <si>
    <t>U-Ditch 600 x 800 x 500 mm + Stek 200 mm</t>
  </si>
  <si>
    <t>U_60_80_50S_20</t>
  </si>
  <si>
    <t>U-Ditch 800 x 800 x 500 mm + Stek 200 mm</t>
  </si>
  <si>
    <t>U_80_80_50S_20</t>
  </si>
  <si>
    <t>U-Ditch 800 x 900 x 500 mm + Stek 200 mm</t>
  </si>
  <si>
    <t>U_80_90_50S_20</t>
  </si>
  <si>
    <t>U-Ditch 800 x 1000 x 500 mm + Stek 200 mm</t>
  </si>
  <si>
    <t>U_80100_50S_20</t>
  </si>
  <si>
    <t>U-Ditch 800 x 1200 x 500 mm + Stek 200 mm</t>
  </si>
  <si>
    <t>U_80120_50S_20</t>
  </si>
  <si>
    <t>U-Ditch 1000 x 1000 x 500 mm + Stek 200 mm</t>
  </si>
  <si>
    <t>U100100_50S_20</t>
  </si>
  <si>
    <t>U-Ditch 1000 x 1200 x 500 mm + Stek 200 mm</t>
  </si>
  <si>
    <t>U100120_50S_20</t>
  </si>
  <si>
    <t>U-Ditch 1200 x 1200 x 500 mm + Stek 200 mm</t>
  </si>
  <si>
    <t>U120120_50S_20</t>
  </si>
  <si>
    <t>U-Ditch 1200 x 1400 x 500 mm + Stek 200 mm</t>
  </si>
  <si>
    <t>U120140_50S_20</t>
  </si>
  <si>
    <t>U-Ditch 1200 x 1500 x 500 mm + Stek 200 mm</t>
  </si>
  <si>
    <t>U120150_50S_20</t>
  </si>
  <si>
    <t>U-Ditch 1400 x 1200 x 500 mm + Stek 200 mm</t>
  </si>
  <si>
    <t>U140120_50S_20</t>
  </si>
  <si>
    <t>U-Ditch 1400 x 1400 x 500 mm + Stek 200 mm</t>
  </si>
  <si>
    <t>U140140_50S_20</t>
  </si>
  <si>
    <t>U-Ditch 1500 x 1500 x 500 mm + Stek 200 mm</t>
  </si>
  <si>
    <t>U150150_50S_20</t>
  </si>
  <si>
    <t>U-Ditch 1600 x 1400 x 500 mm + Stek 200 mm</t>
  </si>
  <si>
    <t>U160140_50S_20</t>
  </si>
  <si>
    <t>U-Ditch 1600 x 1600 x 500 mm + Stek 200 mm</t>
  </si>
  <si>
    <t>U160160_50S_20</t>
  </si>
  <si>
    <t>U-Ditch 1800 x 1600 x 500 mm + Stek 200 mm</t>
  </si>
  <si>
    <t>U180160_50S_20</t>
  </si>
  <si>
    <t>U-Ditch 1800 x 1800 x 500 mm + Stek 200 mm</t>
  </si>
  <si>
    <t>U180180_50S_20</t>
  </si>
  <si>
    <t>U-Ditch 2000 x 2000 x 500 mm + Stek 200 mm</t>
  </si>
  <si>
    <t>U200200_50S_20</t>
  </si>
  <si>
    <t>Tutup U-Ditch 300 - 60 / 1000 mm, Light Duty Full</t>
  </si>
  <si>
    <t>TU_30__6100LDF</t>
  </si>
  <si>
    <t>Tutup U-Ditch</t>
  </si>
  <si>
    <t>Tutup U-Ditch 400 - 70 / 1000 mm, Light Duty Full</t>
  </si>
  <si>
    <t>TU_40__7100LDF</t>
  </si>
  <si>
    <t>Tutup U-Ditch 500 - 75 / 1000 mm, Light Duty Full</t>
  </si>
  <si>
    <t>TU_50__7.5100LDF</t>
  </si>
  <si>
    <t>Tutup U-Ditch 600 - 80 / 1000 mm, Light Duty Full</t>
  </si>
  <si>
    <t>TU_60__8100LDF</t>
  </si>
  <si>
    <t>Tutup U-Ditch 800 - 100 / 1000 mm, Light Duty Full</t>
  </si>
  <si>
    <t>TU_80_10100LDF</t>
  </si>
  <si>
    <t>Tutup U-Ditch 1000 - 100 / 1000 mm, Light Duty Full</t>
  </si>
  <si>
    <t>TU100_10100LDF</t>
  </si>
  <si>
    <t>Tutup U-Ditch 1200 - 100 / 1000 mm, Light Duty Full</t>
  </si>
  <si>
    <t>TU120_10100LDF</t>
  </si>
  <si>
    <t>Tutup U-Ditch 1400 - 110 / 1000 mm, Light Duty Full</t>
  </si>
  <si>
    <t>TU140_11100LDF</t>
  </si>
  <si>
    <t>Tutup U-Ditch 1500 - 120 / 1000 mm, Light Duty Full</t>
  </si>
  <si>
    <t>TU150_12100LDF</t>
  </si>
  <si>
    <t>Tutup U-Ditch 1600 - 120 / 1000 mm, Light Duty Full</t>
  </si>
  <si>
    <t>TU160_12100LDF</t>
  </si>
  <si>
    <t>Tutup U-Ditch 1800 - 130 / 1000 mm, Light Duty Full</t>
  </si>
  <si>
    <t>TU180_13100LDF</t>
  </si>
  <si>
    <t>Tutup U-Ditch 2000 - 140 / 1000 mm, Light Duty Full</t>
  </si>
  <si>
    <t>TU200_14100LDF</t>
  </si>
  <si>
    <t>Tutup U-Ditch 300 - 60 / 600 mm, Light Duty Full</t>
  </si>
  <si>
    <t>TU_30__6_60LDF</t>
  </si>
  <si>
    <t>Tutup U-Ditch 400 - 70 / 600 mm, Light Duty Full</t>
  </si>
  <si>
    <t>TU_40__7_60LDF</t>
  </si>
  <si>
    <t>Tutup U-Ditch 500 - 75 / 600 mm, Light Duty Full</t>
  </si>
  <si>
    <t>TU_50__7.5_60LDF</t>
  </si>
  <si>
    <t>Tutup U-Ditch 600 - 80 / 600 mm, Light Duty Full</t>
  </si>
  <si>
    <t>TU_60__8_60LDF</t>
  </si>
  <si>
    <t>Tutup U-Ditch 800 - 100 / 600 mm, Light Duty Full</t>
  </si>
  <si>
    <t>TU_80_10_60LDF</t>
  </si>
  <si>
    <t>Tutup U-Ditch 1000 - 100 / 600 mm, Light Duty Full</t>
  </si>
  <si>
    <t>TU100_10_60LDF</t>
  </si>
  <si>
    <t>Tutup U-Ditch 1200 - 100 / 600 mm, Light Duty Full</t>
  </si>
  <si>
    <t>TU120_10_60LDF</t>
  </si>
  <si>
    <t>Tutup U-Ditch 1400 - 110 / 600 mm, Light Duty Full</t>
  </si>
  <si>
    <t>TU140_11_60LDF</t>
  </si>
  <si>
    <t>Tutup U-Ditch 1500 - 120 / 600 mm, Light Duty Full</t>
  </si>
  <si>
    <t>TU150_12_60LDF</t>
  </si>
  <si>
    <t>Tutup U-Ditch 1600 - 120 / 600 mm, Light Duty Full</t>
  </si>
  <si>
    <t>TU160_12_60LDF</t>
  </si>
  <si>
    <t>Tutup U-Ditch 1800 - 130 / 600 mm, Light Duty Full</t>
  </si>
  <si>
    <t>TU180_13_60LDF</t>
  </si>
  <si>
    <t>Tutup U-Ditch 2000 - 140 / 600 mm, Light Duty Full</t>
  </si>
  <si>
    <t>TU200_14_60LDF</t>
  </si>
  <si>
    <t>Tutup U-Ditch 300 - 60 / 500 mm, Light Duty Full</t>
  </si>
  <si>
    <t>TU_30__6_50LDF</t>
  </si>
  <si>
    <t>Tutup U-Ditch 400 - 70 / 500 mm, Light Duty Full</t>
  </si>
  <si>
    <t>TU_40__7_50LDF</t>
  </si>
  <si>
    <t>Tutup U-Ditch 500 - 75 / 500 mm, Light Duty Full</t>
  </si>
  <si>
    <t>TU_50__7.5_50LDF</t>
  </si>
  <si>
    <t>Tutup U-Ditch 600 - 80 / 500 mm, Light Duty Full</t>
  </si>
  <si>
    <t>TU_60__8_50LDF</t>
  </si>
  <si>
    <t>Tutup U-Ditch 800 - 100 / 500 mm, Light Duty Full</t>
  </si>
  <si>
    <t>TU_80_10_50LDF</t>
  </si>
  <si>
    <t>Tutup U-Ditch 1000 - 100 / 500 mm, Light Duty Full</t>
  </si>
  <si>
    <t>TU100_10_50LDF</t>
  </si>
  <si>
    <t>Tutup U-Ditch 1200 - 100 / 500 mm, Light Duty Full</t>
  </si>
  <si>
    <t>TU120_10_50LDF</t>
  </si>
  <si>
    <t>Tutup U-Ditch 1400 - 110 / 500 mm, Light Duty Full</t>
  </si>
  <si>
    <t>TU140_11_50LDF</t>
  </si>
  <si>
    <t>Tutup U-Ditch 1500 - 120 / 500 mm, Light Duty Full</t>
  </si>
  <si>
    <t>TU150_12_50LDF</t>
  </si>
  <si>
    <t>Tutup U-Ditch 1600 - 120 / 500 mm, Light Duty Full</t>
  </si>
  <si>
    <t>TU160_12_50LDF</t>
  </si>
  <si>
    <t>Tutup U-Ditch 1800 - 130 / 500 mm, Light Duty Full</t>
  </si>
  <si>
    <t>TU180_13_50LDF</t>
  </si>
  <si>
    <t>Tutup U-Ditch 2000 - 140 / 500 mm, Light Duty Full</t>
  </si>
  <si>
    <t>TU200_14_50LDF</t>
  </si>
  <si>
    <t>Tutup U-Ditch 300 - 60 / 1000 mm, Light Duty Lubang</t>
  </si>
  <si>
    <t>TU_30__6100LDL</t>
  </si>
  <si>
    <t>Tutup U-Ditch 400 - 70 / 1000 mm, Light Duty Lubang</t>
  </si>
  <si>
    <t>TU_40__7100LDL</t>
  </si>
  <si>
    <t>Tutup U-Ditch 500 - 75 / 1000 mm, Light Duty Lubang</t>
  </si>
  <si>
    <t>TU_50__7.5100LDL</t>
  </si>
  <si>
    <t>Tutup U-Ditch 600 - 80 / 1000 mm, Light Duty Lubang</t>
  </si>
  <si>
    <t>TU_60__8100LDL</t>
  </si>
  <si>
    <t xml:space="preserve">Tutup U-Ditch 800 - 100 / 1000 mm, Light Duty Lubang </t>
  </si>
  <si>
    <t>TU_80_10100LDL</t>
  </si>
  <si>
    <t xml:space="preserve">Tutup U-Ditch 1000 - 100 / 1000 mm, Light Duty Lubang </t>
  </si>
  <si>
    <t>TU100_10100LDL</t>
  </si>
  <si>
    <t xml:space="preserve">Tutup U-Ditch 1200 - 100 / 1000 mm, Light Duty Lubang </t>
  </si>
  <si>
    <t>TU120_10100LDL</t>
  </si>
  <si>
    <t xml:space="preserve">Tutup U-Ditch 1400 - 110 / 1000 mm, Light Duty Lubang </t>
  </si>
  <si>
    <t>TU140_11100LDL</t>
  </si>
  <si>
    <t xml:space="preserve">Tutup U-Ditch 1500 - 120 / 1000 mm, Light Duty Lubang </t>
  </si>
  <si>
    <t>TU150_12100LDL</t>
  </si>
  <si>
    <t>Tutup U-Ditch 1600 - 120 / 1000 mm, Light Duty Lubang</t>
  </si>
  <si>
    <t>TU160_12100LDL</t>
  </si>
  <si>
    <t>Tutup U-Ditch 1800 - 130 / 1000 mm, Light Duty Lubang</t>
  </si>
  <si>
    <t>TU180_13100LDL</t>
  </si>
  <si>
    <t>Tutup U-Ditch 2000 - 140 / 1000 mm, Light Duty Lubang</t>
  </si>
  <si>
    <t>TU200_14100LDL</t>
  </si>
  <si>
    <t>Tutup U-Ditch 300 - 60 / 600 mm, Light Duty Lubang</t>
  </si>
  <si>
    <t>TU_30__6_60LDL</t>
  </si>
  <si>
    <t>Tutup U-Ditch 400 - 70 / 600 mm, Light Duty Lubang</t>
  </si>
  <si>
    <t>TU_40__7_60LDL</t>
  </si>
  <si>
    <t>Tutup U-Ditch 500 - 75 / 600 mm, Light Duty Lubang</t>
  </si>
  <si>
    <t>TU_50__7.5_60LDL</t>
  </si>
  <si>
    <t>Tutup U-Ditch 600 - 80 / 600 mm, Light Duty Lubang</t>
  </si>
  <si>
    <t>TU_60__8_60LDL</t>
  </si>
  <si>
    <t>Tutup U-Ditch 800 - 100 / 600 mm, Light Duty Lubang</t>
  </si>
  <si>
    <t>TU_80_10_60LDL</t>
  </si>
  <si>
    <t>Tutup U-Ditch 1000 - 100 / 600 mm, Light Duty Lubang</t>
  </si>
  <si>
    <t>TU100_10_60LDL</t>
  </si>
  <si>
    <t>Tutup U-Ditch 1200 - 100 / 600 mm, Light Duty Lubang</t>
  </si>
  <si>
    <t>TU120_10_60LDL</t>
  </si>
  <si>
    <t>Tutup U-Ditch 1400 - 110 / 600 mm, Light Duty Lubang</t>
  </si>
  <si>
    <t>TU140_11_60LDL</t>
  </si>
  <si>
    <t>Tutup U-Ditch 1500 - 120 / 600 mm, Light Duty Lubang</t>
  </si>
  <si>
    <t>TU150_12_60LDL</t>
  </si>
  <si>
    <t>Tutup U-Ditch 1600 - 120 / 600 mm, Light Duty Lubang</t>
  </si>
  <si>
    <t>TU160_12_60LDL</t>
  </si>
  <si>
    <t>Tutup U-Ditch 1800 - 130 / 600 mm, Light Duty Lubang</t>
  </si>
  <si>
    <t>TU180_13_60LDL</t>
  </si>
  <si>
    <t>Tutup U-Ditch 2000 - 140 / 600 mm, Light Duty Lubang</t>
  </si>
  <si>
    <t>TU200_14_60LDL</t>
  </si>
  <si>
    <t>Tutup U-Ditch 300 - 60 / 500 mm, Light Duty Lubang</t>
  </si>
  <si>
    <t>TU_30__6_50LDL</t>
  </si>
  <si>
    <t>Tutup U-Ditch 400 - 70 / 500 mm, Light Duty Lubang</t>
  </si>
  <si>
    <t>TU_40__7_50LDL</t>
  </si>
  <si>
    <t>Tutup U-Ditch 500 - 75 / 500 mm, Light Duty Lubang</t>
  </si>
  <si>
    <t>TU_50__7.5_50LDL</t>
  </si>
  <si>
    <t>Tutup U-Ditch 600 - 80 / 500 mm, Light Duty Lubang</t>
  </si>
  <si>
    <t>TU_60__8_50LDL</t>
  </si>
  <si>
    <t>Tutup U-Ditch 800 - 100 / 500 mm, Light Duty Lubang</t>
  </si>
  <si>
    <t>TU_80_10_50LDL</t>
  </si>
  <si>
    <t xml:space="preserve">Tutup U-Ditch 1000 - 100 / 500 mm, Light Duty Lubang </t>
  </si>
  <si>
    <t>TU100_10_50LDL</t>
  </si>
  <si>
    <t>Tutup U-Ditch 1200 - 100 / 500 mm, Light Duty Lubang</t>
  </si>
  <si>
    <t>TU120_10_50LDL</t>
  </si>
  <si>
    <t>Tutup U-Ditch 1400 - 110 / 500 mm, Light Duty Lubang</t>
  </si>
  <si>
    <t>TU140_11_50LDL</t>
  </si>
  <si>
    <t>Tutup U-Ditch 1500 - 120 / 500 mm, Light Duty Lubang</t>
  </si>
  <si>
    <t>TU150_12_50LDL</t>
  </si>
  <si>
    <t>Tutup U-Ditch 1600 - 120 / 500 mm, Light Duty Lubang</t>
  </si>
  <si>
    <t>TU160_12_50LDL</t>
  </si>
  <si>
    <t>Tutup U-Ditch 1800 - 130 / 500 mm, Light Duty Lubang</t>
  </si>
  <si>
    <t>TU180_13_50LDL</t>
  </si>
  <si>
    <t>Tutup U-Ditch 2000 - 140 / 500 mm, Light Duty Lubang</t>
  </si>
  <si>
    <t>TU200_14_50LDL</t>
  </si>
  <si>
    <t>Tutup U-Ditch 300 - 90 / 1000 mm, Heavy Duty Full</t>
  </si>
  <si>
    <t>TU_30__9100HDF</t>
  </si>
  <si>
    <t>Tutup U-Ditch 400 - 100 / 1000 mm, Heavy Duty Full</t>
  </si>
  <si>
    <t>TU_40_10100HDF</t>
  </si>
  <si>
    <t>Tutup U-Ditch 500 - 130 / 1000 mm, Heavy Duty Full</t>
  </si>
  <si>
    <t>TU_50_13100HDF</t>
  </si>
  <si>
    <t>Tutup U-Ditch 600 - 140 / 1000 mm, Heavy Duty Full</t>
  </si>
  <si>
    <t>TU_60_14100HDF</t>
  </si>
  <si>
    <t>Tutup U-Ditch 800 - 150 / 1000 mm, Heavy Duty Full</t>
  </si>
  <si>
    <t>TU_80_15100HDF</t>
  </si>
  <si>
    <t>Tutup U-Ditch 1000 - 150 / 1000 mm, Heavy Duty Full</t>
  </si>
  <si>
    <t>TU100_15100HDF</t>
  </si>
  <si>
    <t>Tutup U-Ditch 1200 - 150 / 1000 mm, Heavy Duty Full</t>
  </si>
  <si>
    <t>TU120_15100HDF</t>
  </si>
  <si>
    <t>Tutup U-Ditch 1400 - 180 / 1000 mm, Heavy Duty Full</t>
  </si>
  <si>
    <t>TU140_18100HDF</t>
  </si>
  <si>
    <t>Tutup U-Ditch 1500 - 190 / 1000 mm, Heavy Duty Full</t>
  </si>
  <si>
    <t>TU150_19100HDF</t>
  </si>
  <si>
    <t>Tutup U-Ditch 1600 - 200 / 1000 mm, Heavy Duty Full</t>
  </si>
  <si>
    <t>TU160_20100HDF</t>
  </si>
  <si>
    <t>Tutup U-Ditch 1800 - 200 / 1000 mm, Heavy Duty Full</t>
  </si>
  <si>
    <t>TU180_20100HDF</t>
  </si>
  <si>
    <t>Tutup U-Ditch 2000 - 220 / 1000 mm, Heavy Duty Full</t>
  </si>
  <si>
    <t>TU200_22100HDF</t>
  </si>
  <si>
    <t>Tutup U-Ditch 3500 - 220 / 1000 mm, Heavy Duty Full</t>
  </si>
  <si>
    <t>TU350_22100HDF</t>
  </si>
  <si>
    <t>Tutup U-Ditch 300 - 90 / 600 mm, Heavy Duty Full</t>
  </si>
  <si>
    <t>TU_30__9_60HDF</t>
  </si>
  <si>
    <t>Tutup U-Ditch 400 - 100 / 600 mm, Heavy Duty Full</t>
  </si>
  <si>
    <t>TU_40_10_60HDF</t>
  </si>
  <si>
    <t>Tutup U-Ditch 500 - 130 / 600 mm, Heavy Duty Full</t>
  </si>
  <si>
    <t>TU_50_13_60HDF</t>
  </si>
  <si>
    <t>Tutup U-Ditch 600 - 140 / 600 mm, Heavy Duty Full</t>
  </si>
  <si>
    <t>TU_60_14_60HDF</t>
  </si>
  <si>
    <t>Tutup U-Ditch 800 - 150 / 600 mm, Heavy Duty Full</t>
  </si>
  <si>
    <t>TU_80_15_60HDF</t>
  </si>
  <si>
    <t>Tutup U-Ditch 1000 - 150 / 600 mm, Heavy Duty Full</t>
  </si>
  <si>
    <t>TU100_15_60HDF</t>
  </si>
  <si>
    <t>Tutup U-Ditch 1200 - 150 / 600 mm, Heavy Duty Full</t>
  </si>
  <si>
    <t>TU120_15_60HDF</t>
  </si>
  <si>
    <t>Tutup U-Ditch 1400 - 180 / 600 mm, Heavy Duty Full</t>
  </si>
  <si>
    <t>TU140_18_60HDF</t>
  </si>
  <si>
    <t>Tutup U-Ditch 1500 - 190 / 600 mm, Heavy Duty Full</t>
  </si>
  <si>
    <t>TU150_19_60HDF</t>
  </si>
  <si>
    <t>Tutup U-Ditch 1600 - 200 / 600 mm, Heavy Duty Full</t>
  </si>
  <si>
    <t>TU160_20_60HDF</t>
  </si>
  <si>
    <t>Tutup U-Ditch 1800 - 200 / 600 mm, Heavy Duty Full</t>
  </si>
  <si>
    <t>TU180_20_60HDF</t>
  </si>
  <si>
    <t>Tutup U-Ditch 2000 - 220 / 600 mm, Heavy Duty Full</t>
  </si>
  <si>
    <t>TU200_22_60HDF</t>
  </si>
  <si>
    <t>Tutup U-Ditch 300 - 90 / 500 mm, Heavy Duty Full</t>
  </si>
  <si>
    <t>TU_30__9_50HDF</t>
  </si>
  <si>
    <t>Tutup U-Ditch 400 - 100 / 500 mm, Heavy Duty Full</t>
  </si>
  <si>
    <t>TU_40_10_50HDF</t>
  </si>
  <si>
    <t>Tutup U-Ditch 500 - 130 / 500 mm, Heavy Duty Full</t>
  </si>
  <si>
    <t>TU_50_13_50HDF</t>
  </si>
  <si>
    <t>Tutup U-Ditch 600 - 140 / 500 mm, Heavy Duty Full</t>
  </si>
  <si>
    <t>TU_60_14_50HDF</t>
  </si>
  <si>
    <t>Tutup U-Ditch 800 - 150 / 500 mm, Heavy Duty Full</t>
  </si>
  <si>
    <t>TU_80_15_50HDF</t>
  </si>
  <si>
    <t>Tutup U-Ditch 1000 - 150 / 500 mm, Heavy Duty Full</t>
  </si>
  <si>
    <t>TU100_15_50HDF</t>
  </si>
  <si>
    <t>Tutup U-Ditch 1200 - 150 / 500 mm, Heavy Duty Full</t>
  </si>
  <si>
    <t>TU120_15_50HDF</t>
  </si>
  <si>
    <t>Tutup U-Ditch 1400 - 180 / 500 mm, Heavy Duty Full</t>
  </si>
  <si>
    <t>TU140_18_50HDF</t>
  </si>
  <si>
    <t>Tutup U-Ditch 1500 - 190 / 500 mm, Heavy Duty Full</t>
  </si>
  <si>
    <t>TU150_19_50HDF</t>
  </si>
  <si>
    <t>Tutup U-Ditch 1600 - 200 / 500 mm, Heavy Duty Full</t>
  </si>
  <si>
    <t>TU160_20_50HDF</t>
  </si>
  <si>
    <t>Tutup U-Ditch 1800 - 200 / 500 mm, Heavy Duty Full</t>
  </si>
  <si>
    <t>TU180_20_50HDF</t>
  </si>
  <si>
    <t>Tutup U-Ditch 2000 - 220 / 500 mm, Heavy Duty Full</t>
  </si>
  <si>
    <t>TU200_22_50HDF</t>
  </si>
  <si>
    <t>Tutup U-Ditch 300 - 90 / 1000 mm, Heavy Duty Lubang</t>
  </si>
  <si>
    <t>TU_30__9100HDL</t>
  </si>
  <si>
    <t>Tutup U-Ditch 400 - 100 / 1000 mm, Heavy Duty Lubang</t>
  </si>
  <si>
    <t>TU_40_10100HDL</t>
  </si>
  <si>
    <t>Tutup U-Ditch 500 - 130 / 1000 mm, Heavy Duty Lubang</t>
  </si>
  <si>
    <t>TU_50_13100HDL</t>
  </si>
  <si>
    <t>Tutup U-Ditch 600 - 140 / 1000 mm, Heavy Duty Lubang</t>
  </si>
  <si>
    <t>TU_60_14100HDL</t>
  </si>
  <si>
    <t xml:space="preserve">Tutup U-Ditch 800 - 150 / 1000 mm, Heavy Duty Lubang </t>
  </si>
  <si>
    <t>TU_80_15100HDL</t>
  </si>
  <si>
    <t>Tutup U-Ditch 1000 - 150 / 1000 mm, Heavy Duty Lubang</t>
  </si>
  <si>
    <t>TU100_15100HDL</t>
  </si>
  <si>
    <t>Tutup U-Ditch 1200 - 150 / 1000 mm, Heavy Duty Lubang</t>
  </si>
  <si>
    <t>TU120_15100HDL</t>
  </si>
  <si>
    <t>Tutup U-Ditch 1400 - 180 / 1000 mm, Heavy Duty Lubang</t>
  </si>
  <si>
    <t>TU140_18100HDL</t>
  </si>
  <si>
    <t>Tutup U-Ditch 1500 - 190 / 1000 mm, Heavy Duty Lubang</t>
  </si>
  <si>
    <t>TU150_19100HDL</t>
  </si>
  <si>
    <t>Tutup U-Ditch 1600 - 200 / 1000 mm, Heavy Duty Lubang</t>
  </si>
  <si>
    <t>TU160_20100HDL</t>
  </si>
  <si>
    <t>Tutup U-Ditch 1800 - 200 / 1000 mm, Heavy Duty Lubang</t>
  </si>
  <si>
    <t>TU180_20100HDL</t>
  </si>
  <si>
    <t>Tutup U-Ditch 2000 - 220 / 1000 mm, Heavy Duty Lubang</t>
  </si>
  <si>
    <t>TU200_22100HDL</t>
  </si>
  <si>
    <t>Tutup U-Ditch 3500 - 220 / 1000 mm, Heavy Duty Lubang</t>
  </si>
  <si>
    <t>TU350_22100HDL</t>
  </si>
  <si>
    <t>Tutup U-Ditch 300 - 90 / 600 mm, Heavy Duty Lubang</t>
  </si>
  <si>
    <t>TU_30__9_60HDL</t>
  </si>
  <si>
    <t>Tutup U-Ditch 400 - 100 / 600 mm, Heavy Duty Lubang</t>
  </si>
  <si>
    <t>TU_40_10_60HDL</t>
  </si>
  <si>
    <t>Tutup U-Ditch 500 - 130 / 600 mm, Heavy Duty Lubang</t>
  </si>
  <si>
    <t>TU_50_13_60HDL</t>
  </si>
  <si>
    <t>Tutup U-Ditch 600 - 140 / 600 mm, Heavy Duty Lubang</t>
  </si>
  <si>
    <t>TU_60_14_60HDL</t>
  </si>
  <si>
    <t>Tutup U-Ditch 800 - 150 / 600 mm, Heavy Duty Lubang</t>
  </si>
  <si>
    <t>TU_80_15_60HDL</t>
  </si>
  <si>
    <t>Tutup U-Ditch 1000 - 150 / 600 mm, Heavy Duty Lubang</t>
  </si>
  <si>
    <t>TU100_15_60HDL</t>
  </si>
  <si>
    <t>Tutup U-Ditch 1200 - 150 / 600 mm, Heavy Duty Lubang</t>
  </si>
  <si>
    <t>TU120_15_60HDL</t>
  </si>
  <si>
    <t>Tutup U-Ditch 1400 - 180 / 600 mm, Heavy Duty Lubang</t>
  </si>
  <si>
    <t>TU140_18_60HDL</t>
  </si>
  <si>
    <t>Tutup U-Ditch 1500 - 190 / 600 mm, Heavy Duty Lubang</t>
  </si>
  <si>
    <t>TU150_19_60HDL</t>
  </si>
  <si>
    <t>Tutup U-Ditch 1600 - 200 / 600 mm, Heavy Duty Lubang</t>
  </si>
  <si>
    <t>TU160_20_60HDL</t>
  </si>
  <si>
    <t>Tutup U-Ditch 1800 - 200 / 600 mm, Heavy Duty Lubang</t>
  </si>
  <si>
    <t>TU180_20_60HDL</t>
  </si>
  <si>
    <t>Tutup U-Ditch 2000 - 220 / 600 mm, Heavy Duty Lubang</t>
  </si>
  <si>
    <t>TU200_22_60HDL</t>
  </si>
  <si>
    <t>Tutup U-Ditch 300 - 90 / 500 mm, Heavy Duty Lubang</t>
  </si>
  <si>
    <t>TU_30__9_50HDL</t>
  </si>
  <si>
    <t>Tutup U-Ditch 400 - 100 / 500 mm, Heavy Duty Lubang</t>
  </si>
  <si>
    <t>TU_40_10_50HDL</t>
  </si>
  <si>
    <t>Tutup U-Ditch 500 - 130 / 500 mm, Heavy Duty Lubang</t>
  </si>
  <si>
    <t>TU_50_13_50HDL</t>
  </si>
  <si>
    <t>Tutup U-Ditch 600 - 140 / 500 mm, Heavy Duty Lubang</t>
  </si>
  <si>
    <t>TU_60_14_50HDL</t>
  </si>
  <si>
    <t>Tutup U-Ditch 800 - 150 / 500 mm, Heavy Duty Lubang</t>
  </si>
  <si>
    <t>TU_80_15_50HDL</t>
  </si>
  <si>
    <t>Tutup U-Ditch 1000 - 150 / 500 mm, Heavy Duty Lubang</t>
  </si>
  <si>
    <t>TU100_15_50HDL</t>
  </si>
  <si>
    <t>Tutup U-Ditch 1200 - 150 / 500 mm, Heavy Duty Lubang</t>
  </si>
  <si>
    <t>TU120_15_50HDL</t>
  </si>
  <si>
    <t>Tutup U-Ditch 1400 - 180 / 500 mm, Heavy Duty Lubang</t>
  </si>
  <si>
    <t>TU140_18_50HDL</t>
  </si>
  <si>
    <t>Tutup U-Ditch 1500 - 190 / 500 mm, Heavy Duty Lubang</t>
  </si>
  <si>
    <t>TU150_19_50HDL</t>
  </si>
  <si>
    <t>Tutup U-Ditch 1600 - 200 / 500 mm, Heavy Duty Lubang</t>
  </si>
  <si>
    <t>TU160_20_50HDL</t>
  </si>
  <si>
    <t>Tutup U-Ditch 1800 - 200 / 500 mm, Heavy Duty Lubang</t>
  </si>
  <si>
    <t>TU180_20_50HDL</t>
  </si>
  <si>
    <t>Tutup U-Ditch 2000 - 220 / 500 mm, Heavy Duty Lubang</t>
  </si>
  <si>
    <t>TU200_22_50HDL</t>
  </si>
  <si>
    <t>Box Culvert U-Ditch 2600 x 1250 x 1000 mm, Heavy Duty Top</t>
  </si>
  <si>
    <t>BCU260125100T</t>
  </si>
  <si>
    <t>Box Culvert U-Ditch</t>
  </si>
  <si>
    <t>Box Culvert U-Ditch Top</t>
  </si>
  <si>
    <t>Box Culvert U-Ditch 2600 x 1250 x 1000 mm, Heavy Duty Bottom</t>
  </si>
  <si>
    <t>BCU260125100B</t>
  </si>
  <si>
    <t>Box Culvert U-Ditch Bottom</t>
  </si>
  <si>
    <t>Box Culvert U-Ditch 2600 x 1400 x 1000 mm, Heavy Duty Top</t>
  </si>
  <si>
    <t>BCU260140100T</t>
  </si>
  <si>
    <t>Box Culvert U-Ditch 2600 x 1400 x 1000 mm, Heavy Duty Bottom</t>
  </si>
  <si>
    <t>BCU260140100B</t>
  </si>
  <si>
    <t>Box Culvert U-Ditch 3000 x 1250 x 1000 mm, Heavy Duty Top</t>
  </si>
  <si>
    <t>BCU300125100T</t>
  </si>
  <si>
    <t>Box Culvert U-Ditch 3000 x 1250 x 1000 mm, Heavy Duty Bottom</t>
  </si>
  <si>
    <t>BCU300125100B</t>
  </si>
  <si>
    <t>Box Culvert U-Ditch 3000 x 1500 x 1000 mm, Heavy Duty Top</t>
  </si>
  <si>
    <t>BCU300150100T</t>
  </si>
  <si>
    <t>Box Culvert U-Ditch 3000 x 1500 x 1000 mm, Heavy Duty Bottom</t>
  </si>
  <si>
    <t>BCU300150100B</t>
  </si>
  <si>
    <t>Box Culvert U-Ditch 4000 x 1250 x 1000 mm, Heavy Duty Top</t>
  </si>
  <si>
    <t>BCU400125100T</t>
  </si>
  <si>
    <t>Box Culvert U-Ditch 4000 x 1250 x 1000 mm, Heavy Duty Bottom</t>
  </si>
  <si>
    <t>BCU400125100B</t>
  </si>
  <si>
    <t>Box Culvert U-Ditch 4000 x 1500 x 1000 mm, Heavy Duty Top</t>
  </si>
  <si>
    <t>BCU400150100T</t>
  </si>
  <si>
    <t>Box Culvert U-Ditch 4000 x 1500 x 1000 mm, Heavy Duty Bottom</t>
  </si>
  <si>
    <t>BCU400150100B</t>
  </si>
  <si>
    <t>Box Culvert U-Ditch 4000 x 2000 x 1000 mm, Heavy Duty Top</t>
  </si>
  <si>
    <t>BCU400200100T</t>
  </si>
  <si>
    <t>Box Culvert U-Ditch 4000 x 2000 x 1000 mm, Heavy Duty Bottom</t>
  </si>
  <si>
    <t>BCU400200100B</t>
  </si>
  <si>
    <t>Box Culvert U-Ditch 2600 x 1150 x 1000 mm, Heavy Duty Top</t>
  </si>
  <si>
    <t>BCU260115100T</t>
  </si>
  <si>
    <t>Box Culvert U-Ditch 2600 x 1150 x 1000 mm, Heavy Duty Bottom</t>
  </si>
  <si>
    <t>BCU260115100B</t>
  </si>
  <si>
    <t>Box Culvert U-Ditch 3000 x 2000 x 1000 mm, Heavy Duty Top</t>
  </si>
  <si>
    <t>BCU300200100T</t>
  </si>
  <si>
    <t>Box Culvert U-Ditch 3000 x 2000 x 1000 mm, Heavy Duty Bottom</t>
  </si>
  <si>
    <t>BCU300200100B</t>
  </si>
  <si>
    <t>Side Barrier 300 x 700 x 2500 mm</t>
  </si>
  <si>
    <t>SB_30_70250</t>
  </si>
  <si>
    <t>Road dan Side Barrier</t>
  </si>
  <si>
    <t>Side Barrier</t>
  </si>
  <si>
    <t>Road Barrier 500 x 800 x 1000 mm</t>
  </si>
  <si>
    <t>RB_50_80100</t>
  </si>
  <si>
    <t>Road Barrier</t>
  </si>
  <si>
    <t>Road Barrier 600 x 800 x 1000 mm</t>
  </si>
  <si>
    <t>RB_60_80100</t>
  </si>
  <si>
    <t>Road Barrier 600 x 1000 x 1000 mm</t>
  </si>
  <si>
    <t>RB_60100100</t>
  </si>
  <si>
    <t>Road Barrier 800 x 400 x 2400 mm</t>
  </si>
  <si>
    <t>RB_80_40100</t>
  </si>
  <si>
    <t>Pipe Socket Joint Dia. 300 - 2440 mm Class 1</t>
  </si>
  <si>
    <t>PSJ_302441AS</t>
  </si>
  <si>
    <t>Pipe</t>
  </si>
  <si>
    <t>Pipe Socket Joint</t>
  </si>
  <si>
    <t>Pipe Socket Joint Dia. 400 - 2440 mm Class 1</t>
  </si>
  <si>
    <t>PSJ_402441AS</t>
  </si>
  <si>
    <t>Pipe Socket Joint Dia. 500 - 2440 mm Class 1</t>
  </si>
  <si>
    <t>PSJ_502441AS</t>
  </si>
  <si>
    <t>Pipe Socket Joint Dia. 600 - 2440 mm Class 1</t>
  </si>
  <si>
    <t>PSJ_602441AS</t>
  </si>
  <si>
    <t>Pipe Socket Joint Dia. 800 - 2440 mm Class 1</t>
  </si>
  <si>
    <t>PSJ_802441AS</t>
  </si>
  <si>
    <t>Pipe Socket Joint Dia. 1000 - 2440 mm Class 1</t>
  </si>
  <si>
    <t>PSJ1002441AS</t>
  </si>
  <si>
    <t>Pipe Socket Joint Dia. 1200 - 2440 mm Class 1</t>
  </si>
  <si>
    <t>PSJ1202441AS</t>
  </si>
  <si>
    <t>Pipe Socket Joint Dia. 1500 - 2440 mm Class 1</t>
  </si>
  <si>
    <t>PSJ1502441AS</t>
  </si>
  <si>
    <t>Pipe Socket Joint Dia. 300 - 2440 mm Class 2</t>
  </si>
  <si>
    <t>PSJ_302442AS</t>
  </si>
  <si>
    <t>Pipe Socket Joint Dia. 400 - 2440 mm Class 2</t>
  </si>
  <si>
    <t>PSJ_402442AS</t>
  </si>
  <si>
    <t>Pipe Socket Joint Dia. 500 - 2440 mm Class 2</t>
  </si>
  <si>
    <t>PSJ_502442AS</t>
  </si>
  <si>
    <t>Pipe Socket Joint Dia. 600 - 2440 mm Class 2</t>
  </si>
  <si>
    <t>PSJ_602442AS</t>
  </si>
  <si>
    <t>Pipe Socket Joint Dia. 800 - 2440 mm Class 2</t>
  </si>
  <si>
    <t>PSJ_802442AS</t>
  </si>
  <si>
    <t>Pipe Socket Joint Dia. 1000 - 2440 mm Class 2</t>
  </si>
  <si>
    <t>PSJ1002442AS</t>
  </si>
  <si>
    <t>Pipe Socket Joint Dia. 1200 - 2440 mm Class 2</t>
  </si>
  <si>
    <t>PSJ1202442AS</t>
  </si>
  <si>
    <t>Pipe Socket Joint Dia. 1500 - 2440 mm Class 2</t>
  </si>
  <si>
    <t>PSJ1502442AS</t>
  </si>
  <si>
    <t>Pipe Socket Joint Dia. 300 - 2440 mm Class 3</t>
  </si>
  <si>
    <t>PSJ_302443AS</t>
  </si>
  <si>
    <t>Pipe Socket Joint Dia. 400 - 2440 mm Class 3</t>
  </si>
  <si>
    <t>PSJ_402443AS</t>
  </si>
  <si>
    <t>Pipe Socket Joint Dia. 500 - 2440 mm Class 3</t>
  </si>
  <si>
    <t>PSJ_502443AS</t>
  </si>
  <si>
    <t>Pipe Socket Joint Dia. 600 - 2440 mm Class 3</t>
  </si>
  <si>
    <t>PSJ_602443AS</t>
  </si>
  <si>
    <t>Pipe Socket Joint Dia. 800 - 2440 mm Class 3</t>
  </si>
  <si>
    <t>PSJ_802443AS</t>
  </si>
  <si>
    <t>Pipe Socket Joint Dia. 1000 - 2440 mm Class 3</t>
  </si>
  <si>
    <t>PSJ1002443AS</t>
  </si>
  <si>
    <t>Pipe Socket Joint Dia. 1200 - 2440 mm Class 3</t>
  </si>
  <si>
    <t>PSJ1202443AS</t>
  </si>
  <si>
    <t>Pipe Socket Joint Dia. 1500 - 2440 mm Class 3</t>
  </si>
  <si>
    <t>PSJ1502443AS</t>
  </si>
  <si>
    <t>Pipe Socket Joint Dia. 300 - 2440 mm Class 4</t>
  </si>
  <si>
    <t>PSJ_302444AS</t>
  </si>
  <si>
    <t>Pipe Socket Joint Dia. 400 - 2440 mm Class 4</t>
  </si>
  <si>
    <t>PSJ_402444AS</t>
  </si>
  <si>
    <t>Pipe Socket Joint Dia. 500 - 2440 mm Class 4</t>
  </si>
  <si>
    <t>PSJ_502444AS</t>
  </si>
  <si>
    <t>Pipe Socket Joint Dia. 600 - 2440 mm Class 4</t>
  </si>
  <si>
    <t>PSJ_602444AS</t>
  </si>
  <si>
    <t>Pipe Socket Joint Dia. 800 - 2440 mm Class 4</t>
  </si>
  <si>
    <t>PSJ_802444AS</t>
  </si>
  <si>
    <t>Pipe Socket Joint Dia. 1000 - 2440 mm Class 4</t>
  </si>
  <si>
    <t>PSJ1002444AS</t>
  </si>
  <si>
    <t>Pipe Socket Joint Dia. 1200 - 2440 mm Class 4</t>
  </si>
  <si>
    <t>PSJ1202444AS</t>
  </si>
  <si>
    <t>Pipe Socket Joint Dia. 1500 - 2440 mm Class 4</t>
  </si>
  <si>
    <t>PSJ1502444AS</t>
  </si>
  <si>
    <t>Pipe Flash Joint Dia. 400 - 2440 mm Class 1</t>
  </si>
  <si>
    <t>PFJ_402441AS</t>
  </si>
  <si>
    <t>Pipe Flash Joint</t>
  </si>
  <si>
    <t>Pipe Flash Joint Dia. 500 - 2440 mm Class 1</t>
  </si>
  <si>
    <t>PFJ_502441AS</t>
  </si>
  <si>
    <t>Pipe Flash Joint Dia. 600 - 2440 mm Class 1</t>
  </si>
  <si>
    <t>PFJ_602441AS</t>
  </si>
  <si>
    <t>Pipe Flash Joint Dia. 800 - 2440 mm Class 1</t>
  </si>
  <si>
    <t>PFJ_802441AS</t>
  </si>
  <si>
    <t>Pipe Flash Joint Dia. 1000 - 2440 mm Class 1</t>
  </si>
  <si>
    <t>PFJ1002441AS</t>
  </si>
  <si>
    <t>Pipe Flash Joint Dia. 1200 - 2440 mm Class 1</t>
  </si>
  <si>
    <t>PFJ1202441AS</t>
  </si>
  <si>
    <t>Pipe Flash Joint Dia. 1500 - 2440 mm Class 1</t>
  </si>
  <si>
    <t>PFJ1502441AS</t>
  </si>
  <si>
    <t>Pipe Flash Joint Dia. 400 - 2440 mm Class 2</t>
  </si>
  <si>
    <t>PFJ_402442AS</t>
  </si>
  <si>
    <t>Pipe Flash Joint Dia. 500 - 2440 mm Class 2</t>
  </si>
  <si>
    <t>PFJ_502442AS</t>
  </si>
  <si>
    <t>Pipe Flash Joint Dia. 600 - 2440 mm Class 2</t>
  </si>
  <si>
    <t>PFJ_602442AS</t>
  </si>
  <si>
    <t>Pipe Flash Joint Dia. 800 - 2440 mm Class 2</t>
  </si>
  <si>
    <t>PFJ_802442AS</t>
  </si>
  <si>
    <t>Pipe Flash Joint Dia. 1000 - 2440 mm Class 2</t>
  </si>
  <si>
    <t>PFJ1002442AS</t>
  </si>
  <si>
    <t>Pipe Flash Joint Dia. 1200 - 2440 mm Class 2</t>
  </si>
  <si>
    <t>PFJ1202442AS</t>
  </si>
  <si>
    <t>Pipe Flash Joint Dia. 1500 - 2440 mm Class 2</t>
  </si>
  <si>
    <t>PFJ1502442AS</t>
  </si>
  <si>
    <t>Pipe Flash Joint Dia. 400 - 2440 mm Class 3</t>
  </si>
  <si>
    <t>PFJ_402443AS</t>
  </si>
  <si>
    <t>Pipe Flash Joint Dia. 500 - 2440 mm Class 3</t>
  </si>
  <si>
    <t>PFJ_502443AS</t>
  </si>
  <si>
    <t>Pipe Flash Joint Dia. 600 - 2440 mm Class 3</t>
  </si>
  <si>
    <t>PFJ_602443AS</t>
  </si>
  <si>
    <t>Pipe Flash Joint Dia. 800 - 2440 mm Class 3</t>
  </si>
  <si>
    <t>PFJ_802443AS</t>
  </si>
  <si>
    <t>Pipe Flash Joint Dia. 1000 - 2440 mm Class 3</t>
  </si>
  <si>
    <t>PFJ1002443AS</t>
  </si>
  <si>
    <t>Pipe Flash Joint Dia. 1200 - 2440 mm Class 3</t>
  </si>
  <si>
    <t>PFJ1202443AS</t>
  </si>
  <si>
    <t>Pipe Flash Joint Dia. 1500 - 2440 mm Class 3</t>
  </si>
  <si>
    <t>PFJ1502443AS</t>
  </si>
  <si>
    <t>Pipe Flash Joint Dia. 400 - 2440 mm Class 4</t>
  </si>
  <si>
    <t>PFJ_402444AS</t>
  </si>
  <si>
    <t>Pipe Flash Joint Dia. 500 - 2440 mm Class 4</t>
  </si>
  <si>
    <t>PFJ_502444AS</t>
  </si>
  <si>
    <t>Pipe Flash Joint Dia. 600 - 2440 mm Class 4</t>
  </si>
  <si>
    <t>PFJ_602444AS</t>
  </si>
  <si>
    <t>Pipe Flash Joint Dia. 800 - 2440 mm Class 4</t>
  </si>
  <si>
    <t>PFJ_802444AS</t>
  </si>
  <si>
    <t>Pipe Flash Joint Dia. 1000 - 2440 mm Class 4</t>
  </si>
  <si>
    <t>PFJ1002444AS</t>
  </si>
  <si>
    <t>Pipe Flash Joint Dia. 1200 - 2440 mm Class 4</t>
  </si>
  <si>
    <t>PFJ1202444AS</t>
  </si>
  <si>
    <t>Pipe Flash Joint Dia. 1500 - 2440 mm Class 4</t>
  </si>
  <si>
    <t>PFJ1502444AS</t>
  </si>
  <si>
    <t>Katagori produk</t>
  </si>
  <si>
    <t>Sistem Produksi</t>
  </si>
  <si>
    <t>Mutu Beton</t>
  </si>
  <si>
    <t>Mutu Baja</t>
  </si>
  <si>
    <t>Tipe Semen</t>
  </si>
  <si>
    <t>System Joint</t>
  </si>
  <si>
    <t>Cetak Basah (Wet Cast)</t>
  </si>
  <si>
    <t>K-350</t>
  </si>
  <si>
    <t>U 50 - HDDW (Hard-Drawn Deformed Wire)</t>
  </si>
  <si>
    <t>Type 1</t>
  </si>
  <si>
    <t>Butt Joint</t>
  </si>
  <si>
    <t>K-400</t>
  </si>
  <si>
    <t>Male Female</t>
  </si>
  <si>
    <t>Male Female &amp; Butt Joint</t>
  </si>
  <si>
    <t>Butt Joint dan Embedded (additional)</t>
  </si>
  <si>
    <t>K-500</t>
  </si>
  <si>
    <t>Socket Joint dan Flash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</si>
</sst>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41" fontId="0" fillId="0" borderId="1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2018%20Berat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"/>
      <sheetName val="OM"/>
      <sheetName val="Price List 2018"/>
    </sheetNames>
    <sheetDataSet>
      <sheetData sheetId="0"/>
      <sheetData sheetId="1"/>
      <sheetData sheetId="2">
        <row r="5">
          <cell r="C5" t="str">
            <v>Panel Pagar 50 x 400 x 2100 mm</v>
          </cell>
          <cell r="D5">
            <v>105.22084777777781</v>
          </cell>
        </row>
        <row r="6">
          <cell r="C6" t="str">
            <v>Panel Pagar 50 x 400 x 2400 mm</v>
          </cell>
          <cell r="D6">
            <v>120.26363962962965</v>
          </cell>
        </row>
        <row r="7">
          <cell r="C7">
            <v>0</v>
          </cell>
        </row>
        <row r="8">
          <cell r="C8" t="str">
            <v>Plat Retaining Wall 70 x 250 x 1000 mm</v>
          </cell>
          <cell r="D8">
            <v>44.247694444444456</v>
          </cell>
        </row>
        <row r="9">
          <cell r="C9" t="str">
            <v>Plat Retaining Wall 70 x 340 x 1000 mm</v>
          </cell>
          <cell r="D9">
            <v>60.185771244444453</v>
          </cell>
        </row>
        <row r="10">
          <cell r="C10" t="str">
            <v>Plat Retaining Wall 70 x 510 x 1000 mm</v>
          </cell>
          <cell r="D10">
            <v>90.069065511111134</v>
          </cell>
        </row>
        <row r="11">
          <cell r="C11" t="str">
            <v>Plat Retaining Wall 70 x 620 x 1000 mm</v>
          </cell>
          <cell r="D11">
            <v>109.49369875555557</v>
          </cell>
        </row>
        <row r="12">
          <cell r="C12">
            <v>0</v>
          </cell>
        </row>
        <row r="13">
          <cell r="C13" t="str">
            <v>Kolom Standard 170 x 170 x 1600 mm</v>
          </cell>
          <cell r="D13">
            <v>102.05997600000001</v>
          </cell>
        </row>
        <row r="14">
          <cell r="C14" t="str">
            <v>Kolom Standard 170 x 170 x 1800 mm</v>
          </cell>
          <cell r="D14">
            <v>114.81623999999998</v>
          </cell>
        </row>
        <row r="15">
          <cell r="C15" t="str">
            <v>Kolom Standard 170 x 170 x 2000 mm</v>
          </cell>
          <cell r="D15">
            <v>127.50098999999999</v>
          </cell>
        </row>
        <row r="16">
          <cell r="C16" t="str">
            <v>Kolom Standard 170 x 170 x 2200 mm</v>
          </cell>
          <cell r="D16">
            <v>140.25725399999999</v>
          </cell>
        </row>
        <row r="17">
          <cell r="C17" t="str">
            <v>Kolom Standard 170 x 170 x 2400 mm</v>
          </cell>
          <cell r="D17">
            <v>153.36800550000001</v>
          </cell>
        </row>
        <row r="18">
          <cell r="C18" t="str">
            <v>Kolom Standard 170 x 170 x 2600 mm</v>
          </cell>
          <cell r="D18">
            <v>166.15509449999999</v>
          </cell>
        </row>
        <row r="19">
          <cell r="C19" t="str">
            <v>Kolom Standard 170 x 170 x 2800 mm</v>
          </cell>
          <cell r="D19">
            <v>178.9421835</v>
          </cell>
        </row>
        <row r="20">
          <cell r="C20" t="str">
            <v>Kolom Standard 170 x 170 x 3000 mm</v>
          </cell>
          <cell r="D20">
            <v>191.6577585</v>
          </cell>
        </row>
        <row r="21">
          <cell r="C21" t="str">
            <v>Kolom Standard 170 x 170 x 3200 mm</v>
          </cell>
          <cell r="D21">
            <v>205.08292500000002</v>
          </cell>
        </row>
        <row r="22">
          <cell r="C22" t="str">
            <v>Kolom Standard 170 x 170 x 3400 mm</v>
          </cell>
          <cell r="D22">
            <v>217.91008649999998</v>
          </cell>
        </row>
        <row r="23">
          <cell r="C23" t="str">
            <v>Kolom Standard 170 x 170 x 3600 mm</v>
          </cell>
          <cell r="D23">
            <v>230.73724799999997</v>
          </cell>
        </row>
        <row r="24">
          <cell r="C24" t="str">
            <v>Kolom Standard 170 x 170 x 3800 mm</v>
          </cell>
          <cell r="D24">
            <v>244.06069199999999</v>
          </cell>
        </row>
        <row r="25">
          <cell r="C25" t="str">
            <v>Kolom Standard 170 x 170 x 4000 mm</v>
          </cell>
          <cell r="D25">
            <v>256.84408199999996</v>
          </cell>
        </row>
        <row r="26">
          <cell r="C26" t="str">
            <v>Kolom Standard 170 x 170 x 4200 mm</v>
          </cell>
          <cell r="D26">
            <v>269.69898600000005</v>
          </cell>
        </row>
        <row r="27">
          <cell r="C27" t="str">
            <v>Kolom Standard 170 x 170 x 4400 mm</v>
          </cell>
          <cell r="D27">
            <v>283.82782559999998</v>
          </cell>
        </row>
        <row r="28">
          <cell r="C28" t="str">
            <v>Kolom Standard 170 x 170 x 4600 mm</v>
          </cell>
          <cell r="D28">
            <v>296.74043399999994</v>
          </cell>
        </row>
        <row r="29">
          <cell r="C29">
            <v>0</v>
          </cell>
        </row>
        <row r="30">
          <cell r="C30" t="str">
            <v>Kolom Standard RW 170 x 170 x 1600 mm</v>
          </cell>
          <cell r="D30">
            <v>118.58681760000003</v>
          </cell>
        </row>
        <row r="31">
          <cell r="C31" t="str">
            <v>Kolom Standard RW 170 x 170 x 1800 mm</v>
          </cell>
          <cell r="D31">
            <v>135.62063055000002</v>
          </cell>
        </row>
        <row r="32">
          <cell r="C32" t="str">
            <v>Kolom Standard RW 170 x 170 x 2000 mm</v>
          </cell>
          <cell r="D32">
            <v>150.68164350000004</v>
          </cell>
        </row>
        <row r="33">
          <cell r="C33" t="str">
            <v>Kolom Standard RW 170 x 170 x 2200 mm</v>
          </cell>
          <cell r="D33">
            <v>165.74265645000006</v>
          </cell>
        </row>
        <row r="34">
          <cell r="C34" t="str">
            <v>Kolom Standard RW 170 x 170 x 2400 mm</v>
          </cell>
          <cell r="D34">
            <v>180.80366940000005</v>
          </cell>
        </row>
        <row r="35">
          <cell r="C35" t="str">
            <v>Kolom Standard RW 170 x 170 x 2600 mm</v>
          </cell>
          <cell r="D35">
            <v>192.65888235000003</v>
          </cell>
        </row>
        <row r="36">
          <cell r="C36" t="str">
            <v>Kolom Standard RW 170 x 170 x 2800 mm</v>
          </cell>
          <cell r="D36">
            <v>207.47329529999999</v>
          </cell>
        </row>
        <row r="37">
          <cell r="C37" t="str">
            <v>Kolom Standard RW 170 x 170 x 3000 mm</v>
          </cell>
          <cell r="D37">
            <v>225.98670824999999</v>
          </cell>
        </row>
        <row r="38">
          <cell r="C38" t="str">
            <v>Kolom Standard RW 170 x 170 x 3200 mm</v>
          </cell>
          <cell r="D38">
            <v>241.04772120000007</v>
          </cell>
        </row>
        <row r="39">
          <cell r="C39" t="str">
            <v>Kolom Standard RW 170 x 170 x 3400 mm</v>
          </cell>
          <cell r="D39">
            <v>244.78979415000001</v>
          </cell>
        </row>
        <row r="40">
          <cell r="C40" t="str">
            <v>Kolom Standard RW 170 x 170 x 3600 mm</v>
          </cell>
          <cell r="D40">
            <v>271.1697471</v>
          </cell>
        </row>
        <row r="41">
          <cell r="C41" t="str">
            <v>Kolom Standard RW 170 x 170 x 3800 mm</v>
          </cell>
          <cell r="D41">
            <v>295.60156004999999</v>
          </cell>
        </row>
        <row r="42">
          <cell r="C42" t="str">
            <v>Kolom Standard RW 170 x 170 x 4000 mm</v>
          </cell>
          <cell r="D42">
            <v>311.15577300000007</v>
          </cell>
        </row>
        <row r="43">
          <cell r="C43" t="str">
            <v>Kolom Standard RW 170 x 170 x 4200 mm</v>
          </cell>
          <cell r="D43">
            <v>326.70998595000003</v>
          </cell>
        </row>
        <row r="44">
          <cell r="C44">
            <v>0</v>
          </cell>
        </row>
        <row r="45">
          <cell r="C45" t="str">
            <v>Kolom Sudut  200 x 200 x 1600 mm</v>
          </cell>
          <cell r="D45">
            <v>146.14917600000001</v>
          </cell>
        </row>
        <row r="46">
          <cell r="C46" t="str">
            <v>Kolom Sudut  200 x 200 x 1800 mm</v>
          </cell>
          <cell r="D46">
            <v>164.41659000000004</v>
          </cell>
        </row>
        <row r="47">
          <cell r="C47" t="str">
            <v>Kolom Sudut  200 x 200 x 2000 mm</v>
          </cell>
          <cell r="D47">
            <v>182.61249000000001</v>
          </cell>
        </row>
        <row r="48">
          <cell r="C48" t="str">
            <v>Kolom Sudut  200 x 200 x 2200 mm</v>
          </cell>
          <cell r="D48">
            <v>200.87990400000004</v>
          </cell>
        </row>
        <row r="49">
          <cell r="C49" t="str">
            <v>Kolom Sudut  200 x 200 x 2400 mm</v>
          </cell>
          <cell r="D49">
            <v>219.50180550000002</v>
          </cell>
        </row>
        <row r="50">
          <cell r="C50" t="str">
            <v>Kolom Sudut  200 x 200 x 2600 mm</v>
          </cell>
          <cell r="D50">
            <v>237.80004450000001</v>
          </cell>
        </row>
        <row r="51">
          <cell r="C51" t="str">
            <v>Kolom Sudut  200 x 200 x 2800 mm</v>
          </cell>
          <cell r="D51">
            <v>256.09828349999998</v>
          </cell>
        </row>
        <row r="52">
          <cell r="C52" t="str">
            <v>Kolom Sudut  200 x 200 x 3000 mm</v>
          </cell>
          <cell r="D52">
            <v>274.32500850000002</v>
          </cell>
        </row>
        <row r="53">
          <cell r="C53" t="str">
            <v>Kolom Sudut  200 x 200 x 3200 mm</v>
          </cell>
          <cell r="D53">
            <v>293.261325</v>
          </cell>
        </row>
        <row r="54">
          <cell r="C54" t="str">
            <v>Kolom Sudut  200 x 200 x 3400 mm</v>
          </cell>
          <cell r="D54">
            <v>311.59963649999997</v>
          </cell>
        </row>
        <row r="55">
          <cell r="C55" t="str">
            <v>Kolom Sudut  200 x 200 x 3600 mm</v>
          </cell>
          <cell r="D55">
            <v>329.93794800000006</v>
          </cell>
        </row>
        <row r="56">
          <cell r="C56" t="str">
            <v>Kolom Sudut  200 x 200 x 3800 mm</v>
          </cell>
          <cell r="D56">
            <v>348.77254199999999</v>
          </cell>
        </row>
        <row r="57">
          <cell r="C57" t="str">
            <v>Kolom Sudut  200 x 200 x 4000 mm</v>
          </cell>
          <cell r="D57">
            <v>367.06708200000003</v>
          </cell>
        </row>
        <row r="58">
          <cell r="C58" t="str">
            <v>Kolom Sudut  200 x 200 x 4200 mm</v>
          </cell>
          <cell r="D58">
            <v>385.43313600000005</v>
          </cell>
        </row>
        <row r="59">
          <cell r="C59" t="str">
            <v>Kolom Sudut  200 x 200 x 4400 mm</v>
          </cell>
          <cell r="D59">
            <v>405.07312560000008</v>
          </cell>
        </row>
        <row r="60">
          <cell r="C60" t="str">
            <v>Kolom Sudut  200 x 200 x 4600 mm</v>
          </cell>
          <cell r="D60">
            <v>423.49688399999997</v>
          </cell>
        </row>
        <row r="61">
          <cell r="C61">
            <v>0</v>
          </cell>
        </row>
        <row r="62">
          <cell r="C62" t="str">
            <v>Box Culvert 400 x 400 x 1000 mm</v>
          </cell>
          <cell r="D62">
            <v>459.91899677777775</v>
          </cell>
        </row>
        <row r="63">
          <cell r="C63" t="str">
            <v>Box Culvert 500 x 500 x 1000 mm</v>
          </cell>
          <cell r="D63">
            <v>625.30272113333331</v>
          </cell>
        </row>
        <row r="64">
          <cell r="C64" t="str">
            <v>Box Culvert 600 x 600 x 1000 mm</v>
          </cell>
          <cell r="D64">
            <v>735.61399564814815</v>
          </cell>
        </row>
        <row r="65">
          <cell r="C65" t="str">
            <v>Box Culvert 800 x 800 x 1000 mm</v>
          </cell>
          <cell r="D65">
            <v>975.11957555555557</v>
          </cell>
        </row>
        <row r="66">
          <cell r="C66" t="str">
            <v>Box Culvert 1000 x 1000 x 1000 mm</v>
          </cell>
          <cell r="D66">
            <v>1485.7924087777778</v>
          </cell>
        </row>
        <row r="67">
          <cell r="C67" t="str">
            <v>Box Culvert 1200 x 1200 x 1000 mm</v>
          </cell>
          <cell r="D67">
            <v>1728.3924029333334</v>
          </cell>
        </row>
        <row r="68">
          <cell r="C68" t="str">
            <v>Box Culvert 1400 x 1400 x 1000 mm</v>
          </cell>
          <cell r="D68">
            <v>2250.076830211111</v>
          </cell>
        </row>
        <row r="69">
          <cell r="C69" t="str">
            <v>Box Culvert 1500 x 1500 x 1000 mm</v>
          </cell>
          <cell r="D69">
            <v>2540.5814771999999</v>
          </cell>
        </row>
        <row r="70">
          <cell r="C70" t="str">
            <v>Box Culvert 1600 x 2200 x 1000 mm</v>
          </cell>
          <cell r="D70">
            <v>3660.7802300666663</v>
          </cell>
        </row>
        <row r="71">
          <cell r="C71" t="str">
            <v>Box Culvert 1800 x 1800 x 1000 mm</v>
          </cell>
          <cell r="D71">
            <v>3868.0939832255549</v>
          </cell>
        </row>
        <row r="72">
          <cell r="C72" t="str">
            <v>Box Culvert 2000 x 1500 x 1000 mm</v>
          </cell>
          <cell r="D72">
            <v>3874.5165107833332</v>
          </cell>
        </row>
        <row r="73">
          <cell r="C73" t="str">
            <v>Box Culvert 2000 x 2000 x 1000 mm</v>
          </cell>
          <cell r="D73">
            <v>3892.3181304000004</v>
          </cell>
        </row>
        <row r="74">
          <cell r="C74" t="str">
            <v>Box Culvert 2200 x 1600 x 1000 mm</v>
          </cell>
          <cell r="D74">
            <v>3738.6042620666667</v>
          </cell>
        </row>
        <row r="75">
          <cell r="C75" t="str">
            <v>Box Culvert 2250 x 2250 x 1000 mm</v>
          </cell>
          <cell r="D75">
            <v>5374.1335210222214</v>
          </cell>
        </row>
        <row r="76">
          <cell r="C76" t="str">
            <v>Box Culvert 2000 x 2000 x 1000 mm, Full(PLN)</v>
          </cell>
          <cell r="D76">
            <v>3892.3181304000004</v>
          </cell>
        </row>
        <row r="77">
          <cell r="C77" t="str">
            <v>Box Culvert 2000 x 2000 x 1000 mm, Lubang (PLN)</v>
          </cell>
          <cell r="D77">
            <v>3878.1462750000005</v>
          </cell>
        </row>
        <row r="78">
          <cell r="C78" t="str">
            <v>Box Culvert 3000 x 1500 x 1000 mm</v>
          </cell>
          <cell r="D78">
            <v>6273.8098667777786</v>
          </cell>
        </row>
        <row r="79">
          <cell r="C79" t="str">
            <v>Box Culvert 3000 x 1500 x 1000 mm, Lubang</v>
          </cell>
          <cell r="D79">
            <v>6194.3538667777793</v>
          </cell>
        </row>
        <row r="80">
          <cell r="C80">
            <v>0</v>
          </cell>
        </row>
        <row r="81">
          <cell r="C81" t="str">
            <v>Box Culvert 400 x 400 x 500 mm</v>
          </cell>
          <cell r="D81">
            <v>229.95949838888887</v>
          </cell>
        </row>
        <row r="82">
          <cell r="C82" t="str">
            <v>Box Culvert 500 x 500 x 500 mm</v>
          </cell>
          <cell r="D82">
            <v>312.65136056666665</v>
          </cell>
        </row>
        <row r="83">
          <cell r="C83" t="str">
            <v>Box Culvert 600 x 600 x 500 mm</v>
          </cell>
          <cell r="D83">
            <v>367.80699782407407</v>
          </cell>
        </row>
        <row r="84">
          <cell r="C84" t="str">
            <v>Box Culvert 800 x 800 x 500 mm</v>
          </cell>
          <cell r="D84">
            <v>487.55978777777779</v>
          </cell>
        </row>
        <row r="85">
          <cell r="C85" t="str">
            <v>Box Culvert 1000 x 1000 x 500 mm</v>
          </cell>
          <cell r="D85">
            <v>742.89620438888892</v>
          </cell>
        </row>
        <row r="86">
          <cell r="C86" t="str">
            <v>Box Culvert 1200 x 1200 x 500 mm</v>
          </cell>
          <cell r="D86">
            <v>864.19620146666671</v>
          </cell>
        </row>
        <row r="87">
          <cell r="C87" t="str">
            <v>Box Culvert 1400 x 1400 x 500 mm</v>
          </cell>
          <cell r="D87">
            <v>1125.0384151055555</v>
          </cell>
        </row>
        <row r="88">
          <cell r="C88" t="str">
            <v>Box Culvert 1500 x 1500 x 500 mm</v>
          </cell>
          <cell r="D88">
            <v>1270.2907385999999</v>
          </cell>
        </row>
        <row r="89">
          <cell r="C89" t="str">
            <v>Box Culvert 2000 x 2000 x 500 mm</v>
          </cell>
          <cell r="D89">
            <v>1946.1590652000002</v>
          </cell>
        </row>
        <row r="90">
          <cell r="C90">
            <v>0</v>
          </cell>
        </row>
        <row r="91">
          <cell r="C91" t="str">
            <v>Bak Kontrol 400 x 400 x 1000 mm</v>
          </cell>
          <cell r="D91">
            <v>455.48626373703701</v>
          </cell>
        </row>
        <row r="92">
          <cell r="C92" t="str">
            <v>Bak Kontrol 500 x 500 x 1000 mm</v>
          </cell>
          <cell r="D92">
            <v>620.01078661111114</v>
          </cell>
        </row>
        <row r="93">
          <cell r="C93" t="str">
            <v>Bak Kontrol 600 x 600 x 1000 mm</v>
          </cell>
          <cell r="D93">
            <v>726.41785659259267</v>
          </cell>
        </row>
        <row r="94">
          <cell r="C94" t="str">
            <v>Bak Kontrol 800 x 800 x 1000 mm</v>
          </cell>
          <cell r="D94">
            <v>958.1973866666666</v>
          </cell>
        </row>
        <row r="95">
          <cell r="C95" t="str">
            <v>Bak Kontrol 1000 x 1000 x 1000 mm</v>
          </cell>
          <cell r="D95">
            <v>1464.3457756</v>
          </cell>
        </row>
        <row r="96">
          <cell r="C96" t="str">
            <v>Bak Kontrol 1200 x 1200 x 1000 mm</v>
          </cell>
          <cell r="D96">
            <v>1707.8512484703704</v>
          </cell>
        </row>
        <row r="97">
          <cell r="C97">
            <v>0</v>
          </cell>
        </row>
        <row r="98">
          <cell r="C98" t="str">
            <v>Bak Kontrol 400 x 400 x 500 mm</v>
          </cell>
          <cell r="D98">
            <v>227.7431318685185</v>
          </cell>
        </row>
        <row r="99">
          <cell r="C99" t="str">
            <v>Bak Kontrol 500 x 500 x 500 mm</v>
          </cell>
          <cell r="D99">
            <v>310.00539330555557</v>
          </cell>
        </row>
        <row r="100">
          <cell r="C100" t="str">
            <v>Bak Kontrol 600 x 600 x 500 mm</v>
          </cell>
          <cell r="D100">
            <v>363.20892829629634</v>
          </cell>
        </row>
        <row r="101">
          <cell r="C101" t="str">
            <v>Bak Kontrol 800 x 800 x 500 mm</v>
          </cell>
          <cell r="D101">
            <v>479.0986933333333</v>
          </cell>
        </row>
        <row r="102">
          <cell r="C102" t="str">
            <v>Bak Kontrol 1000 x 1000 x 500 mm</v>
          </cell>
          <cell r="D102">
            <v>732.17288780000001</v>
          </cell>
        </row>
        <row r="103">
          <cell r="C103" t="str">
            <v>Bak Kontrol 1200 x 1200 x 500 mm</v>
          </cell>
          <cell r="D103">
            <v>853.92562423518518</v>
          </cell>
        </row>
        <row r="104">
          <cell r="C104">
            <v>0</v>
          </cell>
        </row>
        <row r="105">
          <cell r="C105" t="str">
            <v>Bingkai Bak Kontrol 600 x 600 mm</v>
          </cell>
          <cell r="D105">
            <v>95.545061700000034</v>
          </cell>
        </row>
        <row r="106">
          <cell r="C106" t="str">
            <v>Bingkai Bak Kontrol 800 x 800 mm</v>
          </cell>
          <cell r="D106">
            <v>168.02916720000002</v>
          </cell>
        </row>
        <row r="107">
          <cell r="C107" t="str">
            <v>Bingkai Bak Kontrol 1000 x 1000 mm</v>
          </cell>
          <cell r="D107">
            <v>163.0148184</v>
          </cell>
        </row>
        <row r="108">
          <cell r="C108">
            <v>0</v>
          </cell>
        </row>
        <row r="109">
          <cell r="C109" t="str">
            <v>Bingkai Bak Kontrol 600 x 600 mm, Heavy Duty</v>
          </cell>
          <cell r="D109">
            <v>256.71092580000004</v>
          </cell>
        </row>
        <row r="110">
          <cell r="C110" t="str">
            <v>Bingkai Bak Kontrol 800 x 800 mm, Heavy Duty</v>
          </cell>
          <cell r="D110">
            <v>434.92563315000001</v>
          </cell>
        </row>
        <row r="111">
          <cell r="C111" t="str">
            <v>Bingkai Bak Kontrol 800 x 800 mm, Heavy Duty PLN</v>
          </cell>
          <cell r="D111">
            <v>434.92563315000001</v>
          </cell>
        </row>
        <row r="112">
          <cell r="C112">
            <v>0</v>
          </cell>
        </row>
        <row r="113">
          <cell r="C113" t="str">
            <v>Tutup Bak Kontrol 600 x 600 mm</v>
          </cell>
          <cell r="D113">
            <v>97.105223988888881</v>
          </cell>
        </row>
        <row r="114">
          <cell r="C114" t="str">
            <v>Tutup Bak Kontrol 800 x 800 mm</v>
          </cell>
          <cell r="D114">
            <v>181.39857146666665</v>
          </cell>
        </row>
        <row r="115">
          <cell r="C115" t="str">
            <v>Tutup Bak Kontrol 1000 x 1000 mm</v>
          </cell>
          <cell r="D115">
            <v>308.31768395555554</v>
          </cell>
        </row>
        <row r="116">
          <cell r="C116">
            <v>0</v>
          </cell>
        </row>
        <row r="117">
          <cell r="C117" t="str">
            <v>Tutup Bak Kontrol 600 x 600 mm, Heavy Duty</v>
          </cell>
          <cell r="D117">
            <v>218.20866076666667</v>
          </cell>
        </row>
        <row r="118">
          <cell r="C118" t="str">
            <v>Tutup Bak Kontrol 800 x 800 mm, Heavy Duty</v>
          </cell>
          <cell r="D118">
            <v>365.03406442777782</v>
          </cell>
        </row>
        <row r="119">
          <cell r="C119" t="str">
            <v>Tutup Bak Kontrol 800 x 800 mm, Heavy Duty PLN</v>
          </cell>
          <cell r="D119">
            <v>365.03406442777782</v>
          </cell>
        </row>
        <row r="120">
          <cell r="C120">
            <v>0</v>
          </cell>
        </row>
        <row r="121">
          <cell r="C121" t="str">
            <v>Decker 300 x 400 x 2000 mm</v>
          </cell>
          <cell r="D121">
            <v>526.83831322222227</v>
          </cell>
        </row>
        <row r="122">
          <cell r="C122" t="str">
            <v>Decker 300 x 500 x 2000 mm</v>
          </cell>
          <cell r="D122">
            <v>613.43553692592582</v>
          </cell>
        </row>
        <row r="123">
          <cell r="C123" t="str">
            <v>Decker 400 x 500 x 2000 mm</v>
          </cell>
          <cell r="D123">
            <v>660.36459766666667</v>
          </cell>
        </row>
        <row r="124">
          <cell r="C124" t="str">
            <v>Decker 400 x 600 x 2000 mm</v>
          </cell>
          <cell r="D124">
            <v>848.60821099999998</v>
          </cell>
        </row>
        <row r="125">
          <cell r="C125" t="str">
            <v>Decker 500 x 600 x 2000 mm</v>
          </cell>
          <cell r="D125">
            <v>950.1135237777778</v>
          </cell>
        </row>
        <row r="126">
          <cell r="C126" t="str">
            <v>Decker 500 x 700 x 2000 mm</v>
          </cell>
          <cell r="D126">
            <v>1062.5393412222222</v>
          </cell>
        </row>
        <row r="127">
          <cell r="C127" t="str">
            <v>Decker 600 x 700 x 2000 mm</v>
          </cell>
          <cell r="D127">
            <v>1121.2474236666669</v>
          </cell>
        </row>
        <row r="128">
          <cell r="C128" t="str">
            <v>Decker 600 x 800 x 2000 mm</v>
          </cell>
          <cell r="D128">
            <v>1281.0077695555556</v>
          </cell>
        </row>
        <row r="129">
          <cell r="C129" t="str">
            <v>Decker 700 x 500 x 2000 mm</v>
          </cell>
          <cell r="D129">
            <v>1018.4633586666667</v>
          </cell>
        </row>
        <row r="130">
          <cell r="C130" t="str">
            <v>Decker 800 x 600 x 2000 mm</v>
          </cell>
          <cell r="D130">
            <v>1263.6421164444444</v>
          </cell>
        </row>
        <row r="131">
          <cell r="C131" t="str">
            <v>Decker 800 x 900 x 2000 mm</v>
          </cell>
          <cell r="D131">
            <v>1677.7704523703703</v>
          </cell>
        </row>
        <row r="132">
          <cell r="C132" t="str">
            <v>Decker 1000 x 800 x 2000 mm</v>
          </cell>
          <cell r="D132">
            <v>1851.6049673999999</v>
          </cell>
        </row>
        <row r="133">
          <cell r="C133">
            <v>0</v>
          </cell>
        </row>
        <row r="134">
          <cell r="C134" t="str">
            <v>Decker 300 x 400 x 1000 mm</v>
          </cell>
          <cell r="D134">
            <v>263.41915661111113</v>
          </cell>
        </row>
        <row r="135">
          <cell r="C135" t="str">
            <v>Decker 300 x 500 x 1000 mm</v>
          </cell>
          <cell r="D135">
            <v>306.71776846296291</v>
          </cell>
        </row>
        <row r="136">
          <cell r="C136" t="str">
            <v>Decker 400 x 500 x 1000 mm</v>
          </cell>
          <cell r="D136">
            <v>330.18229883333333</v>
          </cell>
        </row>
        <row r="137">
          <cell r="C137" t="str">
            <v>Decker 400 x 600 x 1000 mm</v>
          </cell>
          <cell r="D137">
            <v>424.30410549999999</v>
          </cell>
        </row>
        <row r="138">
          <cell r="C138" t="str">
            <v>Decker 500 x 600 x 1000 mm</v>
          </cell>
          <cell r="D138">
            <v>475.0567618888889</v>
          </cell>
        </row>
        <row r="139">
          <cell r="C139" t="str">
            <v>Decker 500 x 700 x 1000 mm</v>
          </cell>
          <cell r="D139">
            <v>531.26967061111111</v>
          </cell>
        </row>
        <row r="140">
          <cell r="C140" t="str">
            <v>Decker 600 x 700 x 1000 mm</v>
          </cell>
          <cell r="D140">
            <v>560.62371183333346</v>
          </cell>
        </row>
        <row r="141">
          <cell r="C141" t="str">
            <v>Decker 600 x 800 x 1000 mm</v>
          </cell>
          <cell r="D141">
            <v>640.50388477777778</v>
          </cell>
        </row>
        <row r="142">
          <cell r="C142" t="str">
            <v>Decker 700 x 500 x 1000 mm</v>
          </cell>
          <cell r="D142">
            <v>509.23167933333337</v>
          </cell>
        </row>
        <row r="143">
          <cell r="C143" t="str">
            <v>Decker 800 x 600 x 1000 mm</v>
          </cell>
          <cell r="D143">
            <v>631.82105822222218</v>
          </cell>
        </row>
        <row r="144">
          <cell r="C144" t="str">
            <v>Decker 800 x 900 x 1000 mm</v>
          </cell>
          <cell r="D144">
            <v>838.88522618518516</v>
          </cell>
        </row>
        <row r="145">
          <cell r="C145" t="str">
            <v>Decker 800 x 1000 x 1000 mm</v>
          </cell>
          <cell r="D145">
            <v>901.5858799037037</v>
          </cell>
        </row>
        <row r="146">
          <cell r="C146" t="str">
            <v>Decker 1000 x 800 x 1000 mm</v>
          </cell>
          <cell r="D146">
            <v>925.80248369999993</v>
          </cell>
        </row>
        <row r="147">
          <cell r="C147" t="str">
            <v>Decker 1200 x 900 x 1000 mm</v>
          </cell>
          <cell r="D147">
            <v>1208.6739780555556</v>
          </cell>
        </row>
        <row r="148">
          <cell r="C148" t="str">
            <v>Decker 1400 x 1000 x 1000 mm</v>
          </cell>
          <cell r="D148">
            <v>1514.0467238148149</v>
          </cell>
        </row>
        <row r="149">
          <cell r="C149" t="str">
            <v>Decker 1400 x 1300 x 1000 mm</v>
          </cell>
          <cell r="D149">
            <v>1741.5926579814816</v>
          </cell>
        </row>
        <row r="150">
          <cell r="C150">
            <v>0</v>
          </cell>
        </row>
        <row r="151">
          <cell r="C151" t="str">
            <v>Decker 300 x 400 x 500 mm</v>
          </cell>
          <cell r="D151">
            <v>131.70957830555557</v>
          </cell>
        </row>
        <row r="152">
          <cell r="C152" t="str">
            <v>Decker 300 x 500 x 500 mm</v>
          </cell>
          <cell r="D152">
            <v>153.35888423148145</v>
          </cell>
        </row>
        <row r="153">
          <cell r="C153" t="str">
            <v>Decker 400 x 500 x 500 mm</v>
          </cell>
          <cell r="D153">
            <v>165.09114941666667</v>
          </cell>
        </row>
        <row r="154">
          <cell r="C154" t="str">
            <v>Decker 400 x 600 x 500 mm</v>
          </cell>
          <cell r="D154">
            <v>212.15205275</v>
          </cell>
        </row>
        <row r="155">
          <cell r="C155" t="str">
            <v>Decker 500 x 600 x 500 mm</v>
          </cell>
          <cell r="D155">
            <v>237.52838094444445</v>
          </cell>
        </row>
        <row r="156">
          <cell r="C156" t="str">
            <v>Decker 500 x 700 x 500 mm</v>
          </cell>
          <cell r="D156">
            <v>265.63483530555555</v>
          </cell>
        </row>
        <row r="157">
          <cell r="C157" t="str">
            <v>Decker 600 x 700 x 500 mm</v>
          </cell>
          <cell r="D157">
            <v>280.31185591666673</v>
          </cell>
        </row>
        <row r="158">
          <cell r="C158" t="str">
            <v>Decker 600 x 800 x 500 mm</v>
          </cell>
          <cell r="D158">
            <v>320.25194238888889</v>
          </cell>
        </row>
        <row r="159">
          <cell r="C159" t="str">
            <v>Decker 700 x 500 x 500 mm</v>
          </cell>
          <cell r="D159">
            <v>254.61583966666669</v>
          </cell>
        </row>
        <row r="160">
          <cell r="C160" t="str">
            <v>Decker 800 x 600 x 500 mm</v>
          </cell>
          <cell r="D160">
            <v>315.91052911111109</v>
          </cell>
        </row>
        <row r="161">
          <cell r="C161" t="str">
            <v>Decker 800 x 900 x 500 mm</v>
          </cell>
          <cell r="D161">
            <v>419.44261309259258</v>
          </cell>
        </row>
        <row r="162">
          <cell r="C162" t="str">
            <v>Decker 800 x 1000 x 500 mm</v>
          </cell>
          <cell r="D162">
            <v>450.79293995185185</v>
          </cell>
        </row>
        <row r="163">
          <cell r="C163" t="str">
            <v>Decker 1000 x 800 x 500 mm</v>
          </cell>
          <cell r="D163">
            <v>462.90124184999996</v>
          </cell>
        </row>
        <row r="164">
          <cell r="C164" t="str">
            <v>Decker 1200 x 900 x 500 mm</v>
          </cell>
          <cell r="D164">
            <v>604.3369890277778</v>
          </cell>
        </row>
        <row r="165">
          <cell r="C165" t="str">
            <v>Decker 1400 x 1000 x 500 mm</v>
          </cell>
          <cell r="D165">
            <v>757.02336190740743</v>
          </cell>
        </row>
        <row r="166">
          <cell r="C166" t="str">
            <v>Decker 1400 x 1300 x 500 mm</v>
          </cell>
          <cell r="D166">
            <v>870.79632899074079</v>
          </cell>
        </row>
        <row r="167">
          <cell r="C167">
            <v>0</v>
          </cell>
        </row>
        <row r="168">
          <cell r="C168" t="str">
            <v>Tutup Decker 300 - 100 / 1000 mm, Full</v>
          </cell>
          <cell r="D168">
            <v>101.91079616666669</v>
          </cell>
        </row>
        <row r="169">
          <cell r="C169" t="str">
            <v>Tutup Decker 400 - 120 / 1000 mm, Full</v>
          </cell>
          <cell r="D169">
            <v>152.34819024444445</v>
          </cell>
        </row>
        <row r="170">
          <cell r="C170" t="str">
            <v>Tutup Decker 500 - 150 / 1000 mm, Full</v>
          </cell>
          <cell r="D170">
            <v>235.45767636666665</v>
          </cell>
        </row>
        <row r="171">
          <cell r="C171" t="str">
            <v>Tutup Decker 600 - 150 / 1000 mm, Full</v>
          </cell>
          <cell r="D171">
            <v>273.84305681111118</v>
          </cell>
        </row>
        <row r="172">
          <cell r="C172" t="str">
            <v>Tutup Decker 700 - 160 / 1000 mm, Full</v>
          </cell>
          <cell r="D172">
            <v>332.82228129259255</v>
          </cell>
        </row>
        <row r="173">
          <cell r="C173" t="str">
            <v>Tutup Decker 800 - 170 / 1000 mm, Full</v>
          </cell>
          <cell r="D173">
            <v>405.42906068518516</v>
          </cell>
        </row>
        <row r="174">
          <cell r="C174" t="str">
            <v>Tutup Decker 1000 - 180 / 1000 mm, Full</v>
          </cell>
          <cell r="D174">
            <v>530.87075536851842</v>
          </cell>
        </row>
        <row r="175">
          <cell r="C175" t="str">
            <v>Tutup Decker 1200 - 190 / 1000 mm, Full</v>
          </cell>
          <cell r="D175">
            <v>668.38323035185192</v>
          </cell>
        </row>
        <row r="176">
          <cell r="C176" t="str">
            <v>Tutup Decker 1400 - 200 / 1000 mm, Full</v>
          </cell>
          <cell r="D176">
            <v>816.2219139351854</v>
          </cell>
        </row>
        <row r="177">
          <cell r="C177">
            <v>0</v>
          </cell>
        </row>
        <row r="178">
          <cell r="C178" t="str">
            <v>Tutup Decker 300 - 100 / 500 mm, Full</v>
          </cell>
          <cell r="D178">
            <v>50.955398083333343</v>
          </cell>
        </row>
        <row r="179">
          <cell r="C179" t="str">
            <v>Tutup Decker 400 - 120 / 500 mm, Full</v>
          </cell>
          <cell r="D179">
            <v>76.174095122222226</v>
          </cell>
        </row>
        <row r="180">
          <cell r="C180" t="str">
            <v>Tutup Decker 500 - 150 / 500 mm, Full</v>
          </cell>
          <cell r="D180">
            <v>117.72883818333332</v>
          </cell>
        </row>
        <row r="181">
          <cell r="C181" t="str">
            <v>Tutup Decker 600 - 150 / 500 mm, Full</v>
          </cell>
          <cell r="D181">
            <v>136.92152840555559</v>
          </cell>
        </row>
        <row r="182">
          <cell r="C182" t="str">
            <v>Tutup Decker 700 - 160 / 500 mm, Full</v>
          </cell>
          <cell r="D182">
            <v>166.41114064629627</v>
          </cell>
        </row>
        <row r="183">
          <cell r="C183" t="str">
            <v>Tutup Decker 800 - 170 / 500 mm, Full</v>
          </cell>
          <cell r="D183">
            <v>202.71453034259258</v>
          </cell>
        </row>
        <row r="184">
          <cell r="C184" t="str">
            <v>Tutup Decker 1000 - 180 / 500 mm, Full</v>
          </cell>
          <cell r="D184">
            <v>265.43537768425921</v>
          </cell>
        </row>
        <row r="185">
          <cell r="C185" t="str">
            <v>Tutup Decker 1200 - 190 / 500 mm, Full</v>
          </cell>
          <cell r="D185">
            <v>334.19161517592596</v>
          </cell>
        </row>
        <row r="186">
          <cell r="C186" t="str">
            <v>Tutup Decker 1400 - 200 / 500 mm, Full</v>
          </cell>
          <cell r="D186">
            <v>408.1109569675927</v>
          </cell>
        </row>
        <row r="187">
          <cell r="C187">
            <v>0</v>
          </cell>
        </row>
        <row r="188">
          <cell r="C188" t="str">
            <v>Tutup Decker 300 - 100 / 1000 mm, Lubang</v>
          </cell>
          <cell r="D188">
            <v>101.91079616666669</v>
          </cell>
        </row>
        <row r="189">
          <cell r="C189" t="str">
            <v>Tutup Decker 400 - 120 / 1000 mm, Lubang</v>
          </cell>
          <cell r="D189">
            <v>152.34819024444445</v>
          </cell>
        </row>
        <row r="190">
          <cell r="C190" t="str">
            <v xml:space="preserve">Tutup Decker 500 - 150 / 1000 mm, Lubang </v>
          </cell>
          <cell r="D190">
            <v>235.45767636666665</v>
          </cell>
        </row>
        <row r="191">
          <cell r="C191" t="str">
            <v>Tutup Decker 600 - 150 / 1000 mm, Lubang</v>
          </cell>
          <cell r="D191">
            <v>273.84305681111118</v>
          </cell>
        </row>
        <row r="192">
          <cell r="C192" t="str">
            <v>Tutup Decker 700 - 160 / 1000 mm, Lubang</v>
          </cell>
          <cell r="D192">
            <v>332.82228129259255</v>
          </cell>
        </row>
        <row r="193">
          <cell r="C193" t="str">
            <v>Tutup Decker 800 - 170 / 1000 mm, Lubang</v>
          </cell>
          <cell r="D193">
            <v>405.42906068518516</v>
          </cell>
        </row>
        <row r="194">
          <cell r="C194" t="str">
            <v>Tutup Decker 1000 - 180 / 1000 mm, Lubang</v>
          </cell>
          <cell r="D194">
            <v>530.87075536851842</v>
          </cell>
        </row>
        <row r="195">
          <cell r="C195" t="str">
            <v>Tutup Decker 1200 - 190 / 1000 mm, Lubang</v>
          </cell>
          <cell r="D195">
            <v>668.38323035185192</v>
          </cell>
        </row>
        <row r="196">
          <cell r="C196" t="str">
            <v>Tutup Decker 1400 - 200 / 1000 mm, Lubang</v>
          </cell>
          <cell r="D196">
            <v>816.2219139351854</v>
          </cell>
        </row>
        <row r="197">
          <cell r="C197">
            <v>0</v>
          </cell>
        </row>
        <row r="198">
          <cell r="C198" t="str">
            <v>Tutup Decker 300 - 100 / 500 mm, Lubang</v>
          </cell>
          <cell r="D198">
            <v>50.955398083333343</v>
          </cell>
        </row>
        <row r="199">
          <cell r="C199" t="str">
            <v>Tutup Decker 400 - 120 / 500 mm, Lubang</v>
          </cell>
          <cell r="D199">
            <v>76.174095122222226</v>
          </cell>
        </row>
        <row r="200">
          <cell r="C200" t="str">
            <v>Tutup Decker 500 - 150 / 500 mm, Lubang</v>
          </cell>
          <cell r="D200">
            <v>117.72883818333332</v>
          </cell>
        </row>
        <row r="201">
          <cell r="C201" t="str">
            <v>Tutup Decker 600 - 150 / 500 mm, Lubang</v>
          </cell>
          <cell r="D201">
            <v>136.92152840555559</v>
          </cell>
        </row>
        <row r="202">
          <cell r="C202" t="str">
            <v>Tutup Decker 700 - 160 / 500 mm, Lubang</v>
          </cell>
          <cell r="D202">
            <v>166.41114064629627</v>
          </cell>
        </row>
        <row r="203">
          <cell r="C203" t="str">
            <v>Tutup Decker 800 - 170 / 500 mm, Lubang</v>
          </cell>
          <cell r="D203">
            <v>202.71453034259258</v>
          </cell>
        </row>
        <row r="204">
          <cell r="C204" t="str">
            <v>Tutup Decker 1000 - 180 / 500 mm, Lubang</v>
          </cell>
          <cell r="D204">
            <v>265.43537768425921</v>
          </cell>
        </row>
        <row r="205">
          <cell r="C205" t="str">
            <v>Tutup Decker 1200 - 190 / 500 mm, Lubang</v>
          </cell>
          <cell r="D205">
            <v>334.19161517592596</v>
          </cell>
        </row>
        <row r="206">
          <cell r="C206" t="str">
            <v>Tutup Decker 1400 - 200 / 500 mm, Lubang</v>
          </cell>
          <cell r="D206">
            <v>408.1109569675927</v>
          </cell>
        </row>
        <row r="207">
          <cell r="C207">
            <v>0</v>
          </cell>
        </row>
        <row r="208">
          <cell r="C208" t="str">
            <v>U-Ditch 300 x 300 x 2000 mm Butt Joint</v>
          </cell>
          <cell r="D208">
            <v>230.55243822222221</v>
          </cell>
        </row>
        <row r="209">
          <cell r="C209" t="str">
            <v>U-Ditch 300 x 400 x 2000 mm Butt Joint</v>
          </cell>
          <cell r="D209">
            <v>261.11219242592591</v>
          </cell>
        </row>
        <row r="210">
          <cell r="C210" t="str">
            <v>U-Ditch 300 x 500 x 2000 mm Butt Joint</v>
          </cell>
          <cell r="D210">
            <v>417.10235290740741</v>
          </cell>
        </row>
        <row r="211">
          <cell r="C211" t="str">
            <v>U-Ditch 400 x 300 x 2000 mm Butt Joint</v>
          </cell>
          <cell r="D211">
            <v>322.6671360296296</v>
          </cell>
        </row>
        <row r="212">
          <cell r="C212" t="str">
            <v>U-Ditch 400 x 400 x 2000 mm Butt Joint</v>
          </cell>
          <cell r="D212">
            <v>373.38907456666675</v>
          </cell>
        </row>
        <row r="213">
          <cell r="C213" t="str">
            <v>U-Ditch 400 x 500 x 2000 mm Butt Joint</v>
          </cell>
          <cell r="D213">
            <v>472.58620864074078</v>
          </cell>
        </row>
        <row r="214">
          <cell r="C214" t="str">
            <v>U-Ditch 400 x 600 x 2000 mm Butt Joint</v>
          </cell>
          <cell r="D214">
            <v>580.18761662222221</v>
          </cell>
        </row>
        <row r="215">
          <cell r="C215" t="str">
            <v>U-Ditch 500 x 500 x 2000 mm Butt Joint</v>
          </cell>
          <cell r="D215">
            <v>558.08685458518528</v>
          </cell>
        </row>
        <row r="216">
          <cell r="C216" t="str">
            <v>U-Ditch 500 x 600 x 2000 mm Butt Joint</v>
          </cell>
          <cell r="D216">
            <v>646.02689725925927</v>
          </cell>
        </row>
        <row r="217">
          <cell r="C217" t="str">
            <v>U-Ditch 500 x 700 x 2000 mm Butt Joint</v>
          </cell>
          <cell r="D217">
            <v>758.22187503703697</v>
          </cell>
        </row>
        <row r="218">
          <cell r="C218" t="str">
            <v>U-Ditch 600 x 500 x 2000 mm Butt Joint</v>
          </cell>
          <cell r="D218">
            <v>717.98055003703701</v>
          </cell>
        </row>
        <row r="219">
          <cell r="C219" t="str">
            <v>U-Ditch 600 x 600 x 2000 mm Butt Joint</v>
          </cell>
          <cell r="D219">
            <v>779.1979205925926</v>
          </cell>
        </row>
        <row r="220">
          <cell r="C220" t="str">
            <v>U-Ditch 600 x 700 x 2000 mm Butt Joint</v>
          </cell>
          <cell r="D220">
            <v>938.76254607407418</v>
          </cell>
        </row>
        <row r="221">
          <cell r="C221" t="str">
            <v>U-Ditch 600 x 800 x 2000 mm Butt Joint</v>
          </cell>
          <cell r="D221">
            <v>995.83626088888866</v>
          </cell>
        </row>
        <row r="222">
          <cell r="C222" t="str">
            <v>U-Ditch 800 x 600 x 2000 mm Butt Joint</v>
          </cell>
          <cell r="D222">
            <v>973.57270200000005</v>
          </cell>
        </row>
        <row r="223">
          <cell r="C223" t="str">
            <v>U-Ditch 800 x 700 x 2000 mm Butt Joint</v>
          </cell>
          <cell r="D223">
            <v>1033.5030925555557</v>
          </cell>
        </row>
        <row r="224">
          <cell r="C224" t="str">
            <v>U-Ditch 800 x 800 x 2000 mm Butt Joint</v>
          </cell>
          <cell r="D224">
            <v>1100.6673694444441</v>
          </cell>
        </row>
        <row r="225">
          <cell r="C225" t="str">
            <v>U-Ditch 800 x 900 x 2000 mm Butt Joint</v>
          </cell>
          <cell r="D225">
            <v>1296.678280185185</v>
          </cell>
        </row>
        <row r="226">
          <cell r="C226" t="str">
            <v>U-Ditch 800 x 1000 x 2000 mm Butt Joint</v>
          </cell>
          <cell r="D226">
            <v>1360.7810970370369</v>
          </cell>
        </row>
        <row r="227">
          <cell r="C227">
            <v>0</v>
          </cell>
        </row>
        <row r="228">
          <cell r="C228" t="str">
            <v>U-Ditch 300 x 300 x 1200 mm</v>
          </cell>
          <cell r="D228">
            <v>138.33146293333331</v>
          </cell>
        </row>
        <row r="229">
          <cell r="C229" t="str">
            <v>U-Ditch 300 x 400 x 1200 mm</v>
          </cell>
          <cell r="D229">
            <v>156.66731545555555</v>
          </cell>
        </row>
        <row r="230">
          <cell r="C230" t="str">
            <v>U-Ditch 300 x 500 x 1200 mm</v>
          </cell>
          <cell r="D230">
            <v>250.26141174444444</v>
          </cell>
        </row>
        <row r="231">
          <cell r="C231" t="str">
            <v>U-Ditch 400 x 400 x 1200 mm</v>
          </cell>
          <cell r="D231">
            <v>224.03344474000005</v>
          </cell>
        </row>
        <row r="232">
          <cell r="C232" t="str">
            <v>U-Ditch 400 x 500 x 1200 mm</v>
          </cell>
          <cell r="D232">
            <v>283.55172518444448</v>
          </cell>
        </row>
        <row r="233">
          <cell r="C233" t="str">
            <v>U-Ditch 400 x 600 x 1200 mm</v>
          </cell>
          <cell r="D233">
            <v>348.11256997333334</v>
          </cell>
        </row>
        <row r="234">
          <cell r="C234" t="str">
            <v>U-Ditch 500 x 500 x 1200 mm</v>
          </cell>
          <cell r="D234">
            <v>334.85211275111118</v>
          </cell>
        </row>
        <row r="235">
          <cell r="C235" t="str">
            <v>U-Ditch 500 x 600 x 1200 mm</v>
          </cell>
          <cell r="D235">
            <v>387.61613835555556</v>
          </cell>
        </row>
        <row r="236">
          <cell r="C236" t="str">
            <v>U-Ditch 500 x 700 x 1200 mm</v>
          </cell>
          <cell r="D236">
            <v>454.93312502222216</v>
          </cell>
        </row>
        <row r="237">
          <cell r="C237" t="str">
            <v>U-Ditch 600 x 500 x 1200 mm</v>
          </cell>
          <cell r="D237">
            <v>430.78833002222217</v>
          </cell>
        </row>
        <row r="238">
          <cell r="C238" t="str">
            <v>U-Ditch 600 x 600 x 1200 mm</v>
          </cell>
          <cell r="D238">
            <v>467.51875235555553</v>
          </cell>
        </row>
        <row r="239">
          <cell r="C239" t="str">
            <v>U-Ditch 600 x 700 x 1200 mm</v>
          </cell>
          <cell r="D239">
            <v>563.25752764444451</v>
          </cell>
        </row>
        <row r="240">
          <cell r="C240" t="str">
            <v>U-Ditch 600 x 800 x 1200 mm</v>
          </cell>
          <cell r="D240">
            <v>597.50175653333315</v>
          </cell>
        </row>
        <row r="241">
          <cell r="C241" t="str">
            <v>U-Ditch 800 x 600 x 1200 mm</v>
          </cell>
          <cell r="D241">
            <v>584.14362119999998</v>
          </cell>
        </row>
        <row r="242">
          <cell r="C242" t="str">
            <v>U-Ditch 800 x 800 x 1200 mm</v>
          </cell>
          <cell r="D242">
            <v>660.40042166666649</v>
          </cell>
        </row>
        <row r="243">
          <cell r="C243" t="str">
            <v>U-Ditch 800 x 900 x 1200 mm</v>
          </cell>
          <cell r="D243">
            <v>778.00696811111095</v>
          </cell>
        </row>
        <row r="244">
          <cell r="C244" t="str">
            <v>U-Ditch 800 x 1000 x 1200 mm</v>
          </cell>
          <cell r="D244">
            <v>816.46865822222219</v>
          </cell>
        </row>
        <row r="245">
          <cell r="C245" t="str">
            <v>U-Ditch 800 x 1200 x 1200 mm</v>
          </cell>
          <cell r="D245">
            <v>977.54423935999989</v>
          </cell>
        </row>
        <row r="246">
          <cell r="C246" t="str">
            <v>U-Ditch 1000 x 1000 x 1200 mm</v>
          </cell>
          <cell r="D246">
            <v>993.2420796444444</v>
          </cell>
        </row>
        <row r="247">
          <cell r="C247" t="str">
            <v>U-Ditch 1000 x 1200 x 1200 mm</v>
          </cell>
          <cell r="D247">
            <v>1157.1409680000002</v>
          </cell>
        </row>
        <row r="248">
          <cell r="C248" t="str">
            <v>U-Ditch 1200 x 1000 x 1200 mm</v>
          </cell>
          <cell r="D248">
            <v>1173.881816248889</v>
          </cell>
        </row>
        <row r="249">
          <cell r="C249" t="str">
            <v>U-Ditch 1200 x 1200 x 1200 mm</v>
          </cell>
          <cell r="D249">
            <v>1189.9429812755557</v>
          </cell>
        </row>
        <row r="250">
          <cell r="C250" t="str">
            <v>U-Ditch 1400 x 1400 x 1200 mm</v>
          </cell>
          <cell r="D250">
            <v>1698.1059069777777</v>
          </cell>
        </row>
        <row r="251">
          <cell r="C251" t="str">
            <v>U-Ditch 1400 x 1600 x 1200 mm</v>
          </cell>
          <cell r="D251">
            <v>1795.2489942888885</v>
          </cell>
        </row>
        <row r="252">
          <cell r="C252" t="str">
            <v>U-Ditch 1500 x 1500 x 1200 mm</v>
          </cell>
          <cell r="D252">
            <v>1883.8171094799995</v>
          </cell>
        </row>
        <row r="253">
          <cell r="C253" t="str">
            <v>U-Ditch 1800 x 1600 x 1200 mm</v>
          </cell>
          <cell r="D253">
            <v>2713.6934160933333</v>
          </cell>
        </row>
        <row r="254">
          <cell r="C254" t="str">
            <v>U-Ditch 1800 x 1800 x 1200 mm</v>
          </cell>
          <cell r="D254">
            <v>2843.3128087066666</v>
          </cell>
        </row>
        <row r="255">
          <cell r="C255">
            <v>0</v>
          </cell>
        </row>
        <row r="256">
          <cell r="C256" t="str">
            <v>U-Ditch 300 x 300 x 1000 mm Butt Joint</v>
          </cell>
          <cell r="D256">
            <v>115.2762191111111</v>
          </cell>
        </row>
        <row r="257">
          <cell r="C257" t="str">
            <v>U-Ditch 300 x 400 x 1000 mm Butt Joint</v>
          </cell>
          <cell r="D257">
            <v>130.55609621296296</v>
          </cell>
        </row>
        <row r="258">
          <cell r="C258" t="str">
            <v>U-Ditch 300 x 500 x 1000 mm Butt Joint</v>
          </cell>
          <cell r="D258">
            <v>208.5511764537037</v>
          </cell>
        </row>
        <row r="259">
          <cell r="C259" t="str">
            <v>U-Ditch 400 x 300 x 1000 mm Butt Joint</v>
          </cell>
          <cell r="D259">
            <v>161.3335680148148</v>
          </cell>
        </row>
        <row r="260">
          <cell r="C260" t="str">
            <v>U-Ditch 400 x 400 x 1000 mm Butt Joint</v>
          </cell>
          <cell r="D260">
            <v>186.69453728333337</v>
          </cell>
        </row>
        <row r="261">
          <cell r="C261" t="str">
            <v>U-Ditch 400 x 500 x 1000 mm Butt Joint</v>
          </cell>
          <cell r="D261">
            <v>236.29310432037039</v>
          </cell>
        </row>
        <row r="262">
          <cell r="C262" t="str">
            <v>U-Ditch 400 x 600 x 1000 mm Butt Joint</v>
          </cell>
          <cell r="D262">
            <v>290.0938083111111</v>
          </cell>
        </row>
        <row r="263">
          <cell r="C263" t="str">
            <v>U-Ditch 500 x 400 x 1000 mm Butt Joint</v>
          </cell>
          <cell r="D263">
            <v>251.08500321851849</v>
          </cell>
        </row>
        <row r="264">
          <cell r="C264" t="str">
            <v>U-Ditch 500 x 500 x 1000 mm Butt Joint</v>
          </cell>
          <cell r="D264">
            <v>279.04342729259264</v>
          </cell>
        </row>
        <row r="265">
          <cell r="C265" t="str">
            <v>U-Ditch 500 x 600 x 1000 mm Butt Joint</v>
          </cell>
          <cell r="D265">
            <v>323.01344862962964</v>
          </cell>
        </row>
        <row r="266">
          <cell r="C266" t="str">
            <v>U-Ditch 500 x 700 x 1000 mm Butt Joint</v>
          </cell>
          <cell r="D266">
            <v>379.11093751851848</v>
          </cell>
        </row>
        <row r="267">
          <cell r="C267" t="str">
            <v>U-Ditch 600 x 500 x 1000 mm Butt Joint</v>
          </cell>
          <cell r="D267">
            <v>358.9902750185185</v>
          </cell>
        </row>
        <row r="268">
          <cell r="C268" t="str">
            <v>U-Ditch 600 x 600 x 1000 mm Butt Joint</v>
          </cell>
          <cell r="D268">
            <v>389.5989602962963</v>
          </cell>
        </row>
        <row r="269">
          <cell r="C269" t="str">
            <v>U-Ditch 600 x 700 x 1000 mm Butt Joint</v>
          </cell>
          <cell r="D269">
            <v>469.38127303703709</v>
          </cell>
        </row>
        <row r="270">
          <cell r="C270" t="str">
            <v>U-Ditch 600 x 800 x 1000 mm Butt Joint</v>
          </cell>
          <cell r="D270">
            <v>497.91813044444433</v>
          </cell>
        </row>
        <row r="271">
          <cell r="C271" t="str">
            <v>U-Ditch 800 x 600 x 1000 mm Butt Joint</v>
          </cell>
          <cell r="D271">
            <v>486.78635100000002</v>
          </cell>
        </row>
        <row r="272">
          <cell r="C272" t="str">
            <v>U-Ditch 800 x 700 x 1000 mm Butt Joint</v>
          </cell>
          <cell r="D272">
            <v>516.75154627777783</v>
          </cell>
        </row>
        <row r="273">
          <cell r="C273" t="str">
            <v>U-Ditch 800 x 800 x 1000 mm Butt Joint</v>
          </cell>
          <cell r="D273">
            <v>550.33368472222207</v>
          </cell>
        </row>
        <row r="274">
          <cell r="C274" t="str">
            <v>U-Ditch 800 x 900 x 1000 mm Butt Joint</v>
          </cell>
          <cell r="D274">
            <v>648.33914009259252</v>
          </cell>
        </row>
        <row r="275">
          <cell r="C275" t="str">
            <v>U-Ditch 800 x 1000 x 1000 mm Butt Joint</v>
          </cell>
          <cell r="D275">
            <v>680.39054851851847</v>
          </cell>
        </row>
        <row r="276">
          <cell r="C276" t="str">
            <v>U-Ditch 800 x 1200 x 1000 mm Butt Joint</v>
          </cell>
          <cell r="D276">
            <v>814.62019946666658</v>
          </cell>
        </row>
        <row r="277">
          <cell r="C277" t="str">
            <v>U-Ditch 1000 x 900 x 1000 mm Butt Joint</v>
          </cell>
          <cell r="D277">
            <v>755.82807155555554</v>
          </cell>
        </row>
        <row r="278">
          <cell r="C278" t="str">
            <v>U-Ditch 1000 x 1000 x 1000 mm Butt Joint</v>
          </cell>
          <cell r="D278">
            <v>827.701733037037</v>
          </cell>
        </row>
        <row r="279">
          <cell r="C279" t="str">
            <v>U-Ditch 1000 x 1200 x 1000 mm Butt Joint</v>
          </cell>
          <cell r="D279">
            <v>964.28414000000009</v>
          </cell>
        </row>
        <row r="280">
          <cell r="C280" t="str">
            <v>U-Ditch 1200 x 800 x 1000 mm Butt Joint</v>
          </cell>
          <cell r="D280">
            <v>736.71111624814807</v>
          </cell>
        </row>
        <row r="281">
          <cell r="C281" t="str">
            <v>U-Ditch 1200 x 1000 x 1000 mm Butt Joint</v>
          </cell>
          <cell r="D281">
            <v>978.23484687407415</v>
          </cell>
        </row>
        <row r="282">
          <cell r="C282" t="str">
            <v>U-Ditch 1200 x 1100 x 1000 mm Butt Joint</v>
          </cell>
          <cell r="D282">
            <v>967.04403661851859</v>
          </cell>
        </row>
        <row r="283">
          <cell r="C283" t="str">
            <v>U-Ditch 1200 x 1200 x 1000 mm Butt Joint</v>
          </cell>
          <cell r="D283">
            <v>991.61915106296317</v>
          </cell>
        </row>
        <row r="284">
          <cell r="C284" t="str">
            <v>U-Ditch 1200 x 1400 x 1000 mm Butt Joint</v>
          </cell>
          <cell r="D284">
            <v>1319.4057229814814</v>
          </cell>
        </row>
        <row r="285">
          <cell r="C285" t="str">
            <v>U-Ditch 1200 x 1500 x 1000 mm Butt Joint</v>
          </cell>
          <cell r="D285">
            <v>1372.3294034259259</v>
          </cell>
        </row>
        <row r="286">
          <cell r="C286" t="str">
            <v>U-Ditch 1400 x 1200 x 1000 mm Butt Joint</v>
          </cell>
          <cell r="D286">
            <v>1323.8333764925928</v>
          </cell>
        </row>
        <row r="287">
          <cell r="C287" t="str">
            <v>U-Ditch 1400 x 1400 x 1000 mm Butt Joint</v>
          </cell>
          <cell r="D287">
            <v>1415.0882558148148</v>
          </cell>
        </row>
        <row r="288">
          <cell r="C288" t="str">
            <v>U-Ditch 1400 x 1600 x 1000 mm Butt Joint</v>
          </cell>
          <cell r="D288">
            <v>1496.0408285740739</v>
          </cell>
        </row>
        <row r="289">
          <cell r="C289" t="str">
            <v>U-Ditch 1500 x 1500 x 1000 mm Butt Joint</v>
          </cell>
          <cell r="D289">
            <v>1569.8475912333331</v>
          </cell>
        </row>
        <row r="290">
          <cell r="C290" t="str">
            <v>U-Ditch 1600 x 1200 x 1000 mm Butt Joint</v>
          </cell>
          <cell r="D290">
            <v>1488.3144162999999</v>
          </cell>
        </row>
        <row r="291">
          <cell r="C291" t="str">
            <v>U-Ditch 1600 x 1400 x 1000 mm Butt Joint</v>
          </cell>
          <cell r="D291">
            <v>1663.8763849703705</v>
          </cell>
        </row>
        <row r="292">
          <cell r="C292" t="str">
            <v>U-Ditch 1600 x 1600 x 1000 mm Butt Joint</v>
          </cell>
          <cell r="D292">
            <v>1819.4476162518517</v>
          </cell>
        </row>
        <row r="293">
          <cell r="C293" t="str">
            <v>U-Ditch 1800 x 1600 x 1000 mm Butt Joint</v>
          </cell>
          <cell r="D293">
            <v>2261.4111800777778</v>
          </cell>
        </row>
        <row r="294">
          <cell r="C294" t="str">
            <v>U-Ditch 1800 x 1800 x 1000 mm Butt Joint</v>
          </cell>
          <cell r="D294">
            <v>2369.4273405888889</v>
          </cell>
        </row>
        <row r="295">
          <cell r="C295" t="str">
            <v>U-Ditch 2000 x 1600 x 1000 mm Butt Joint</v>
          </cell>
          <cell r="D295">
            <v>2502.5548249481485</v>
          </cell>
        </row>
        <row r="296">
          <cell r="C296" t="str">
            <v>U-Ditch 2000 x 1800 x 1000 mm Butt Joint</v>
          </cell>
          <cell r="D296">
            <v>2753.357157837037</v>
          </cell>
        </row>
        <row r="297">
          <cell r="C297" t="str">
            <v>U-Ditch 2000 x 2000 x 1000 mm Butt Joint</v>
          </cell>
          <cell r="D297">
            <v>2879.4883407259258</v>
          </cell>
        </row>
        <row r="298">
          <cell r="C298" t="str">
            <v>U-Ditch 2500 x 2300 x 1000 mm Butt Joint</v>
          </cell>
          <cell r="D298">
            <v>4081.9250777222223</v>
          </cell>
        </row>
        <row r="299">
          <cell r="C299">
            <v>0</v>
          </cell>
        </row>
        <row r="300">
          <cell r="C300" t="str">
            <v>U-Ditch 300 x 300 x 500 mm Butt Joint</v>
          </cell>
          <cell r="D300">
            <v>57.638109555555552</v>
          </cell>
        </row>
        <row r="301">
          <cell r="C301" t="str">
            <v>U-Ditch 300 x 400 x 500 mm Butt Joint</v>
          </cell>
          <cell r="D301">
            <v>65.278048106481478</v>
          </cell>
        </row>
        <row r="302">
          <cell r="C302" t="str">
            <v>U-Ditch 300 x 500 x 500 mm Butt Joint</v>
          </cell>
          <cell r="D302">
            <v>104.27558822685185</v>
          </cell>
        </row>
        <row r="303">
          <cell r="C303" t="str">
            <v>U-Ditch 400 x 300 x 500 mm Butt Joint</v>
          </cell>
          <cell r="D303">
            <v>80.666784007407401</v>
          </cell>
        </row>
        <row r="304">
          <cell r="C304" t="str">
            <v>U-Ditch 400 x 400 x 500 mm Butt Joint</v>
          </cell>
          <cell r="D304">
            <v>93.347268641666687</v>
          </cell>
        </row>
        <row r="305">
          <cell r="C305" t="str">
            <v>U-Ditch 400 x 500 x 500 mm Butt Joint</v>
          </cell>
          <cell r="D305">
            <v>118.14655216018519</v>
          </cell>
        </row>
        <row r="306">
          <cell r="C306" t="str">
            <v>U-Ditch 400 x 600 x 500 mm Butt Joint</v>
          </cell>
          <cell r="D306">
            <v>145.04690415555555</v>
          </cell>
        </row>
        <row r="307">
          <cell r="C307" t="str">
            <v>U-Ditch 500 x 400 x 500 mm Butt Joint</v>
          </cell>
          <cell r="D307">
            <v>125.54250160925925</v>
          </cell>
        </row>
        <row r="308">
          <cell r="C308" t="str">
            <v>U-Ditch 500 x 500 x 500 mm Butt Joint</v>
          </cell>
          <cell r="D308">
            <v>139.52171364629632</v>
          </cell>
        </row>
        <row r="309">
          <cell r="C309" t="str">
            <v>U-Ditch 500 x 600 x 500 mm Butt Joint</v>
          </cell>
          <cell r="D309">
            <v>161.50672431481482</v>
          </cell>
        </row>
        <row r="310">
          <cell r="C310" t="str">
            <v>U-Ditch 500 x 700 x 500 mm Butt Joint</v>
          </cell>
          <cell r="D310">
            <v>189.55546875925924</v>
          </cell>
        </row>
        <row r="311">
          <cell r="C311" t="str">
            <v>U-Ditch 600 x 500 x 500 mm Butt Joint</v>
          </cell>
          <cell r="D311">
            <v>179.49513750925925</v>
          </cell>
        </row>
        <row r="312">
          <cell r="C312" t="str">
            <v>U-Ditch 600 x 600 x 500 mm Butt Joint</v>
          </cell>
          <cell r="D312">
            <v>194.79948014814815</v>
          </cell>
        </row>
        <row r="313">
          <cell r="C313" t="str">
            <v>U-Ditch 600 x 700 x 500 mm Butt Joint</v>
          </cell>
          <cell r="D313">
            <v>234.69063651851855</v>
          </cell>
        </row>
        <row r="314">
          <cell r="C314" t="str">
            <v>U-Ditch 600 x 800 x 500 mm Butt Joint</v>
          </cell>
          <cell r="D314">
            <v>248.95906522222216</v>
          </cell>
        </row>
        <row r="315">
          <cell r="C315" t="str">
            <v>U-Ditch 800 x 600 x 500 mm Butt Joint</v>
          </cell>
          <cell r="D315">
            <v>243.39317550000001</v>
          </cell>
        </row>
        <row r="316">
          <cell r="C316" t="str">
            <v>U-Ditch 800 x 700 x 500 mm Butt Joint</v>
          </cell>
          <cell r="D316">
            <v>258.37577313888892</v>
          </cell>
        </row>
        <row r="317">
          <cell r="C317" t="str">
            <v>U-Ditch 800 x 800 x 500 mm Butt Joint</v>
          </cell>
          <cell r="D317">
            <v>275.16684236111104</v>
          </cell>
        </row>
        <row r="318">
          <cell r="C318" t="str">
            <v>U-Ditch 800 x 900 x 500 mm Butt Joint</v>
          </cell>
          <cell r="D318">
            <v>324.16957004629626</v>
          </cell>
        </row>
        <row r="319">
          <cell r="C319" t="str">
            <v>U-Ditch 800 x 1000 x 500 mm Butt Joint</v>
          </cell>
          <cell r="D319">
            <v>340.19527425925924</v>
          </cell>
        </row>
        <row r="320">
          <cell r="C320" t="str">
            <v>U-Ditch 800 x 1200 x 500 mm Butt Joint</v>
          </cell>
          <cell r="D320">
            <v>407.31009973333329</v>
          </cell>
        </row>
        <row r="321">
          <cell r="C321" t="str">
            <v>U-Ditch 1000 x 900 x 500 mm Butt Joint</v>
          </cell>
          <cell r="D321">
            <v>377.91403577777777</v>
          </cell>
        </row>
        <row r="322">
          <cell r="C322" t="str">
            <v>U-Ditch 1000 x 1000 x 500 mm Butt Joint</v>
          </cell>
          <cell r="D322">
            <v>413.8508665185185</v>
          </cell>
        </row>
        <row r="323">
          <cell r="C323" t="str">
            <v>U-Ditch 1000 x 1200 x 500 mm Butt Joint</v>
          </cell>
          <cell r="D323">
            <v>482.14207000000005</v>
          </cell>
        </row>
        <row r="324">
          <cell r="C324" t="str">
            <v>U-Ditch 1200 x 800 x 500 mm Butt Joint</v>
          </cell>
          <cell r="D324">
            <v>368.35555812407404</v>
          </cell>
        </row>
        <row r="325">
          <cell r="C325" t="str">
            <v>U-Ditch 1200 x 1000 x 500 mm Butt Joint</v>
          </cell>
          <cell r="D325">
            <v>489.11742343703708</v>
          </cell>
        </row>
        <row r="326">
          <cell r="C326" t="str">
            <v>U-Ditch 1200 x 1100 x 500 mm Butt Joint</v>
          </cell>
          <cell r="D326">
            <v>483.52201830925929</v>
          </cell>
        </row>
        <row r="327">
          <cell r="C327" t="str">
            <v>U-Ditch 1200 x 1200 x 500 mm Butt Joint</v>
          </cell>
          <cell r="D327">
            <v>495.80957553148158</v>
          </cell>
        </row>
        <row r="328">
          <cell r="C328" t="str">
            <v>U-Ditch 1200 x 1400 x 500 mm Butt Joint</v>
          </cell>
          <cell r="D328">
            <v>659.7028614907407</v>
          </cell>
        </row>
        <row r="329">
          <cell r="C329" t="str">
            <v>U-Ditch 1200 x 1500 x 500 mm Butt Joint</v>
          </cell>
          <cell r="D329">
            <v>686.16470171296294</v>
          </cell>
        </row>
        <row r="330">
          <cell r="C330" t="str">
            <v>U-Ditch 1400 x 1200 x 500 mm Butt Joint</v>
          </cell>
          <cell r="D330">
            <v>661.91668824629642</v>
          </cell>
        </row>
        <row r="331">
          <cell r="C331" t="str">
            <v>U-Ditch 1400 x 1400 x 500 mm Butt Joint</v>
          </cell>
          <cell r="D331">
            <v>707.54412790740741</v>
          </cell>
        </row>
        <row r="332">
          <cell r="C332" t="str">
            <v>U-Ditch 1400 x 1600 x 500 mm Butt Joint</v>
          </cell>
          <cell r="D332">
            <v>748.02041428703694</v>
          </cell>
        </row>
        <row r="333">
          <cell r="C333" t="str">
            <v>U-Ditch 1500 x 1500 x 500 mm Butt Joint</v>
          </cell>
          <cell r="D333">
            <v>784.92379561666655</v>
          </cell>
        </row>
        <row r="334">
          <cell r="C334" t="str">
            <v>U-Ditch 1600 x 1200 x 500 mm Butt Joint</v>
          </cell>
          <cell r="D334">
            <v>744.15720814999997</v>
          </cell>
        </row>
        <row r="335">
          <cell r="C335" t="str">
            <v>U-Ditch 1600 x 1400 x 500 mm Butt Joint</v>
          </cell>
          <cell r="D335">
            <v>831.93819248518525</v>
          </cell>
        </row>
        <row r="336">
          <cell r="C336" t="str">
            <v>U-Ditch 1600 x 1600 x 500 mm Butt Joint</v>
          </cell>
          <cell r="D336">
            <v>909.72380812592587</v>
          </cell>
        </row>
        <row r="337">
          <cell r="C337" t="str">
            <v>U-Ditch 1800 x 1600 x 500 mm Butt Joint</v>
          </cell>
          <cell r="D337">
            <v>1130.7055900388889</v>
          </cell>
        </row>
        <row r="338">
          <cell r="C338" t="str">
            <v>U-Ditch 1800 x 1800 x 500 mm Butt Joint</v>
          </cell>
          <cell r="D338">
            <v>1184.7136702944445</v>
          </cell>
        </row>
        <row r="339">
          <cell r="C339" t="str">
            <v>U-Ditch 2000 x 1600 x 500 mm Butt Joint</v>
          </cell>
          <cell r="D339">
            <v>1251.2774124740743</v>
          </cell>
        </row>
        <row r="340">
          <cell r="C340" t="str">
            <v>U-Ditch 2000 x 1800 x 500 mm Butt Joint</v>
          </cell>
          <cell r="D340">
            <v>1376.6785789185185</v>
          </cell>
        </row>
        <row r="341">
          <cell r="C341" t="str">
            <v>U-Ditch 2000 x 2000 x 500 mm Butt Joint</v>
          </cell>
          <cell r="D341">
            <v>1439.7441703629629</v>
          </cell>
        </row>
        <row r="342">
          <cell r="C342" t="str">
            <v>U-Ditch 2500 x 2300 x 500 mm Butt Joint</v>
          </cell>
          <cell r="D342">
            <v>2040.9625388611112</v>
          </cell>
        </row>
        <row r="343">
          <cell r="C343">
            <v>0</v>
          </cell>
        </row>
        <row r="344">
          <cell r="C344" t="str">
            <v>U-Ditch 300 x 300 x 2000 mm + Stek 200 mm</v>
          </cell>
          <cell r="D344">
            <v>231.37161599999999</v>
          </cell>
        </row>
        <row r="345">
          <cell r="C345" t="str">
            <v>U-Ditch 300 x 400 x 2000 mm + Stek 200 mm</v>
          </cell>
          <cell r="D345">
            <v>262.08134057407409</v>
          </cell>
        </row>
        <row r="346">
          <cell r="C346" t="str">
            <v>U-Ditch 300 x 500 x 2000 mm + Stek 200 mm</v>
          </cell>
          <cell r="D346">
            <v>418.07150105555559</v>
          </cell>
        </row>
        <row r="347">
          <cell r="C347" t="str">
            <v>U-Ditch 400 x 400 x 2000 mm + Stek 200 mm</v>
          </cell>
          <cell r="D347">
            <v>374.35822271481487</v>
          </cell>
        </row>
        <row r="348">
          <cell r="C348" t="str">
            <v>U-Ditch 400 x 500 x 2000 mm + Stek 200 mm</v>
          </cell>
          <cell r="D348">
            <v>473.70455678888897</v>
          </cell>
        </row>
        <row r="349">
          <cell r="C349" t="str">
            <v>U-Ditch 400 x 600 x 2000 mm + Stek 200 mm</v>
          </cell>
          <cell r="D349">
            <v>581.30596477037034</v>
          </cell>
        </row>
        <row r="350">
          <cell r="C350" t="str">
            <v>U-Ditch 500 x 500 x 2000 mm + Stek 200 mm</v>
          </cell>
          <cell r="D350">
            <v>559.20520273333341</v>
          </cell>
        </row>
        <row r="351">
          <cell r="C351" t="str">
            <v>U-Ditch 500 x 600 x 2000 mm + Stek 200 mm</v>
          </cell>
          <cell r="D351">
            <v>647.1452454074074</v>
          </cell>
        </row>
        <row r="352">
          <cell r="C352" t="str">
            <v>U-Ditch 500 x 700 x 2000 mm + Stek 200 mm</v>
          </cell>
          <cell r="D352">
            <v>759.49982318518505</v>
          </cell>
        </row>
        <row r="353">
          <cell r="C353" t="str">
            <v>U-Ditch 600 x 600 x 2000 mm + Stek 200 mm</v>
          </cell>
          <cell r="D353">
            <v>780.47586874074068</v>
          </cell>
        </row>
        <row r="354">
          <cell r="C354" t="str">
            <v>U-Ditch 600 x 700 x 2000 mm + Stek 200 mm</v>
          </cell>
          <cell r="D354">
            <v>940.04049422222226</v>
          </cell>
        </row>
        <row r="355">
          <cell r="C355" t="str">
            <v>U-Ditch 600 x 800 x 2000 mm + Stek 200 mm</v>
          </cell>
          <cell r="D355">
            <v>997.34137199999975</v>
          </cell>
        </row>
        <row r="356">
          <cell r="C356" t="str">
            <v>U-Ditch 800 x 800 x 2000 mm + Stek 200 mm</v>
          </cell>
          <cell r="D356">
            <v>1102.0972249999998</v>
          </cell>
        </row>
        <row r="357">
          <cell r="C357" t="str">
            <v>U-Ditch 800 x 900 x 2000 mm + Stek 200 mm</v>
          </cell>
          <cell r="D357">
            <v>1298.5643838888889</v>
          </cell>
        </row>
        <row r="358">
          <cell r="C358" t="str">
            <v>U-Ditch 800 x 1000 x 2000 mm + Stek 200 mm</v>
          </cell>
          <cell r="D358">
            <v>1362.6672007407406</v>
          </cell>
        </row>
        <row r="359">
          <cell r="C359">
            <v>0</v>
          </cell>
        </row>
        <row r="360">
          <cell r="C360" t="str">
            <v>U-Ditch 300 x 300 x 1000 mm + Stek 200 mm</v>
          </cell>
          <cell r="D360">
            <v>115.68580799999999</v>
          </cell>
        </row>
        <row r="361">
          <cell r="C361" t="str">
            <v>U-Ditch 300 x 400 x 1000 mm + Stek 200 mm</v>
          </cell>
          <cell r="D361">
            <v>131.04067028703705</v>
          </cell>
        </row>
        <row r="362">
          <cell r="C362" t="str">
            <v>U-Ditch 300 x 500 x 1000 mm + Stek 200 mm</v>
          </cell>
          <cell r="D362">
            <v>209.03575052777779</v>
          </cell>
        </row>
        <row r="363">
          <cell r="C363" t="str">
            <v>U-Ditch 400 x 400 x 1000 mm + Stek 200 mm</v>
          </cell>
          <cell r="D363">
            <v>187.17911135740744</v>
          </cell>
        </row>
        <row r="364">
          <cell r="C364" t="str">
            <v>U-Ditch 400 x 500 x 1000 mm + Stek 200 mm</v>
          </cell>
          <cell r="D364">
            <v>236.85227839444448</v>
          </cell>
        </row>
        <row r="365">
          <cell r="C365" t="str">
            <v>U-Ditch 400 x 600 x 1000 mm + Stek 200 mm</v>
          </cell>
          <cell r="D365">
            <v>290.65298238518517</v>
          </cell>
        </row>
        <row r="366">
          <cell r="C366" t="str">
            <v>U-Ditch 500 x 500 x 1000 mm + Stek 200 mm</v>
          </cell>
          <cell r="D366">
            <v>279.6026013666667</v>
          </cell>
        </row>
        <row r="367">
          <cell r="C367" t="str">
            <v>U-Ditch 500 x 600 x 1000 mm + Stek 200 mm</v>
          </cell>
          <cell r="D367">
            <v>323.5726227037037</v>
          </cell>
        </row>
        <row r="368">
          <cell r="C368" t="str">
            <v>U-Ditch 500 x 700 x 1000 mm + Stek 200 mm</v>
          </cell>
          <cell r="D368">
            <v>379.74991159259253</v>
          </cell>
        </row>
        <row r="369">
          <cell r="C369" t="str">
            <v>U-Ditch 600 x 600 x 1000 mm + Stek 200 mm</v>
          </cell>
          <cell r="D369">
            <v>390.23793437037034</v>
          </cell>
        </row>
        <row r="370">
          <cell r="C370" t="str">
            <v>U-Ditch 600 x 700 x 1000 mm + Stek 200 mm</v>
          </cell>
          <cell r="D370">
            <v>470.02024711111113</v>
          </cell>
        </row>
        <row r="371">
          <cell r="C371" t="str">
            <v>U-Ditch 600 x 800 x 1000 mm + Stek 200 mm</v>
          </cell>
          <cell r="D371">
            <v>498.67068599999988</v>
          </cell>
        </row>
        <row r="372">
          <cell r="C372" t="str">
            <v>U-Ditch 800 x 800 x 1000 mm + Stek 200 mm</v>
          </cell>
          <cell r="D372">
            <v>551.04861249999988</v>
          </cell>
        </row>
        <row r="373">
          <cell r="C373" t="str">
            <v>U-Ditch 800 x 900 x 1000 mm + Stek 200 mm</v>
          </cell>
          <cell r="D373">
            <v>649.28219194444443</v>
          </cell>
        </row>
        <row r="374">
          <cell r="C374" t="str">
            <v>U-Ditch 800 x 1000 x 1000 mm + Stek 200 mm</v>
          </cell>
          <cell r="D374">
            <v>681.33360037037028</v>
          </cell>
        </row>
        <row r="375">
          <cell r="C375" t="str">
            <v>U-Ditch 800 x 1200 x 1000 mm + Stek 200 mm</v>
          </cell>
          <cell r="D375">
            <v>815.55153635555541</v>
          </cell>
        </row>
        <row r="376">
          <cell r="C376" t="str">
            <v>U-Ditch 1000 x 1000 x 1000 mm + Stek 200 mm</v>
          </cell>
          <cell r="D376">
            <v>826.84371288888883</v>
          </cell>
        </row>
        <row r="377">
          <cell r="C377" t="str">
            <v>U-Ditch 1000 x 1200 x 1000 mm + Stek 200 mm</v>
          </cell>
          <cell r="D377">
            <v>965.19328288888892</v>
          </cell>
        </row>
        <row r="378">
          <cell r="C378" t="str">
            <v>U-Ditch 1200 x 1200 x 1000 mm + Stek 200 mm</v>
          </cell>
          <cell r="D378">
            <v>992.52829395185199</v>
          </cell>
        </row>
        <row r="379">
          <cell r="C379" t="str">
            <v>U-Ditch 1200 x 1400 x 1000 mm + Stek 200 mm</v>
          </cell>
          <cell r="D379">
            <v>1319.2894154259259</v>
          </cell>
        </row>
        <row r="380">
          <cell r="C380" t="str">
            <v>U-Ditch 1200 x 1500 x 1000 mm + Stek 200 mm</v>
          </cell>
          <cell r="D380">
            <v>1373.0042763148149</v>
          </cell>
        </row>
        <row r="381">
          <cell r="C381" t="str">
            <v>U-Ditch 1400 x 1200 x 1000 mm + Stek 200 mm</v>
          </cell>
          <cell r="D381">
            <v>1323.7367969370373</v>
          </cell>
        </row>
        <row r="382">
          <cell r="C382" t="str">
            <v>U-Ditch 1400 x 1400 x 1000 mm + Stek 200 mm</v>
          </cell>
          <cell r="D382">
            <v>1415.7236727037036</v>
          </cell>
        </row>
        <row r="383">
          <cell r="C383" t="str">
            <v>U-Ditch 1500 x 1500 x 1000 mm + Stek 200 mm</v>
          </cell>
          <cell r="D383">
            <v>1570.4435521222222</v>
          </cell>
        </row>
        <row r="384">
          <cell r="C384" t="str">
            <v>U-Ditch 1600 x 1400 x 1000 mm + Stek 200 mm</v>
          </cell>
          <cell r="D384">
            <v>1666.0237777703705</v>
          </cell>
        </row>
        <row r="385">
          <cell r="C385" t="str">
            <v>U-Ditch 1600 x 1600 x 1000 mm + Stek 200 mm</v>
          </cell>
          <cell r="D385">
            <v>1820.5565051407407</v>
          </cell>
        </row>
        <row r="386">
          <cell r="C386" t="str">
            <v>U-Ditch 1800 x 1600 x 1000 mm + Stek 200 mm</v>
          </cell>
          <cell r="D386">
            <v>2261.5710645222225</v>
          </cell>
        </row>
        <row r="387">
          <cell r="C387" t="str">
            <v>U-Ditch 1800 x 1800 x 1000 mm + Stek 200 mm</v>
          </cell>
          <cell r="D387">
            <v>2356.3011628111112</v>
          </cell>
        </row>
        <row r="388">
          <cell r="C388" t="str">
            <v>U-Ditch 2000 x 2000 x 1000 mm + Stek 200 mm</v>
          </cell>
          <cell r="D388">
            <v>2880.5972296148148</v>
          </cell>
        </row>
        <row r="389">
          <cell r="C389">
            <v>0</v>
          </cell>
        </row>
        <row r="390">
          <cell r="C390" t="str">
            <v>U-Ditch 300 x 300 x 500 mm + Stek 200 mm</v>
          </cell>
          <cell r="D390">
            <v>57.842903999999997</v>
          </cell>
        </row>
        <row r="391">
          <cell r="C391" t="str">
            <v>U-Ditch 300 x 400 x 500 mm + Stek 200 mm</v>
          </cell>
          <cell r="D391">
            <v>65.520335143518523</v>
          </cell>
        </row>
        <row r="392">
          <cell r="C392" t="str">
            <v>U-Ditch 300 x 500 x 500 mm + Stek 200 mm</v>
          </cell>
          <cell r="D392">
            <v>104.5178752638889</v>
          </cell>
        </row>
        <row r="393">
          <cell r="C393" t="str">
            <v>U-Ditch 400 x 400 x 500 mm + Stek 200 mm</v>
          </cell>
          <cell r="D393">
            <v>93.589555678703718</v>
          </cell>
        </row>
        <row r="394">
          <cell r="C394" t="str">
            <v>U-Ditch 400 x 500 x 500 mm + Stek 200 mm</v>
          </cell>
          <cell r="D394">
            <v>118.42613919722224</v>
          </cell>
        </row>
        <row r="395">
          <cell r="C395" t="str">
            <v>U-Ditch 400 x 600 x 500 mm + Stek 200 mm</v>
          </cell>
          <cell r="D395">
            <v>145.32649119259258</v>
          </cell>
        </row>
        <row r="396">
          <cell r="C396" t="str">
            <v>U-Ditch 500 x 500 x 500 mm + Stek 200 mm</v>
          </cell>
          <cell r="D396">
            <v>139.80130068333335</v>
          </cell>
        </row>
        <row r="397">
          <cell r="C397" t="str">
            <v>U-Ditch 500 x 600 x 500 mm + Stek 200 mm</v>
          </cell>
          <cell r="D397">
            <v>161.78631135185185</v>
          </cell>
        </row>
        <row r="398">
          <cell r="C398" t="str">
            <v>U-Ditch 500 x 700 x 500 mm + Stek 200 mm</v>
          </cell>
          <cell r="D398">
            <v>189.87495579629626</v>
          </cell>
        </row>
        <row r="399">
          <cell r="C399" t="str">
            <v>U-Ditch 600 x 600 x 500 mm + Stek 200 mm</v>
          </cell>
          <cell r="D399">
            <v>195.11896718518517</v>
          </cell>
        </row>
        <row r="400">
          <cell r="C400" t="str">
            <v>U-Ditch 600 x 700 x 500 mm + Stek 200 mm</v>
          </cell>
          <cell r="D400">
            <v>235.01012355555557</v>
          </cell>
        </row>
        <row r="401">
          <cell r="C401" t="str">
            <v>U-Ditch 600 x 800 x 500 mm + Stek 200 mm</v>
          </cell>
          <cell r="D401">
            <v>249.33534299999994</v>
          </cell>
        </row>
        <row r="402">
          <cell r="C402" t="str">
            <v>U-Ditch 800 x 800 x 500 mm + Stek 200 mm</v>
          </cell>
          <cell r="D402">
            <v>275.52430624999994</v>
          </cell>
        </row>
        <row r="403">
          <cell r="C403" t="str">
            <v>U-Ditch 800 x 900 x 500 mm + Stek 200 mm</v>
          </cell>
          <cell r="D403">
            <v>324.64109597222222</v>
          </cell>
        </row>
        <row r="404">
          <cell r="C404" t="str">
            <v>U-Ditch 800 x 1000 x 500 mm + Stek 200 mm</v>
          </cell>
          <cell r="D404">
            <v>340.66680018518514</v>
          </cell>
        </row>
        <row r="405">
          <cell r="C405" t="str">
            <v>U-Ditch 800 x 1200 x 500 mm + Stek 200 mm</v>
          </cell>
          <cell r="D405">
            <v>407.77576817777771</v>
          </cell>
        </row>
        <row r="406">
          <cell r="C406" t="str">
            <v>U-Ditch 1000 x 1000 x 500 mm + Stek 200 mm</v>
          </cell>
          <cell r="D406">
            <v>413.42185644444442</v>
          </cell>
        </row>
        <row r="407">
          <cell r="C407" t="str">
            <v>U-Ditch 1000 x 1200 x 500 mm + Stek 200 mm</v>
          </cell>
          <cell r="D407">
            <v>482.59664144444446</v>
          </cell>
        </row>
        <row r="408">
          <cell r="C408" t="str">
            <v>U-Ditch 1200 x 1200 x 500 mm + Stek 200 mm</v>
          </cell>
          <cell r="D408">
            <v>496.264146975926</v>
          </cell>
        </row>
        <row r="409">
          <cell r="C409" t="str">
            <v>U-Ditch 1200 x 1400 x 500 mm + Stek 200 mm</v>
          </cell>
          <cell r="D409">
            <v>659.64470771296294</v>
          </cell>
        </row>
        <row r="410">
          <cell r="C410" t="str">
            <v>U-Ditch 1200 x 1500 x 500 mm + Stek 200 mm</v>
          </cell>
          <cell r="D410">
            <v>686.50213815740744</v>
          </cell>
        </row>
        <row r="411">
          <cell r="C411" t="str">
            <v>U-Ditch 1400 x 1200 x 500 mm + Stek 200 mm</v>
          </cell>
          <cell r="D411">
            <v>661.86839846851865</v>
          </cell>
        </row>
        <row r="412">
          <cell r="C412" t="str">
            <v>U-Ditch 1400 x 1400 x 500 mm + Stek 200 mm</v>
          </cell>
          <cell r="D412">
            <v>707.86183635185182</v>
          </cell>
        </row>
        <row r="413">
          <cell r="C413" t="str">
            <v>U-Ditch 1500 x 1500 x 500 mm + Stek 200 mm</v>
          </cell>
          <cell r="D413">
            <v>785.22177606111109</v>
          </cell>
        </row>
        <row r="414">
          <cell r="C414" t="str">
            <v>U-Ditch 1600 x 1400 x 500 mm + Stek 200 mm</v>
          </cell>
          <cell r="D414">
            <v>833.01188888518527</v>
          </cell>
        </row>
        <row r="415">
          <cell r="C415" t="str">
            <v>U-Ditch 1600 x 1600 x 500 mm + Stek 200 mm</v>
          </cell>
          <cell r="D415">
            <v>910.27825257037034</v>
          </cell>
        </row>
        <row r="416">
          <cell r="C416" t="str">
            <v>U-Ditch 1800 x 1600 x 500 mm + Stek 200 mm</v>
          </cell>
          <cell r="D416">
            <v>1130.7855322611113</v>
          </cell>
        </row>
        <row r="417">
          <cell r="C417" t="str">
            <v>U-Ditch 1800 x 1800 x 500 mm + Stek 200 mm</v>
          </cell>
          <cell r="D417">
            <v>1178.1505814055556</v>
          </cell>
        </row>
        <row r="418">
          <cell r="C418" t="str">
            <v>U-Ditch 2000 x 2000 x 500 mm + Stek 200 mm</v>
          </cell>
          <cell r="D418">
            <v>1440.2986148074074</v>
          </cell>
        </row>
        <row r="419">
          <cell r="C419">
            <v>0</v>
          </cell>
        </row>
        <row r="420">
          <cell r="C420" t="str">
            <v>V-Ditch 300 x 300 x 2000 mm</v>
          </cell>
          <cell r="D420">
            <v>209.55788137777779</v>
          </cell>
        </row>
        <row r="421">
          <cell r="C421" t="str">
            <v>V-Ditch 400 x 400 x 2000 mm</v>
          </cell>
          <cell r="D421">
            <v>277.77164110000001</v>
          </cell>
        </row>
        <row r="422">
          <cell r="C422" t="str">
            <v>V-Ditch 500 x 500 x 2000 mm</v>
          </cell>
          <cell r="D422">
            <v>355.03666274148145</v>
          </cell>
        </row>
        <row r="423">
          <cell r="C423" t="str">
            <v>V-Ditch 600 x 600 x 2000 mm</v>
          </cell>
          <cell r="D423">
            <v>441.95181567777774</v>
          </cell>
        </row>
        <row r="424">
          <cell r="C424">
            <v>0</v>
          </cell>
        </row>
        <row r="425">
          <cell r="C425" t="str">
            <v>V-Ditch 300 x 300 x 1000 mm</v>
          </cell>
          <cell r="D425">
            <v>104.77894068888889</v>
          </cell>
        </row>
        <row r="426">
          <cell r="C426" t="str">
            <v>V-Ditch 400 x 400 x 1000 mm</v>
          </cell>
          <cell r="D426">
            <v>138.88582055000001</v>
          </cell>
        </row>
        <row r="427">
          <cell r="C427" t="str">
            <v>V-Ditch 500 x 500 x 1000 mm</v>
          </cell>
          <cell r="D427">
            <v>177.51833137074073</v>
          </cell>
        </row>
        <row r="428">
          <cell r="C428" t="str">
            <v>V-Ditch 600 x 600 x 1000 mm</v>
          </cell>
          <cell r="D428">
            <v>220.97590783888887</v>
          </cell>
        </row>
        <row r="429">
          <cell r="C429">
            <v>0</v>
          </cell>
        </row>
        <row r="430">
          <cell r="C430" t="str">
            <v>V-Ditch 300 x 300 x 500 mm</v>
          </cell>
          <cell r="D430">
            <v>52.389470344444447</v>
          </cell>
        </row>
        <row r="431">
          <cell r="C431" t="str">
            <v>V-Ditch 400 x 400 x 500 mm</v>
          </cell>
          <cell r="D431">
            <v>69.442910275000003</v>
          </cell>
        </row>
        <row r="432">
          <cell r="C432" t="str">
            <v>V-Ditch 500 x 500 x 500 mm</v>
          </cell>
          <cell r="D432">
            <v>88.759165685370363</v>
          </cell>
        </row>
        <row r="433">
          <cell r="C433" t="str">
            <v>V-Ditch 600 x 600 x 500 mm</v>
          </cell>
          <cell r="D433">
            <v>110.48795391944444</v>
          </cell>
        </row>
        <row r="434">
          <cell r="C434">
            <v>0</v>
          </cell>
        </row>
        <row r="435">
          <cell r="C435" t="str">
            <v>Tutup U-Ditch 300 - 60 / 1000 mm, Light Duty Full</v>
          </cell>
          <cell r="D435">
            <v>58.854254577777773</v>
          </cell>
        </row>
        <row r="436">
          <cell r="C436" t="str">
            <v>Tutup U-Ditch 400 - 70 / 1000 mm, Light Duty Full</v>
          </cell>
          <cell r="D436">
            <v>89.62364884444446</v>
          </cell>
        </row>
        <row r="437">
          <cell r="C437" t="str">
            <v>Tutup U-Ditch 500 - 75 / 1000 mm, Light Duty Full</v>
          </cell>
          <cell r="D437">
            <v>116.93654727407406</v>
          </cell>
        </row>
        <row r="438">
          <cell r="C438" t="str">
            <v>Tutup U-Ditch 600 - 80 / 1000 mm, Light Duty Full</v>
          </cell>
          <cell r="D438">
            <v>147.04058199999997</v>
          </cell>
        </row>
        <row r="439">
          <cell r="C439" t="str">
            <v>Tutup U-Ditch 800 - 100 / 1000 mm, Light Duty Full</v>
          </cell>
          <cell r="D439">
            <v>212.67312626666666</v>
          </cell>
        </row>
        <row r="440">
          <cell r="C440" t="str">
            <v>Tutup U-Ditch 1000 - 100 / 1000 mm, Light Duty Full</v>
          </cell>
          <cell r="D440">
            <v>277.34991595555556</v>
          </cell>
        </row>
        <row r="441">
          <cell r="C441" t="str">
            <v>Tutup U-Ditch 1200 - 100 / 1000 mm, Light Duty Full</v>
          </cell>
          <cell r="D441">
            <v>344.20760437037035</v>
          </cell>
        </row>
        <row r="442">
          <cell r="C442" t="str">
            <v>Tutup U-Ditch 1400 - 110 / 1000 mm, Light Duty Full</v>
          </cell>
          <cell r="D442">
            <v>439.24709650370374</v>
          </cell>
        </row>
        <row r="443">
          <cell r="C443" t="str">
            <v>Tutup U-Ditch 1500 - 120 / 1000 mm, Light Duty Full</v>
          </cell>
          <cell r="D443">
            <v>511.7910501222222</v>
          </cell>
        </row>
        <row r="444">
          <cell r="C444" t="str">
            <v>Tutup U-Ditch 1600 - 120 / 1000 mm, Light Duty Full</v>
          </cell>
          <cell r="D444">
            <v>545.99846203703703</v>
          </cell>
        </row>
        <row r="445">
          <cell r="C445" t="str">
            <v>Tutup U-Ditch 1800 - 130 / 1000 mm, Light Duty Full</v>
          </cell>
          <cell r="D445">
            <v>664.18636117777771</v>
          </cell>
        </row>
        <row r="446">
          <cell r="C446" t="str">
            <v>Tutup U-Ditch 2000 - 140 / 1000 mm, Light Duty Full</v>
          </cell>
          <cell r="D446">
            <v>799.19189125925936</v>
          </cell>
        </row>
        <row r="447">
          <cell r="C447">
            <v>0</v>
          </cell>
        </row>
        <row r="448">
          <cell r="C448" t="str">
            <v>Tutup U-Ditch 300 - 60 / 500 mm, Light Duty Full</v>
          </cell>
          <cell r="D448">
            <v>29.427127288888887</v>
          </cell>
        </row>
        <row r="449">
          <cell r="C449" t="str">
            <v>Tutup U-Ditch 400 - 70 / 500 mm, Light Duty Full</v>
          </cell>
          <cell r="D449">
            <v>44.81182442222223</v>
          </cell>
        </row>
        <row r="450">
          <cell r="C450" t="str">
            <v>Tutup U-Ditch 500 - 75 / 500 mm, Light Duty Full</v>
          </cell>
          <cell r="D450">
            <v>58.468273637037029</v>
          </cell>
        </row>
        <row r="451">
          <cell r="C451" t="str">
            <v>Tutup U-Ditch 600 - 80 / 500 mm, Light Duty Full</v>
          </cell>
          <cell r="D451">
            <v>73.520290999999986</v>
          </cell>
        </row>
        <row r="452">
          <cell r="C452" t="str">
            <v>Tutup U-Ditch 800 - 100 / 500 mm, Light Duty Full</v>
          </cell>
          <cell r="D452">
            <v>106.33656313333333</v>
          </cell>
        </row>
        <row r="453">
          <cell r="C453" t="str">
            <v>Tutup U-Ditch 1000 - 100 / 500 mm, Light Duty Full</v>
          </cell>
          <cell r="D453">
            <v>138.67495797777778</v>
          </cell>
        </row>
        <row r="454">
          <cell r="C454" t="str">
            <v>Tutup U-Ditch 1200 - 100 / 500 mm, Light Duty Full</v>
          </cell>
          <cell r="D454">
            <v>172.10380218518517</v>
          </cell>
        </row>
        <row r="455">
          <cell r="C455" t="str">
            <v>Tutup U-Ditch 1400 - 110 / 500 mm, Light Duty Full</v>
          </cell>
          <cell r="D455">
            <v>219.62354825185187</v>
          </cell>
        </row>
        <row r="456">
          <cell r="C456" t="str">
            <v>Tutup U-Ditch 1500 - 120 / 500 mm, Light Duty Full</v>
          </cell>
          <cell r="D456">
            <v>255.8955250611111</v>
          </cell>
        </row>
        <row r="457">
          <cell r="C457" t="str">
            <v>Tutup U-Ditch 1600 - 120 / 500 mm, Light Duty Full</v>
          </cell>
          <cell r="D457">
            <v>272.99923101851851</v>
          </cell>
        </row>
        <row r="458">
          <cell r="C458" t="str">
            <v>Tutup U-Ditch 1800 - 130 / 500 mm, Light Duty Full</v>
          </cell>
          <cell r="D458">
            <v>332.09318058888886</v>
          </cell>
        </row>
        <row r="459">
          <cell r="C459" t="str">
            <v>Tutup U-Ditch 2000 - 140 / 500 mm, Light Duty Full</v>
          </cell>
          <cell r="D459">
            <v>399.59594562962968</v>
          </cell>
        </row>
        <row r="460">
          <cell r="C460">
            <v>0</v>
          </cell>
        </row>
        <row r="461">
          <cell r="C461" t="str">
            <v>Tutup U-Ditch 300 - 60 / 1000 mm, Light Duty Lubang</v>
          </cell>
          <cell r="D461">
            <v>58.854254577777773</v>
          </cell>
        </row>
        <row r="462">
          <cell r="C462" t="str">
            <v>Tutup U-Ditch 400 - 70 / 1000 mm, Light Duty Lubang</v>
          </cell>
          <cell r="D462">
            <v>89.62364884444446</v>
          </cell>
        </row>
        <row r="463">
          <cell r="C463" t="str">
            <v>Tutup U-Ditch 500 - 75 / 1000 mm, Light Duty Lubang</v>
          </cell>
          <cell r="D463">
            <v>116.93654727407406</v>
          </cell>
        </row>
        <row r="464">
          <cell r="C464" t="str">
            <v>Tutup U-Ditch 600 - 80 / 1000 mm, Light Duty Lubang</v>
          </cell>
          <cell r="D464">
            <v>147.04058199999997</v>
          </cell>
        </row>
        <row r="465">
          <cell r="C465" t="str">
            <v xml:space="preserve">Tutup U-Ditch 800 - 100 / 1000 mm, Light Duty Lubang </v>
          </cell>
          <cell r="D465">
            <v>212.67312626666666</v>
          </cell>
        </row>
        <row r="466">
          <cell r="C466" t="str">
            <v xml:space="preserve">Tutup U-Ditch 1000 - 100 / 1000 mm, Light Duty Lubang </v>
          </cell>
          <cell r="D466">
            <v>277.34991595555556</v>
          </cell>
        </row>
        <row r="467">
          <cell r="C467" t="str">
            <v xml:space="preserve">Tutup U-Ditch 1200 - 100 / 1000 mm, Light Duty Lubang </v>
          </cell>
          <cell r="D467">
            <v>344.20760437037035</v>
          </cell>
        </row>
        <row r="468">
          <cell r="C468" t="str">
            <v xml:space="preserve">Tutup U-Ditch 1400 - 110 / 1000 mm, Light Duty Lubang </v>
          </cell>
          <cell r="D468">
            <v>439.24709650370374</v>
          </cell>
        </row>
        <row r="469">
          <cell r="C469" t="str">
            <v xml:space="preserve">Tutup U-Ditch 1500 - 120 / 1000 mm, Light Duty Lubang </v>
          </cell>
          <cell r="D469">
            <v>511.7910501222222</v>
          </cell>
        </row>
        <row r="470">
          <cell r="C470" t="str">
            <v>Tutup U-Ditch 1600 - 120 / 1000 mm, Light Duty Lubang</v>
          </cell>
          <cell r="D470">
            <v>545.99846203703703</v>
          </cell>
        </row>
        <row r="471">
          <cell r="C471" t="str">
            <v>Tutup U-Ditch 1800 - 130 / 1000 mm, Light Duty Lubang</v>
          </cell>
          <cell r="D471">
            <v>664.18636117777771</v>
          </cell>
        </row>
        <row r="472">
          <cell r="C472" t="str">
            <v>Tutup U-Ditch 2000 - 140 / 1000 mm, Light Duty Lubang</v>
          </cell>
          <cell r="D472">
            <v>799.19189125925936</v>
          </cell>
        </row>
        <row r="473">
          <cell r="C473">
            <v>0</v>
          </cell>
        </row>
        <row r="474">
          <cell r="C474" t="str">
            <v>Tutup U-Ditch 300 - 60 / 600 mm, Light Duty Lubang</v>
          </cell>
          <cell r="D474">
            <v>35.312552746666661</v>
          </cell>
        </row>
        <row r="475">
          <cell r="C475" t="str">
            <v>Tutup U-Ditch 400 - 70 / 600 mm, Light Duty Lubang</v>
          </cell>
          <cell r="D475">
            <v>53.774189306666678</v>
          </cell>
        </row>
        <row r="476">
          <cell r="C476" t="str">
            <v>Tutup U-Ditch 500 - 75 / 600 mm, Light Duty Lubang</v>
          </cell>
          <cell r="D476">
            <v>70.161928364444435</v>
          </cell>
        </row>
        <row r="477">
          <cell r="C477" t="str">
            <v>Tutup U-Ditch 600 - 80 / 600 mm, Light Duty Lubang</v>
          </cell>
          <cell r="D477">
            <v>88.224349199999978</v>
          </cell>
        </row>
        <row r="478">
          <cell r="C478" t="str">
            <v>Tutup U-Ditch 800 - 100 / 600 mm, Light Duty Lubang</v>
          </cell>
          <cell r="D478">
            <v>127.60387575999999</v>
          </cell>
        </row>
        <row r="479">
          <cell r="C479" t="str">
            <v>Tutup U-Ditch 1000 - 100 / 600 mm, Light Duty Lubang</v>
          </cell>
          <cell r="D479">
            <v>166.40994957333334</v>
          </cell>
        </row>
        <row r="480">
          <cell r="C480" t="str">
            <v>Tutup U-Ditch 1200 - 100 / 600 mm, Light Duty Lubang</v>
          </cell>
          <cell r="D480">
            <v>206.52456262222219</v>
          </cell>
        </row>
        <row r="481">
          <cell r="C481" t="str">
            <v>Tutup U-Ditch 1400 - 110 / 600 mm, Light Duty Lubang</v>
          </cell>
          <cell r="D481">
            <v>263.54825790222225</v>
          </cell>
        </row>
        <row r="482">
          <cell r="C482" t="str">
            <v>Tutup U-Ditch 1500 - 120 / 600 mm, Light Duty Lubang</v>
          </cell>
          <cell r="D482">
            <v>307.07463007333331</v>
          </cell>
        </row>
        <row r="483">
          <cell r="C483" t="str">
            <v>Tutup U-Ditch 1600 - 120 / 600 mm, Light Duty Lubang</v>
          </cell>
          <cell r="D483">
            <v>327.59907722222221</v>
          </cell>
        </row>
        <row r="484">
          <cell r="C484" t="str">
            <v>Tutup U-Ditch 1800 - 130 / 600 mm, Light Duty Lubang</v>
          </cell>
          <cell r="D484">
            <v>398.51181670666659</v>
          </cell>
        </row>
        <row r="485">
          <cell r="C485" t="str">
            <v>Tutup U-Ditch 2000 - 140 / 600 mm, Light Duty Lubang</v>
          </cell>
          <cell r="D485">
            <v>479.51513475555561</v>
          </cell>
        </row>
        <row r="486">
          <cell r="C486">
            <v>0</v>
          </cell>
        </row>
        <row r="487">
          <cell r="C487" t="str">
            <v>Tutup U-Ditch 300 - 60 / 500 mm, Light Duty Lubang</v>
          </cell>
          <cell r="D487">
            <v>29.427127288888887</v>
          </cell>
        </row>
        <row r="488">
          <cell r="C488" t="str">
            <v>Tutup U-Ditch 400 - 70 / 500 mm, Light Duty Lubang</v>
          </cell>
          <cell r="D488">
            <v>44.81182442222223</v>
          </cell>
        </row>
        <row r="489">
          <cell r="C489" t="str">
            <v>Tutup U-Ditch 500 - 75 / 500 mm, Light Duty Lubang</v>
          </cell>
          <cell r="D489">
            <v>58.468273637037029</v>
          </cell>
        </row>
        <row r="490">
          <cell r="C490" t="str">
            <v>Tutup U-Ditch 600 - 80 / 500 mm, Light Duty Lubang</v>
          </cell>
          <cell r="D490">
            <v>73.520290999999986</v>
          </cell>
        </row>
        <row r="491">
          <cell r="C491" t="str">
            <v>Tutup U-Ditch 800 - 100 / 500 mm, Light Duty Lubang</v>
          </cell>
          <cell r="D491">
            <v>106.33656313333333</v>
          </cell>
        </row>
        <row r="492">
          <cell r="C492" t="str">
            <v xml:space="preserve">Tutup U-Ditch 1000 - 100 / 500 mm, Light Duty Lubang </v>
          </cell>
          <cell r="D492">
            <v>138.67495797777778</v>
          </cell>
        </row>
        <row r="493">
          <cell r="C493" t="str">
            <v>Tutup U-Ditch 1200 - 100 / 500 mm, Light Duty Lubang</v>
          </cell>
          <cell r="D493">
            <v>172.10380218518517</v>
          </cell>
        </row>
        <row r="494">
          <cell r="C494" t="str">
            <v>Tutup U-Ditch 1400 - 110 / 500 mm, Light Duty Lubang</v>
          </cell>
          <cell r="D494">
            <v>219.62354825185187</v>
          </cell>
        </row>
        <row r="495">
          <cell r="C495" t="str">
            <v>Tutup U-Ditch 1500 - 120 / 500 mm, Light Duty Lubang</v>
          </cell>
          <cell r="D495">
            <v>255.8955250611111</v>
          </cell>
        </row>
        <row r="496">
          <cell r="C496" t="str">
            <v>Tutup U-Ditch 1600 - 120 / 500 mm, Light Duty Lubang</v>
          </cell>
          <cell r="D496">
            <v>272.99923101851851</v>
          </cell>
        </row>
        <row r="497">
          <cell r="C497" t="str">
            <v>Tutup U-Ditch 1800 - 130 / 500 mm, Light Duty Lubang</v>
          </cell>
          <cell r="D497">
            <v>332.09318058888886</v>
          </cell>
        </row>
        <row r="498">
          <cell r="C498" t="str">
            <v>Tutup U-Ditch 2000 - 140 / 500 mm, Light Duty Lubang</v>
          </cell>
          <cell r="D498">
            <v>399.59594562962968</v>
          </cell>
        </row>
        <row r="499">
          <cell r="C499">
            <v>0</v>
          </cell>
        </row>
        <row r="500">
          <cell r="C500" t="str">
            <v>Tutup U-Ditch 300 - 90 / 1000 mm, Heavy Duty Full</v>
          </cell>
          <cell r="D500">
            <v>88.733194044444431</v>
          </cell>
        </row>
        <row r="501">
          <cell r="C501" t="str">
            <v>Tutup U-Ditch 400 - 100 / 1000 mm, Heavy Duty Full</v>
          </cell>
          <cell r="D501">
            <v>129.3065095111111</v>
          </cell>
        </row>
        <row r="502">
          <cell r="C502" t="str">
            <v>Tutup U-Ditch 500 - 130 / 1000 mm, Heavy Duty Full</v>
          </cell>
          <cell r="D502">
            <v>203.39578555555559</v>
          </cell>
        </row>
        <row r="503">
          <cell r="C503" t="str">
            <v>Tutup U-Ditch 600 - 140 / 1000 mm, Heavy Duty Full</v>
          </cell>
          <cell r="D503">
            <v>257.60286760000008</v>
          </cell>
        </row>
        <row r="504">
          <cell r="C504" t="str">
            <v xml:space="preserve">Tutup U-Ditch 800 - 150 / 1000 mm, Heavy Duty Full </v>
          </cell>
          <cell r="D504">
            <v>356.2844374</v>
          </cell>
        </row>
        <row r="505">
          <cell r="C505" t="str">
            <v>Tutup U-Ditch 1000 - 150 / 1000 mm, Heavy Duty Full</v>
          </cell>
          <cell r="D505">
            <v>442.99450855740736</v>
          </cell>
        </row>
        <row r="506">
          <cell r="C506" t="str">
            <v>Tutup U-Ditch 1200 - 150 / 1000 mm, Heavy Duty Full</v>
          </cell>
          <cell r="D506">
            <v>520.71466978888884</v>
          </cell>
        </row>
        <row r="507">
          <cell r="C507" t="str">
            <v>Tutup U-Ditch 1400 - 180 / 1000 mm, Heavy Duty Full</v>
          </cell>
          <cell r="D507">
            <v>722.86089352962961</v>
          </cell>
        </row>
        <row r="508">
          <cell r="C508" t="str">
            <v>Tutup U-Ditch 1500 - 190 / 1000 mm, Heavy Duty Full</v>
          </cell>
          <cell r="D508">
            <v>815.12660984814806</v>
          </cell>
        </row>
        <row r="509">
          <cell r="C509" t="str">
            <v>Tutup U-Ditch 1600 - 200 / 1000 mm, Heavy Duty Full</v>
          </cell>
          <cell r="D509">
            <v>912.86171736666677</v>
          </cell>
        </row>
        <row r="510">
          <cell r="C510" t="str">
            <v>Tutup U-Ditch 1800 - 200 / 1000 mm, Heavy Duty Full</v>
          </cell>
          <cell r="D510">
            <v>1026.9866742462964</v>
          </cell>
        </row>
        <row r="511">
          <cell r="C511" t="str">
            <v>Tutup U-Ditch 2000 - 220 / 1000 mm, Heavy Duty Full</v>
          </cell>
          <cell r="D511">
            <v>1261.2121162314813</v>
          </cell>
        </row>
        <row r="512">
          <cell r="C512" t="str">
            <v>Tutup U-Ditch 3500 - 220 / 1000 mm, Heavy Duty Full</v>
          </cell>
          <cell r="D512">
            <v>1983.973529925926</v>
          </cell>
        </row>
        <row r="513">
          <cell r="C513">
            <v>0</v>
          </cell>
        </row>
        <row r="514">
          <cell r="C514" t="str">
            <v>Tutup U-Ditch 300 - 90 / 500 mm, Heavy Duty Full</v>
          </cell>
          <cell r="D514">
            <v>44.366597022222216</v>
          </cell>
        </row>
        <row r="515">
          <cell r="C515" t="str">
            <v>Tutup U-Ditch 400 - 100 / 500 mm, Heavy Duty Full</v>
          </cell>
          <cell r="D515">
            <v>64.653254755555551</v>
          </cell>
        </row>
        <row r="516">
          <cell r="C516" t="str">
            <v>Tutup U-Ditch 500 - 130 / 500 mm, Heavy Duty Full</v>
          </cell>
          <cell r="D516">
            <v>101.6978927777778</v>
          </cell>
        </row>
        <row r="517">
          <cell r="C517" t="str">
            <v>Tutup U-Ditch 600 - 140 / 500 mm, Heavy Duty Full</v>
          </cell>
          <cell r="D517">
            <v>128.80143380000004</v>
          </cell>
        </row>
        <row r="518">
          <cell r="C518" t="str">
            <v>Tutup U-Ditch 800 - 150 / 1000 mm, Heavy Duty Full</v>
          </cell>
          <cell r="D518">
            <v>178.1422187</v>
          </cell>
        </row>
        <row r="519">
          <cell r="C519" t="str">
            <v>Tutup U-Ditch 1000 - 150 / 500 mm, Heavy Duty Full</v>
          </cell>
          <cell r="D519">
            <v>221.49725427870368</v>
          </cell>
        </row>
        <row r="520">
          <cell r="C520" t="str">
            <v>Tutup U-Ditch 1200 - 150 / 500 mm, Heavy Duty Full</v>
          </cell>
          <cell r="D520">
            <v>260.35733489444442</v>
          </cell>
        </row>
        <row r="521">
          <cell r="C521" t="str">
            <v>Tutup U-Ditch 1400 - 180 / 500 mm, Heavy Duty Full</v>
          </cell>
          <cell r="D521">
            <v>361.4304467648148</v>
          </cell>
        </row>
        <row r="522">
          <cell r="C522" t="str">
            <v>Tutup U-Ditch 1500 - 190 / 500 mm, Heavy Duty Full</v>
          </cell>
          <cell r="D522">
            <v>407.56330492407403</v>
          </cell>
        </row>
        <row r="523">
          <cell r="C523" t="str">
            <v>Tutup U-Ditch 1600 - 200 / 500 mm, Heavy Duty Full</v>
          </cell>
          <cell r="D523">
            <v>456.43085868333338</v>
          </cell>
        </row>
        <row r="524">
          <cell r="C524" t="str">
            <v>Tutup U-Ditch 1800 - 200 / 500 mm, Heavy Duty Full</v>
          </cell>
          <cell r="D524">
            <v>513.49333712314819</v>
          </cell>
        </row>
        <row r="525">
          <cell r="C525" t="str">
            <v>Tutup U-Ditch 2000 - 220 / 500 mm, Heavy Duty Full</v>
          </cell>
          <cell r="D525">
            <v>630.60605811574067</v>
          </cell>
        </row>
        <row r="526">
          <cell r="C526">
            <v>0</v>
          </cell>
        </row>
        <row r="527">
          <cell r="C527" t="str">
            <v>Tutup U-Ditch 300 - 90 / 1000 mm, Heavy Duty Lubang</v>
          </cell>
          <cell r="D527">
            <v>88.733194044444431</v>
          </cell>
        </row>
        <row r="528">
          <cell r="C528" t="str">
            <v>Tutup U-Ditch 400 - 100 / 1000 mm, Heavy Duty Lubang</v>
          </cell>
          <cell r="D528">
            <v>129.3065095111111</v>
          </cell>
        </row>
        <row r="529">
          <cell r="C529" t="str">
            <v>Tutup U-Ditch 500 - 130 / 1000 mm, Heavy Duty Lubang</v>
          </cell>
          <cell r="D529">
            <v>203.39578555555559</v>
          </cell>
        </row>
        <row r="530">
          <cell r="C530" t="str">
            <v>Tutup U-Ditch 600 - 140 / 1000 mm, Heavy Duty Lubang</v>
          </cell>
          <cell r="D530">
            <v>257.60286760000008</v>
          </cell>
        </row>
        <row r="531">
          <cell r="C531" t="str">
            <v xml:space="preserve">Tutup U-Ditch 800 - 150 / 1000 mm, Heavy Duty Lubang </v>
          </cell>
          <cell r="D531">
            <v>356.2844374</v>
          </cell>
        </row>
        <row r="532">
          <cell r="C532" t="str">
            <v>Tutup U-Ditch 1000 - 150 / 1000 mm, Heavy Duty Lubang</v>
          </cell>
          <cell r="D532">
            <v>442.99450855740736</v>
          </cell>
        </row>
        <row r="533">
          <cell r="C533" t="str">
            <v>Tutup U-Ditch 1200 - 150 / 1000 mm, Heavy Duty Lubang</v>
          </cell>
          <cell r="D533">
            <v>520.71466978888884</v>
          </cell>
        </row>
        <row r="534">
          <cell r="C534" t="str">
            <v>Tutup U-Ditch 1400 - 180 / 1000 mm, Heavy Duty Lubang</v>
          </cell>
          <cell r="D534">
            <v>722.86089352962961</v>
          </cell>
        </row>
        <row r="535">
          <cell r="C535" t="str">
            <v>Tutup U-Ditch 1500 - 190 / 1000 mm, Heavy Duty Lubang</v>
          </cell>
          <cell r="D535">
            <v>815.12660984814806</v>
          </cell>
        </row>
        <row r="536">
          <cell r="C536" t="str">
            <v>Tutup U-Ditch 1600 - 200 / 1000 mm, Heavy Duty Lubang</v>
          </cell>
          <cell r="D536">
            <v>912.86171736666677</v>
          </cell>
        </row>
        <row r="537">
          <cell r="C537" t="str">
            <v>Tutup U-Ditch 1800 - 200 / 1000 mm, Heavy Duty Lubang</v>
          </cell>
          <cell r="D537">
            <v>1026.9866742462964</v>
          </cell>
        </row>
        <row r="538">
          <cell r="C538" t="str">
            <v>Tutup U-Ditch 2000 - 220 / 1000 mm, Heavy Duty Lubang</v>
          </cell>
          <cell r="D538">
            <v>1261.2121162314813</v>
          </cell>
        </row>
        <row r="539">
          <cell r="C539" t="str">
            <v>Tutup U-Ditch 3500 - 220 / 1000 mm, Heavy Duty Lubang</v>
          </cell>
          <cell r="D539">
            <v>1983.973529925926</v>
          </cell>
        </row>
        <row r="540">
          <cell r="C540">
            <v>0</v>
          </cell>
        </row>
        <row r="541">
          <cell r="C541" t="str">
            <v>Tutup U-Ditch 300 - 90 / 600 mm, Heavy Duty Lubang</v>
          </cell>
          <cell r="D541">
            <v>53.23991642666666</v>
          </cell>
        </row>
        <row r="542">
          <cell r="C542" t="str">
            <v>Tutup U-Ditch 400 - 100 / 600 mm, Heavy Duty Lubang</v>
          </cell>
          <cell r="D542">
            <v>77.583905706666656</v>
          </cell>
        </row>
        <row r="543">
          <cell r="C543" t="str">
            <v>Tutup U-Ditch 500 - 130 / 600 mm, Heavy Duty Lubang</v>
          </cell>
          <cell r="D543">
            <v>122.03747133333334</v>
          </cell>
        </row>
        <row r="544">
          <cell r="C544" t="str">
            <v>Tutup U-Ditch 600 - 140 / 600 mm, Heavy Duty Lubang</v>
          </cell>
          <cell r="D544">
            <v>154.56172056000005</v>
          </cell>
        </row>
        <row r="545">
          <cell r="C545" t="str">
            <v>Tutup U-Ditch 800 - 150 / 600 mm, Heavy Duty Lubang</v>
          </cell>
          <cell r="D545">
            <v>213.77066244</v>
          </cell>
        </row>
        <row r="546">
          <cell r="C546" t="str">
            <v>Tutup U-Ditch 1000 - 150 / 600 mm, Heavy Duty Lubang</v>
          </cell>
          <cell r="D546">
            <v>265.79670513444438</v>
          </cell>
        </row>
        <row r="547">
          <cell r="C547" t="str">
            <v>Tutup U-Ditch 1200 - 150 / 600 mm, Heavy Duty Lubang</v>
          </cell>
          <cell r="D547">
            <v>312.42880187333327</v>
          </cell>
        </row>
        <row r="548">
          <cell r="C548" t="str">
            <v>Tutup U-Ditch 1400 - 180 / 600 mm, Heavy Duty Lubang</v>
          </cell>
          <cell r="D548">
            <v>433.71653611777776</v>
          </cell>
        </row>
        <row r="549">
          <cell r="C549" t="str">
            <v>Tutup U-Ditch 1500 - 190 / 600 mm, Heavy Duty Lubang</v>
          </cell>
          <cell r="D549">
            <v>489.0759659088888</v>
          </cell>
        </row>
        <row r="550">
          <cell r="C550" t="str">
            <v>Tutup U-Ditch 1600 - 200 / 600 mm, Heavy Duty Lubang</v>
          </cell>
          <cell r="D550">
            <v>547.71703042000001</v>
          </cell>
        </row>
        <row r="551">
          <cell r="C551" t="str">
            <v>Tutup U-Ditch 1800 - 200 / 600 mm, Heavy Duty Lubang</v>
          </cell>
          <cell r="D551">
            <v>616.19200454777786</v>
          </cell>
        </row>
        <row r="552">
          <cell r="C552" t="str">
            <v>Tutup U-Ditch 2000 - 220 / 600 mm, Heavy Duty Lubang</v>
          </cell>
          <cell r="D552">
            <v>756.72726973888882</v>
          </cell>
        </row>
        <row r="553">
          <cell r="C553">
            <v>0</v>
          </cell>
        </row>
        <row r="554">
          <cell r="C554" t="str">
            <v>Tutup U-Ditch 300 - 90 / 500 mm, Heavy Duty Lubang</v>
          </cell>
          <cell r="D554">
            <v>44.366597022222216</v>
          </cell>
        </row>
        <row r="555">
          <cell r="C555" t="str">
            <v>Tutup U-Ditch 400 - 100 / 500 mm, Heavy Duty Lubang</v>
          </cell>
          <cell r="D555">
            <v>64.653254755555551</v>
          </cell>
        </row>
        <row r="556">
          <cell r="C556" t="str">
            <v>Tutup U-Ditch 500 - 130 / 500 mm, Heavy Duty Lubang</v>
          </cell>
          <cell r="D556">
            <v>101.6978927777778</v>
          </cell>
        </row>
        <row r="557">
          <cell r="C557" t="str">
            <v>Tutup U-Ditch 600 - 140 / 500 mm, Heavy Duty Lubang</v>
          </cell>
          <cell r="D557">
            <v>128.80143380000004</v>
          </cell>
        </row>
        <row r="558">
          <cell r="C558" t="str">
            <v>Tutup U-Ditch 800 - 150 / 500 mm, Heavy Duty Full</v>
          </cell>
          <cell r="D558">
            <v>178.1422187</v>
          </cell>
        </row>
        <row r="559">
          <cell r="C559" t="str">
            <v>Tutup U-Ditch 1000 - 150 / 500 mm, Heavy Duty Lubang</v>
          </cell>
          <cell r="D559">
            <v>221.49725427870368</v>
          </cell>
        </row>
        <row r="560">
          <cell r="C560" t="str">
            <v>Tutup U-Ditch 1200 - 150 / 500 mm, Heavy Duty Lubang</v>
          </cell>
          <cell r="D560">
            <v>260.35733489444442</v>
          </cell>
        </row>
        <row r="561">
          <cell r="C561" t="str">
            <v>Tutup U-Ditch 1400 - 180 / 500 mm, Heavy Duty Lubang</v>
          </cell>
          <cell r="D561">
            <v>361.4304467648148</v>
          </cell>
        </row>
        <row r="562">
          <cell r="C562" t="str">
            <v>Tutup U-Ditch 1500 - 190 / 500 mm, Heavy Duty Lubang</v>
          </cell>
          <cell r="D562">
            <v>407.56330492407403</v>
          </cell>
        </row>
        <row r="563">
          <cell r="C563" t="str">
            <v>Tutup U-Ditch 1600 - 200 / 500 mm, Heavy Duty Lubang</v>
          </cell>
          <cell r="D563">
            <v>456.43085868333338</v>
          </cell>
        </row>
        <row r="564">
          <cell r="C564" t="str">
            <v>Tutup U-Ditch 1800 - 200 / 500 mm, Heavy Duty Lubang</v>
          </cell>
          <cell r="D564">
            <v>513.49333712314819</v>
          </cell>
        </row>
        <row r="565">
          <cell r="C565" t="str">
            <v>Tutup U-Ditch 2000 - 220 / 500 mm, Heavy Duty Lubang</v>
          </cell>
          <cell r="D565">
            <v>630.60605811574067</v>
          </cell>
        </row>
        <row r="566">
          <cell r="C566">
            <v>0</v>
          </cell>
        </row>
        <row r="567">
          <cell r="C567" t="str">
            <v>Balok Support 160 x 150 x 740 mm</v>
          </cell>
          <cell r="D567">
            <v>39.996064439999998</v>
          </cell>
        </row>
        <row r="568">
          <cell r="C568" t="str">
            <v>Balok Support 160 x 150 x 940 mm</v>
          </cell>
          <cell r="D568">
            <v>52.058230920000007</v>
          </cell>
        </row>
        <row r="569">
          <cell r="C569" t="str">
            <v>Balok Support 160 x 150 x 1140 mm</v>
          </cell>
          <cell r="D569">
            <v>64.132727399999993</v>
          </cell>
        </row>
        <row r="570">
          <cell r="C570" t="str">
            <v>Balok Support 170 x 250 x 790 mm</v>
          </cell>
          <cell r="D570">
            <v>0</v>
          </cell>
        </row>
        <row r="571">
          <cell r="C571" t="str">
            <v>Balok Support 170 x 250 x 990 mm</v>
          </cell>
          <cell r="D571">
            <v>0</v>
          </cell>
        </row>
        <row r="572">
          <cell r="C572" t="str">
            <v>Balok Support 170 x 250 x 1150 mm</v>
          </cell>
          <cell r="D572">
            <v>0</v>
          </cell>
        </row>
        <row r="573">
          <cell r="C573" t="str">
            <v>Balok Support 170 x 250 x 1190 mm</v>
          </cell>
          <cell r="D573">
            <v>124.19032145999999</v>
          </cell>
        </row>
        <row r="574">
          <cell r="C574" t="str">
            <v>Balok Support 170 x 250 x 1390 mm</v>
          </cell>
          <cell r="D574">
            <v>146.12507945999999</v>
          </cell>
        </row>
        <row r="575">
          <cell r="C575" t="str">
            <v>Balok Support 170 x 250 x 1550 mm</v>
          </cell>
          <cell r="D575">
            <v>163.67288586000001</v>
          </cell>
        </row>
        <row r="576">
          <cell r="C576" t="str">
            <v>Balok Support 170 x 250 x 1580 mm</v>
          </cell>
          <cell r="D576">
            <v>0</v>
          </cell>
        </row>
        <row r="577">
          <cell r="C577" t="str">
            <v>Balok Support 170 x 250 x 1600 mm</v>
          </cell>
          <cell r="D577">
            <v>170.27702339999999</v>
          </cell>
        </row>
        <row r="578">
          <cell r="C578" t="str">
            <v>Balok Support 170 x 250 x 1950 mm</v>
          </cell>
          <cell r="D578">
            <v>0</v>
          </cell>
        </row>
        <row r="579">
          <cell r="C579" t="str">
            <v>Balok Support 250 x 170 x 2300 mm</v>
          </cell>
          <cell r="D579">
            <v>245.54494659</v>
          </cell>
        </row>
        <row r="580">
          <cell r="C580" t="str">
            <v>Support Beam BCU 3000</v>
          </cell>
          <cell r="D580">
            <v>447.81235650000002</v>
          </cell>
        </row>
        <row r="581">
          <cell r="C581">
            <v>0</v>
          </cell>
        </row>
        <row r="582">
          <cell r="C582" t="str">
            <v>Box Culvert U-Ditch 2600 x 1150 x 1000 mm, Heavy Duty Top</v>
          </cell>
          <cell r="D582">
            <v>3931.5472357000003</v>
          </cell>
        </row>
        <row r="583">
          <cell r="C583" t="str">
            <v>Box Culvert U-Ditch 2600 x 1150 x 1000 mm, Heavy Duty Bottom</v>
          </cell>
          <cell r="D583">
            <v>3921.680296777778</v>
          </cell>
        </row>
        <row r="584">
          <cell r="C584" t="str">
            <v>Box Culvert U-Ditch 2600 x 1250 x 1000 mm, Heavy Duty Top</v>
          </cell>
          <cell r="D584">
            <v>3851.4120801333333</v>
          </cell>
        </row>
        <row r="585">
          <cell r="C585" t="str">
            <v>Box Culvert U-Ditch 2600 x 1250 x 1000 mm, Heavy Duty Bottom</v>
          </cell>
          <cell r="D585">
            <v>3843.7936124444445</v>
          </cell>
        </row>
        <row r="586">
          <cell r="C586" t="str">
            <v>Box Culvert U-Ditch 2600 x 1400 x 1000 mm, Heavy Duty Top</v>
          </cell>
          <cell r="D586">
            <v>4147.5682356999996</v>
          </cell>
        </row>
        <row r="587">
          <cell r="C587" t="str">
            <v>Box Culvert U-Ditch 2600 x 1400 x 1000 mm, Heavy Duty Bottom</v>
          </cell>
          <cell r="D587">
            <v>4137.7012967777773</v>
          </cell>
        </row>
        <row r="588">
          <cell r="C588" t="str">
            <v>Box Culvert U-Ditch 3000 x 1250 x 1000 mm, Heavy Duty Top</v>
          </cell>
          <cell r="D588">
            <v>3843.5189095999999</v>
          </cell>
        </row>
        <row r="589">
          <cell r="C589" t="str">
            <v>Box Culvert U-Ditch 3000 x 1250 x 1000 mm, Heavy Duty Bottom</v>
          </cell>
          <cell r="D589">
            <v>3843.5189095999999</v>
          </cell>
        </row>
        <row r="590">
          <cell r="C590" t="str">
            <v>Box Culvert U-Ditch 3000 x 1500 x 1000 mm, Heavy Duty Top</v>
          </cell>
          <cell r="D590">
            <v>4253.674031822221</v>
          </cell>
        </row>
        <row r="591">
          <cell r="C591" t="str">
            <v>Box Culvert U-Ditch 3000 x 1500 x 1000 mm, Heavy Duty Bottom</v>
          </cell>
          <cell r="D591">
            <v>4253.2025918222207</v>
          </cell>
        </row>
        <row r="592">
          <cell r="C592" t="str">
            <v>Box Culvert U-Ditch 3000 x 1750 x 1000 mm, Heavy Duty Top</v>
          </cell>
          <cell r="D592">
            <v>6009.84</v>
          </cell>
        </row>
        <row r="593">
          <cell r="C593" t="str">
            <v>Box Culvert U-Ditch 3000 x 1750 x 1000 mm, Heavy Duty Bottom</v>
          </cell>
          <cell r="D593">
            <v>6007.2</v>
          </cell>
        </row>
        <row r="594">
          <cell r="C594" t="str">
            <v>Box Culvert U-Ditch 3000 x 2000 x 1000 mm, Heavy Duty Top</v>
          </cell>
          <cell r="D594">
            <v>4500.3949815555561</v>
          </cell>
        </row>
        <row r="595">
          <cell r="C595" t="str">
            <v>Box Culvert U-Ditch 3000 x 2000 x 1000 mm, Heavy Duty Bottom</v>
          </cell>
          <cell r="D595">
            <v>4543.8467495555551</v>
          </cell>
        </row>
        <row r="596">
          <cell r="C596" t="str">
            <v>Box Culvert U-Ditch 4000 x 1000 x 1000 mm, Heavy Duty Top</v>
          </cell>
          <cell r="D596">
            <v>0</v>
          </cell>
        </row>
        <row r="597">
          <cell r="C597" t="str">
            <v>Box Culvert U-Ditch 4000 x 1000 x 1000 mm, Heavy Duty Bottom</v>
          </cell>
          <cell r="D597">
            <v>0</v>
          </cell>
        </row>
        <row r="598">
          <cell r="C598" t="str">
            <v>Box Culvert U-Ditch 4000 x 1250 x 1000 mm, Heavy Duty Top</v>
          </cell>
          <cell r="D598">
            <v>5563.9293325555545</v>
          </cell>
        </row>
        <row r="599">
          <cell r="C599" t="str">
            <v>Box Culvert U-Ditch 4000 x 1250 x 1000 mm, Heavy Duty Bottom</v>
          </cell>
          <cell r="D599">
            <v>5559.737132555555</v>
          </cell>
        </row>
        <row r="600">
          <cell r="C600" t="str">
            <v>Box Culvert U-Ditch 4000 x 1500 x 1000 mm, Heavy Duty Top</v>
          </cell>
          <cell r="D600">
            <v>5696.0958096000004</v>
          </cell>
        </row>
        <row r="601">
          <cell r="C601" t="str">
            <v>Box Culvert U-Ditch 4000 x 1500 x 1000 mm, Heavy Duty Bottom</v>
          </cell>
          <cell r="D601">
            <v>5696.316259377777</v>
          </cell>
        </row>
        <row r="602">
          <cell r="C602" t="str">
            <v>Box Culvert U-Ditch 4000 x 2000 x 1000 mm, Heavy Duty Top</v>
          </cell>
          <cell r="D602">
            <v>6402</v>
          </cell>
        </row>
        <row r="603">
          <cell r="C603" t="str">
            <v>Box Culvert U-Ditch 4000 x 2000 x 1000 mm, Heavy Duty Bottom</v>
          </cell>
          <cell r="D603">
            <v>6421</v>
          </cell>
        </row>
        <row r="604">
          <cell r="C604">
            <v>0</v>
          </cell>
        </row>
        <row r="605">
          <cell r="C605" t="str">
            <v>L-Shaped 600 x 400 x 1200 mm</v>
          </cell>
          <cell r="D605">
            <v>0</v>
          </cell>
        </row>
        <row r="606">
          <cell r="C606" t="str">
            <v>L-Shaped 800 x 400 x 1200 mm</v>
          </cell>
          <cell r="D606">
            <v>0</v>
          </cell>
        </row>
        <row r="607">
          <cell r="C607" t="str">
            <v>L-Shaped 1000 x 500 x 1200 mm</v>
          </cell>
          <cell r="D607">
            <v>0</v>
          </cell>
        </row>
        <row r="608">
          <cell r="C608" t="str">
            <v>L-Shaped 1200 x 600 x 1200 mm</v>
          </cell>
          <cell r="D608">
            <v>0</v>
          </cell>
        </row>
        <row r="609">
          <cell r="C609" t="str">
            <v>L-Shaped 1400 x 700 x 1200 mm</v>
          </cell>
          <cell r="D609">
            <v>0</v>
          </cell>
        </row>
        <row r="610">
          <cell r="C610" t="str">
            <v>L-Shaped 1600 x 800 x 1200 mm</v>
          </cell>
          <cell r="D610">
            <v>0</v>
          </cell>
        </row>
        <row r="611">
          <cell r="C611" t="str">
            <v>L-Shaped 1000 x 1000 x 1000 mm</v>
          </cell>
          <cell r="D611">
            <v>0</v>
          </cell>
        </row>
        <row r="612">
          <cell r="C612" t="str">
            <v>L-Shaped 1200 x 1500 x 1000 mm</v>
          </cell>
          <cell r="D612">
            <v>0</v>
          </cell>
        </row>
        <row r="613">
          <cell r="C613" t="str">
            <v>L-Shaped 1500 x 1500 x 1000 mm</v>
          </cell>
          <cell r="D613">
            <v>0</v>
          </cell>
        </row>
        <row r="614">
          <cell r="C614">
            <v>0</v>
          </cell>
        </row>
        <row r="615">
          <cell r="C615" t="str">
            <v>Side Barrier 300 x 700 x 2500 mm</v>
          </cell>
          <cell r="D615">
            <v>913.32792516666666</v>
          </cell>
        </row>
        <row r="616">
          <cell r="C616" t="str">
            <v>Road Barrier 500 x 800 x 1000 mm</v>
          </cell>
          <cell r="D616">
            <v>543.49731899999995</v>
          </cell>
        </row>
        <row r="617">
          <cell r="C617" t="str">
            <v>Road Barrier 600 x 800 x 1000 mm</v>
          </cell>
          <cell r="D617">
            <v>661.19225921198154</v>
          </cell>
        </row>
        <row r="618">
          <cell r="C618" t="str">
            <v>Road Barrier 600 x 1000 x 1000 mm</v>
          </cell>
          <cell r="D618">
            <v>749.28615185185186</v>
          </cell>
        </row>
        <row r="619">
          <cell r="C619" t="str">
            <v>Road Barrier 800 x 400 x 2400 mm</v>
          </cell>
          <cell r="D619">
            <v>1227.9055864444445</v>
          </cell>
        </row>
        <row r="620">
          <cell r="C620">
            <v>0</v>
          </cell>
        </row>
        <row r="621">
          <cell r="C621" t="str">
            <v>Pipe Socket Joint Dia. 300 - 2440 mm Class 1</v>
          </cell>
          <cell r="D621">
            <v>253.02198136707494</v>
          </cell>
        </row>
        <row r="622">
          <cell r="C622" t="str">
            <v>Pipe Socket Joint Dia. 400 - 2440 mm Class 1</v>
          </cell>
          <cell r="D622">
            <v>413.26128260892193</v>
          </cell>
        </row>
        <row r="623">
          <cell r="C623" t="str">
            <v>Pipe Socket Joint Dia. 500 - 2440 mm Class 1</v>
          </cell>
          <cell r="D623">
            <v>561.43424425363605</v>
          </cell>
        </row>
        <row r="624">
          <cell r="C624" t="str">
            <v>Pipe Socket Joint Dia. 600 - 2440 mm Class 1</v>
          </cell>
          <cell r="D624">
            <v>749.32704600317857</v>
          </cell>
        </row>
        <row r="625">
          <cell r="C625" t="str">
            <v>Pipe Socket Joint Dia. 800 - 2440 mm Class 1</v>
          </cell>
          <cell r="D625">
            <v>1391.5407097055181</v>
          </cell>
        </row>
        <row r="626">
          <cell r="C626" t="str">
            <v>Pipe Socket Joint Dia. 1000 - 2440 mm Class 1</v>
          </cell>
          <cell r="D626">
            <v>2429.1055408077709</v>
          </cell>
        </row>
        <row r="627">
          <cell r="C627" t="str">
            <v>Pipe Socket Joint Dia. 1200 - 2440 mm Class 1</v>
          </cell>
          <cell r="D627">
            <v>3347.3320225901266</v>
          </cell>
        </row>
        <row r="628">
          <cell r="C628" t="str">
            <v>Pipe Socket Joint Dia. 1500 - 2440 mm Class 1</v>
          </cell>
          <cell r="D628">
            <v>5083.4151312629338</v>
          </cell>
        </row>
        <row r="629">
          <cell r="C629">
            <v>0</v>
          </cell>
        </row>
        <row r="630">
          <cell r="C630" t="str">
            <v>Pipe Socket Joint Dia. 300 - 2440 mm Class 2</v>
          </cell>
          <cell r="D630">
            <v>256.81725591951255</v>
          </cell>
        </row>
        <row r="631">
          <cell r="C631" t="str">
            <v>Pipe Socket Joint Dia. 400 - 2440 mm Class 2</v>
          </cell>
          <cell r="D631">
            <v>419.56028290802334</v>
          </cell>
        </row>
        <row r="632">
          <cell r="C632" t="str">
            <v>Pipe Socket Joint Dia. 500 - 2440 mm Class 2</v>
          </cell>
          <cell r="D632">
            <v>569.4005809558206</v>
          </cell>
        </row>
        <row r="633">
          <cell r="C633" t="str">
            <v>Pipe Socket Joint Dia. 600 - 2440 mm Class 2</v>
          </cell>
          <cell r="D633">
            <v>767.00801154989472</v>
          </cell>
        </row>
        <row r="634">
          <cell r="C634" t="str">
            <v>Pipe Socket Joint Dia. 800 - 2440 mm Class 2</v>
          </cell>
          <cell r="D634">
            <v>1405.0114382195306</v>
          </cell>
        </row>
        <row r="635">
          <cell r="C635" t="str">
            <v>Pipe Socket Joint Dia. 1000 - 2440 mm Class 2</v>
          </cell>
          <cell r="D635">
            <v>2433.8182482373882</v>
          </cell>
        </row>
        <row r="636">
          <cell r="C636" t="str">
            <v>Pipe Socket Joint Dia. 1200 - 2440 mm Class 2</v>
          </cell>
          <cell r="D636">
            <v>3362.6450683048206</v>
          </cell>
        </row>
        <row r="637">
          <cell r="C637" t="str">
            <v>Pipe Socket Joint Dia. 1500 - 2440 mm Class 2</v>
          </cell>
          <cell r="D637">
            <v>5100.2428138734595</v>
          </cell>
        </row>
        <row r="638">
          <cell r="C638">
            <v>0</v>
          </cell>
        </row>
        <row r="639">
          <cell r="C639" t="str">
            <v>Pipe Socket Joint Dia. 300 - 2440 mm Class 3</v>
          </cell>
          <cell r="D639">
            <v>265.61420408623485</v>
          </cell>
        </row>
        <row r="640">
          <cell r="C640" t="str">
            <v>Pipe Socket Joint Dia. 400 - 2440 mm Class 3</v>
          </cell>
          <cell r="D640">
            <v>432.16699814381514</v>
          </cell>
        </row>
        <row r="641">
          <cell r="C641" t="str">
            <v>Pipe Socket Joint Dia. 500 - 2440 mm Class 3</v>
          </cell>
          <cell r="D641">
            <v>585.46705210849586</v>
          </cell>
        </row>
        <row r="642">
          <cell r="C642" t="str">
            <v>Pipe Socket Joint Dia. 600 - 2440 mm Class 3</v>
          </cell>
          <cell r="D642">
            <v>763.03726806683312</v>
          </cell>
        </row>
        <row r="643">
          <cell r="C643" t="str">
            <v>Pipe Socket Joint Dia. 800 - 2440 mm Class 3</v>
          </cell>
          <cell r="D643">
            <v>1404.3500769530331</v>
          </cell>
        </row>
        <row r="644">
          <cell r="C644" t="str">
            <v>Pipe Socket Joint Dia. 1000 - 2440 mm Class 3</v>
          </cell>
          <cell r="D644">
            <v>2758.9022482414161</v>
          </cell>
        </row>
        <row r="645">
          <cell r="C645" t="str">
            <v>Pipe Socket Joint Dia. 1200 - 2440 mm Class 3</v>
          </cell>
          <cell r="D645">
            <v>3063.8129431628627</v>
          </cell>
        </row>
        <row r="646">
          <cell r="C646" t="str">
            <v>Pipe Socket Joint Dia. 1500 - 2440 mm Class 3</v>
          </cell>
          <cell r="D646">
            <v>5481.9259875229573</v>
          </cell>
        </row>
        <row r="647">
          <cell r="C647">
            <v>0</v>
          </cell>
        </row>
        <row r="648">
          <cell r="C648" t="str">
            <v>Pipe Socket Joint Dia. 300 - 2440 mm Class 4</v>
          </cell>
          <cell r="D648">
            <v>269.1167332415805</v>
          </cell>
        </row>
        <row r="649">
          <cell r="C649" t="str">
            <v>Pipe Socket Joint Dia. 400 - 2440 mm Class 4</v>
          </cell>
          <cell r="D649">
            <v>429.61334770766609</v>
          </cell>
        </row>
        <row r="650">
          <cell r="C650" t="str">
            <v>Pipe Socket Joint Dia. 500 - 2440 mm Class 4</v>
          </cell>
          <cell r="D650">
            <v>579.55045500716437</v>
          </cell>
        </row>
        <row r="651">
          <cell r="C651" t="str">
            <v>Pipe Socket Joint Dia. 600 - 2440 mm Class 4</v>
          </cell>
          <cell r="D651">
            <v>759.67850315728151</v>
          </cell>
        </row>
        <row r="652">
          <cell r="C652" t="str">
            <v>Pipe Socket Joint Dia. 800 - 2440 mm Class 4</v>
          </cell>
          <cell r="D652">
            <v>1399.9627043470678</v>
          </cell>
        </row>
        <row r="653">
          <cell r="C653" t="str">
            <v>Pipe Socket Joint Dia. 1000 - 2440 mm Class 4</v>
          </cell>
          <cell r="D653">
            <v>2975.5188577225204</v>
          </cell>
        </row>
        <row r="654">
          <cell r="C654" t="str">
            <v>Pipe Socket Joint Dia. 1200 - 2440 mm Class 4</v>
          </cell>
          <cell r="D654">
            <v>3070.0793270103504</v>
          </cell>
        </row>
        <row r="655">
          <cell r="C655" t="str">
            <v>Pipe Socket Joint Dia. 1500 - 2440 mm Class 4</v>
          </cell>
          <cell r="D655">
            <v>5496.4188979335358</v>
          </cell>
        </row>
        <row r="656">
          <cell r="C656">
            <v>0</v>
          </cell>
        </row>
        <row r="657">
          <cell r="C657" t="str">
            <v>Pipe Flash Joint Dia. 400 - 2440 mm Class 1</v>
          </cell>
          <cell r="D657">
            <v>355.77857013199275</v>
          </cell>
        </row>
        <row r="658">
          <cell r="C658" t="str">
            <v>Pipe Flash Joint Dia. 500 - 2440 mm Class 1</v>
          </cell>
          <cell r="D658">
            <v>494.94924587443757</v>
          </cell>
        </row>
        <row r="659">
          <cell r="C659" t="str">
            <v>Pipe Flash Joint Dia. 600 - 2440 mm Class 1</v>
          </cell>
          <cell r="D659">
            <v>655.277721379431</v>
          </cell>
        </row>
        <row r="660">
          <cell r="C660" t="str">
            <v>Pipe Flash Joint Dia. 800 - 2440 mm Class 1</v>
          </cell>
          <cell r="D660">
            <v>951.35611657090953</v>
          </cell>
        </row>
        <row r="661">
          <cell r="C661" t="str">
            <v>Pipe Flash Joint Dia. 1000 - 2440 mm Class 1</v>
          </cell>
          <cell r="D661">
            <v>1521.7745552154008</v>
          </cell>
        </row>
        <row r="662">
          <cell r="C662" t="str">
            <v>Pipe Flash Joint Dia. 1200 - 2440 mm Class 1</v>
          </cell>
          <cell r="D662">
            <v>2075.7492070495523</v>
          </cell>
        </row>
        <row r="663">
          <cell r="C663" t="str">
            <v>Pipe Flash Joint Dia. 1500 - 2440 mm Class 1</v>
          </cell>
          <cell r="D663">
            <v>3247.1482372291107</v>
          </cell>
        </row>
        <row r="664">
          <cell r="C664">
            <v>0</v>
          </cell>
        </row>
        <row r="665">
          <cell r="C665" t="str">
            <v>Pipe Flash Joint Dia. 400 - 2440 mm Class 2</v>
          </cell>
          <cell r="D665">
            <v>358.47921868514675</v>
          </cell>
        </row>
        <row r="666">
          <cell r="C666" t="str">
            <v>Pipe Flash Joint Dia. 500 - 2440 mm Class 2</v>
          </cell>
          <cell r="D666">
            <v>498.97802614302316</v>
          </cell>
        </row>
        <row r="667">
          <cell r="C667" t="str">
            <v>Pipe Flash Joint Dia. 600 - 2440 mm Class 2</v>
          </cell>
          <cell r="D667">
            <v>661.87190960861165</v>
          </cell>
        </row>
        <row r="668">
          <cell r="C668" t="str">
            <v>Pipe Flash Joint Dia. 800 - 2440 mm Class 2</v>
          </cell>
          <cell r="D668">
            <v>962.38456555486482</v>
          </cell>
        </row>
        <row r="669">
          <cell r="C669" t="str">
            <v>Pipe Flash Joint Dia. 1000 - 2440 mm Class 2</v>
          </cell>
          <cell r="D669">
            <v>1530.0733980572097</v>
          </cell>
        </row>
        <row r="670">
          <cell r="C670" t="str">
            <v>Pipe Flash Joint Dia. 1200 - 2440 mm Class 2</v>
          </cell>
          <cell r="D670">
            <v>2084.8005991180353</v>
          </cell>
        </row>
        <row r="671">
          <cell r="C671" t="str">
            <v>Pipe Flash Joint Dia. 1500 - 2440 mm Class 2</v>
          </cell>
          <cell r="D671">
            <v>3286.4822490813644</v>
          </cell>
        </row>
        <row r="672">
          <cell r="C672">
            <v>0</v>
          </cell>
        </row>
        <row r="673">
          <cell r="C673" t="str">
            <v>Pipe Flash Joint Dia. 400 - 2440 mm Class 3</v>
          </cell>
          <cell r="D673">
            <v>375.49736858479167</v>
          </cell>
        </row>
        <row r="674">
          <cell r="C674" t="str">
            <v>Pipe Flash Joint Dia. 500 - 2440 mm Class 3</v>
          </cell>
          <cell r="D674">
            <v>513.2380545371168</v>
          </cell>
        </row>
        <row r="675">
          <cell r="C675" t="str">
            <v>Pipe Flash Joint Dia. 600 - 2440 mm Class 3</v>
          </cell>
          <cell r="D675">
            <v>674.74454896352313</v>
          </cell>
        </row>
        <row r="676">
          <cell r="C676" t="str">
            <v>Pipe Flash Joint Dia. 800 - 2440 mm Class 3</v>
          </cell>
          <cell r="D676">
            <v>962.63658083641951</v>
          </cell>
        </row>
        <row r="677">
          <cell r="C677" t="str">
            <v>Pipe Flash Joint Dia. 1000 - 2440 mm Class 3</v>
          </cell>
          <cell r="D677">
            <v>1527.1962562573349</v>
          </cell>
        </row>
        <row r="678">
          <cell r="C678" t="str">
            <v>Pipe Flash Joint Dia. 1200 - 2440 mm Class 3</v>
          </cell>
          <cell r="D678">
            <v>2075.569530057337</v>
          </cell>
        </row>
        <row r="679">
          <cell r="C679" t="str">
            <v>Pipe Flash Joint Dia. 1500 - 2440 mm Class 3</v>
          </cell>
          <cell r="D679">
            <v>3224.1622780893344</v>
          </cell>
        </row>
        <row r="680">
          <cell r="C680">
            <v>0</v>
          </cell>
        </row>
        <row r="681">
          <cell r="C681" t="str">
            <v>Pipe Flash Joint Dia. 400 - 2440 mm Class 4</v>
          </cell>
          <cell r="D681">
            <v>372.7641081326604</v>
          </cell>
        </row>
        <row r="682">
          <cell r="C682" t="str">
            <v>Pipe Flash Joint Dia. 500 - 2440 mm Class 4</v>
          </cell>
          <cell r="D682">
            <v>508.99682143823259</v>
          </cell>
        </row>
        <row r="683">
          <cell r="C683" t="str">
            <v>Pipe Flash Joint Dia. 600 - 2440 mm Class 4</v>
          </cell>
          <cell r="D683">
            <v>674.63925297755611</v>
          </cell>
        </row>
        <row r="684">
          <cell r="C684" t="str">
            <v>Pipe Flash Joint Dia. 800 - 2440 mm Class 4</v>
          </cell>
          <cell r="D684">
            <v>959.21088039980839</v>
          </cell>
        </row>
        <row r="685">
          <cell r="C685" t="str">
            <v>Pipe Flash Joint Dia. 1000 - 2440 mm Class 4</v>
          </cell>
          <cell r="D685">
            <v>1522.8277092683552</v>
          </cell>
        </row>
        <row r="686">
          <cell r="C686" t="str">
            <v>Pipe Flash Joint Dia. 1200 - 2440 mm Class 4</v>
          </cell>
          <cell r="D686">
            <v>2071.2009830683569</v>
          </cell>
        </row>
        <row r="687">
          <cell r="C687" t="str">
            <v>Pipe Flash Joint Dia. 1500 - 2440 mm Class 4</v>
          </cell>
          <cell r="D687">
            <v>3219.7937311003548</v>
          </cell>
        </row>
        <row r="688">
          <cell r="C688">
            <v>0</v>
          </cell>
        </row>
        <row r="689">
          <cell r="C689" t="str">
            <v>Pipe Flash Jacking Dia. 450 - 2440 mm Class 2</v>
          </cell>
          <cell r="D689">
            <v>742.96524638090466</v>
          </cell>
        </row>
        <row r="690">
          <cell r="C690" t="str">
            <v>Pipe Flash Jacking Dia. 600 - 2440 mm Class 2</v>
          </cell>
          <cell r="D690">
            <v>961.41310166309586</v>
          </cell>
        </row>
        <row r="691">
          <cell r="C691" t="str">
            <v>Pipe Flash Jacking Dia. 800 - 2440 mm Class 2</v>
          </cell>
          <cell r="D691">
            <v>1442.2827307395939</v>
          </cell>
        </row>
        <row r="692">
          <cell r="C692" t="str">
            <v>Pipe Flash Jacking Dia. 900 - 2440 mm Class 2</v>
          </cell>
          <cell r="D692">
            <v>1824.5288852171313</v>
          </cell>
        </row>
        <row r="693">
          <cell r="C693" t="str">
            <v>Pipe Flash Jacking Dia. 1000 - 2440 mm Class 2</v>
          </cell>
          <cell r="D693">
            <v>2270.5472457038036</v>
          </cell>
        </row>
        <row r="694">
          <cell r="C694" t="str">
            <v>Pipe Flash Jacking Dia. 1200 - 2440 mm Class 2</v>
          </cell>
          <cell r="D694">
            <v>3116.7661627079706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J626"/>
  <sheetViews>
    <sheetView tabSelected="1" topLeftCell="A565" workbookViewId="0">
      <selection activeCell="D575" sqref="D575"/>
    </sheetView>
  </sheetViews>
  <sheetFormatPr defaultRowHeight="15" x14ac:dyDescent="0.25"/>
  <cols>
    <col min="4" max="4" width="57.7109375" bestFit="1" customWidth="1"/>
    <col min="5" max="5" width="17.28515625" bestFit="1" customWidth="1"/>
    <col min="6" max="6" width="29" bestFit="1" customWidth="1"/>
    <col min="7" max="7" width="25.7109375" bestFit="1" customWidth="1"/>
    <col min="9" max="9" width="11.5703125" bestFit="1" customWidth="1"/>
  </cols>
  <sheetData>
    <row r="4" spans="4:10" ht="15" customHeight="1" x14ac:dyDescent="0.25"/>
    <row r="5" spans="4:10" ht="15" customHeight="1" x14ac:dyDescent="0.25"/>
    <row r="6" spans="4:10" ht="15.75" customHeight="1" x14ac:dyDescent="0.25"/>
    <row r="8" spans="4:10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</row>
    <row r="9" spans="4:10" x14ac:dyDescent="0.25">
      <c r="D9" s="1"/>
      <c r="E9" s="1"/>
      <c r="F9" s="1"/>
      <c r="G9" s="1"/>
      <c r="H9" s="1"/>
      <c r="I9" s="1"/>
      <c r="J9" s="1"/>
    </row>
    <row r="10" spans="4:10" x14ac:dyDescent="0.25">
      <c r="D10" s="1" t="s">
        <v>7</v>
      </c>
      <c r="E10" s="1" t="s">
        <v>8</v>
      </c>
      <c r="F10" s="1" t="s">
        <v>9</v>
      </c>
      <c r="G10" s="1" t="s">
        <v>10</v>
      </c>
      <c r="H10" s="1">
        <f>VLOOKUP(D10,'[1]Price List 2018'!$C$5:$D$694,2,FALSE)</f>
        <v>105.22084777777781</v>
      </c>
      <c r="I10" s="2">
        <v>121110.00000000001</v>
      </c>
      <c r="J10" s="1">
        <v>0</v>
      </c>
    </row>
    <row r="11" spans="4:10" x14ac:dyDescent="0.25">
      <c r="D11" s="1" t="s">
        <v>11</v>
      </c>
      <c r="E11" s="1" t="s">
        <v>12</v>
      </c>
      <c r="F11" s="1" t="s">
        <v>9</v>
      </c>
      <c r="G11" s="1" t="s">
        <v>10</v>
      </c>
      <c r="H11" s="1">
        <f>VLOOKUP(D11,'[1]Price List 2018'!$C$5:$D$694,2,FALSE)</f>
        <v>120.26363962962965</v>
      </c>
      <c r="I11" s="2">
        <v>131230</v>
      </c>
      <c r="J11" s="1">
        <v>0</v>
      </c>
    </row>
    <row r="12" spans="4:10" x14ac:dyDescent="0.25">
      <c r="D12" s="1" t="s">
        <v>13</v>
      </c>
      <c r="E12" s="1" t="s">
        <v>14</v>
      </c>
      <c r="F12" s="1" t="s">
        <v>9</v>
      </c>
      <c r="G12" s="1" t="s">
        <v>10</v>
      </c>
      <c r="H12" s="1">
        <f>VLOOKUP(D12,'[1]Price List 2018'!$C$5:$D$694,2,FALSE)</f>
        <v>44.247694444444456</v>
      </c>
      <c r="I12" s="2">
        <v>64020.000000000007</v>
      </c>
      <c r="J12" s="1">
        <v>0</v>
      </c>
    </row>
    <row r="13" spans="4:10" x14ac:dyDescent="0.25">
      <c r="D13" s="1" t="s">
        <v>15</v>
      </c>
      <c r="E13" s="1" t="s">
        <v>16</v>
      </c>
      <c r="F13" s="1" t="s">
        <v>9</v>
      </c>
      <c r="G13" s="1" t="s">
        <v>10</v>
      </c>
      <c r="H13" s="1">
        <f>VLOOKUP(D13,'[1]Price List 2018'!$C$5:$D$694,2,FALSE)</f>
        <v>60.185771244444453</v>
      </c>
      <c r="I13" s="2">
        <v>79200</v>
      </c>
      <c r="J13" s="1">
        <v>0</v>
      </c>
    </row>
    <row r="14" spans="4:10" x14ac:dyDescent="0.25">
      <c r="D14" s="1" t="s">
        <v>17</v>
      </c>
      <c r="E14" s="1" t="s">
        <v>18</v>
      </c>
      <c r="F14" s="1" t="s">
        <v>9</v>
      </c>
      <c r="G14" s="1" t="s">
        <v>10</v>
      </c>
      <c r="H14" s="1">
        <f>VLOOKUP(D14,'[1]Price List 2018'!$C$5:$D$694,2,FALSE)</f>
        <v>90.069065511111134</v>
      </c>
      <c r="I14" s="2">
        <v>115170.00000000001</v>
      </c>
      <c r="J14" s="1">
        <v>0</v>
      </c>
    </row>
    <row r="15" spans="4:10" x14ac:dyDescent="0.25">
      <c r="D15" s="1" t="s">
        <v>19</v>
      </c>
      <c r="E15" s="1" t="s">
        <v>20</v>
      </c>
      <c r="F15" s="1" t="s">
        <v>9</v>
      </c>
      <c r="G15" s="1" t="s">
        <v>10</v>
      </c>
      <c r="H15" s="1">
        <f>VLOOKUP(D15,'[1]Price List 2018'!$C$5:$D$694,2,FALSE)</f>
        <v>109.49369875555557</v>
      </c>
      <c r="I15" s="2">
        <v>146960</v>
      </c>
      <c r="J15" s="1">
        <v>0</v>
      </c>
    </row>
    <row r="16" spans="4:10" x14ac:dyDescent="0.25">
      <c r="D16" s="1" t="s">
        <v>21</v>
      </c>
      <c r="E16" s="1" t="s">
        <v>22</v>
      </c>
      <c r="F16" s="1" t="s">
        <v>9</v>
      </c>
      <c r="G16" s="1" t="s">
        <v>23</v>
      </c>
      <c r="H16" s="1">
        <f>VLOOKUP(D16,'[1]Price List 2018'!$C$5:$D$694,2,FALSE)</f>
        <v>102.05997600000001</v>
      </c>
      <c r="I16" s="2">
        <v>146520</v>
      </c>
      <c r="J16" s="1">
        <v>0</v>
      </c>
    </row>
    <row r="17" spans="4:10" x14ac:dyDescent="0.25">
      <c r="D17" s="1" t="s">
        <v>24</v>
      </c>
      <c r="E17" s="1" t="s">
        <v>25</v>
      </c>
      <c r="F17" s="1" t="s">
        <v>9</v>
      </c>
      <c r="G17" s="1" t="s">
        <v>23</v>
      </c>
      <c r="H17" s="1">
        <f>VLOOKUP(D17,'[1]Price List 2018'!$C$5:$D$694,2,FALSE)</f>
        <v>114.81623999999998</v>
      </c>
      <c r="I17" s="2">
        <v>164890</v>
      </c>
      <c r="J17" s="1">
        <v>0</v>
      </c>
    </row>
    <row r="18" spans="4:10" x14ac:dyDescent="0.25">
      <c r="D18" s="1" t="s">
        <v>26</v>
      </c>
      <c r="E18" s="1" t="s">
        <v>27</v>
      </c>
      <c r="F18" s="1" t="s">
        <v>9</v>
      </c>
      <c r="G18" s="1" t="s">
        <v>23</v>
      </c>
      <c r="H18" s="1">
        <f>VLOOKUP(D18,'[1]Price List 2018'!$C$5:$D$694,2,FALSE)</f>
        <v>127.50098999999999</v>
      </c>
      <c r="I18" s="2">
        <v>181500.00000000003</v>
      </c>
      <c r="J18" s="1">
        <v>0</v>
      </c>
    </row>
    <row r="19" spans="4:10" x14ac:dyDescent="0.25">
      <c r="D19" s="1" t="s">
        <v>28</v>
      </c>
      <c r="E19" s="1" t="s">
        <v>29</v>
      </c>
      <c r="F19" s="1" t="s">
        <v>9</v>
      </c>
      <c r="G19" s="1" t="s">
        <v>23</v>
      </c>
      <c r="H19" s="1">
        <f>VLOOKUP(D19,'[1]Price List 2018'!$C$5:$D$694,2,FALSE)</f>
        <v>140.25725399999999</v>
      </c>
      <c r="I19" s="2">
        <v>199760.00000000003</v>
      </c>
      <c r="J19" s="1">
        <v>0</v>
      </c>
    </row>
    <row r="20" spans="4:10" x14ac:dyDescent="0.25">
      <c r="D20" s="1" t="s">
        <v>30</v>
      </c>
      <c r="E20" s="1" t="s">
        <v>31</v>
      </c>
      <c r="F20" s="1" t="s">
        <v>9</v>
      </c>
      <c r="G20" s="1" t="s">
        <v>23</v>
      </c>
      <c r="H20" s="1">
        <f>VLOOKUP(D20,'[1]Price List 2018'!$C$5:$D$694,2,FALSE)</f>
        <v>153.36800550000001</v>
      </c>
      <c r="I20" s="2">
        <v>226930.00000000003</v>
      </c>
      <c r="J20" s="1">
        <v>0</v>
      </c>
    </row>
    <row r="21" spans="4:10" x14ac:dyDescent="0.25">
      <c r="D21" s="1" t="s">
        <v>32</v>
      </c>
      <c r="E21" s="1" t="s">
        <v>33</v>
      </c>
      <c r="F21" s="1" t="s">
        <v>9</v>
      </c>
      <c r="G21" s="1" t="s">
        <v>23</v>
      </c>
      <c r="H21" s="1">
        <f>VLOOKUP(D21,'[1]Price List 2018'!$C$5:$D$694,2,FALSE)</f>
        <v>166.15509449999999</v>
      </c>
      <c r="I21" s="2">
        <v>245960.00000000003</v>
      </c>
      <c r="J21" s="1">
        <v>0</v>
      </c>
    </row>
    <row r="22" spans="4:10" x14ac:dyDescent="0.25">
      <c r="D22" s="1" t="s">
        <v>34</v>
      </c>
      <c r="E22" s="1" t="s">
        <v>35</v>
      </c>
      <c r="F22" s="1" t="s">
        <v>9</v>
      </c>
      <c r="G22" s="1" t="s">
        <v>23</v>
      </c>
      <c r="H22" s="1">
        <f>VLOOKUP(D22,'[1]Price List 2018'!$C$5:$D$694,2,FALSE)</f>
        <v>178.9421835</v>
      </c>
      <c r="I22" s="2">
        <v>265100</v>
      </c>
      <c r="J22" s="1">
        <v>0</v>
      </c>
    </row>
    <row r="23" spans="4:10" x14ac:dyDescent="0.25">
      <c r="D23" s="1" t="s">
        <v>36</v>
      </c>
      <c r="E23" s="1" t="s">
        <v>37</v>
      </c>
      <c r="F23" s="1" t="s">
        <v>9</v>
      </c>
      <c r="G23" s="1" t="s">
        <v>23</v>
      </c>
      <c r="H23" s="1">
        <f>VLOOKUP(D23,'[1]Price List 2018'!$C$5:$D$694,2,FALSE)</f>
        <v>191.6577585</v>
      </c>
      <c r="I23" s="2">
        <v>282480</v>
      </c>
      <c r="J23" s="1">
        <v>0</v>
      </c>
    </row>
    <row r="24" spans="4:10" x14ac:dyDescent="0.25">
      <c r="D24" s="1" t="s">
        <v>38</v>
      </c>
      <c r="E24" s="1" t="s">
        <v>39</v>
      </c>
      <c r="F24" s="1" t="s">
        <v>9</v>
      </c>
      <c r="G24" s="1" t="s">
        <v>23</v>
      </c>
      <c r="H24" s="1">
        <f>VLOOKUP(D24,'[1]Price List 2018'!$C$5:$D$694,2,FALSE)</f>
        <v>205.08292500000002</v>
      </c>
      <c r="I24" s="2">
        <v>317350</v>
      </c>
      <c r="J24" s="1">
        <v>0</v>
      </c>
    </row>
    <row r="25" spans="4:10" x14ac:dyDescent="0.25">
      <c r="D25" s="1" t="s">
        <v>40</v>
      </c>
      <c r="E25" s="1" t="s">
        <v>41</v>
      </c>
      <c r="F25" s="1" t="s">
        <v>9</v>
      </c>
      <c r="G25" s="1" t="s">
        <v>23</v>
      </c>
      <c r="H25" s="1">
        <f>VLOOKUP(D25,'[1]Price List 2018'!$C$5:$D$694,2,FALSE)</f>
        <v>217.91008649999998</v>
      </c>
      <c r="I25" s="2">
        <v>337480</v>
      </c>
      <c r="J25" s="1">
        <v>0</v>
      </c>
    </row>
    <row r="26" spans="4:10" x14ac:dyDescent="0.25">
      <c r="D26" s="1" t="s">
        <v>42</v>
      </c>
      <c r="E26" s="1" t="s">
        <v>43</v>
      </c>
      <c r="F26" s="1" t="s">
        <v>9</v>
      </c>
      <c r="G26" s="1" t="s">
        <v>23</v>
      </c>
      <c r="H26" s="1">
        <f>VLOOKUP(D26,'[1]Price List 2018'!$C$5:$D$694,2,FALSE)</f>
        <v>230.73724799999997</v>
      </c>
      <c r="I26" s="2">
        <v>357500</v>
      </c>
      <c r="J26" s="1">
        <v>0</v>
      </c>
    </row>
    <row r="27" spans="4:10" x14ac:dyDescent="0.25">
      <c r="D27" s="1" t="s">
        <v>44</v>
      </c>
      <c r="E27" s="1" t="s">
        <v>45</v>
      </c>
      <c r="F27" s="1" t="s">
        <v>9</v>
      </c>
      <c r="G27" s="1" t="s">
        <v>23</v>
      </c>
      <c r="H27" s="1">
        <f>VLOOKUP(D27,'[1]Price List 2018'!$C$5:$D$694,2,FALSE)</f>
        <v>244.06069199999999</v>
      </c>
      <c r="I27" s="2">
        <v>389950.00000000006</v>
      </c>
      <c r="J27" s="1">
        <v>0</v>
      </c>
    </row>
    <row r="28" spans="4:10" x14ac:dyDescent="0.25">
      <c r="D28" s="1" t="s">
        <v>46</v>
      </c>
      <c r="E28" s="1" t="s">
        <v>47</v>
      </c>
      <c r="F28" s="1" t="s">
        <v>9</v>
      </c>
      <c r="G28" s="1" t="s">
        <v>23</v>
      </c>
      <c r="H28" s="1">
        <f>VLOOKUP(D28,'[1]Price List 2018'!$C$5:$D$694,2,FALSE)</f>
        <v>256.84408199999996</v>
      </c>
      <c r="I28" s="2">
        <v>408980.00000000006</v>
      </c>
      <c r="J28" s="1">
        <v>0</v>
      </c>
    </row>
    <row r="29" spans="4:10" x14ac:dyDescent="0.25">
      <c r="D29" s="1" t="s">
        <v>48</v>
      </c>
      <c r="E29" s="1" t="s">
        <v>49</v>
      </c>
      <c r="F29" s="1" t="s">
        <v>9</v>
      </c>
      <c r="G29" s="1" t="s">
        <v>23</v>
      </c>
      <c r="H29" s="1">
        <f>VLOOKUP(D29,'[1]Price List 2018'!$C$5:$D$694,2,FALSE)</f>
        <v>269.69898600000005</v>
      </c>
      <c r="I29" s="2">
        <v>429770.00000000006</v>
      </c>
      <c r="J29" s="1">
        <v>0</v>
      </c>
    </row>
    <row r="30" spans="4:10" x14ac:dyDescent="0.25">
      <c r="D30" s="1" t="s">
        <v>50</v>
      </c>
      <c r="E30" s="1" t="s">
        <v>51</v>
      </c>
      <c r="F30" s="1" t="s">
        <v>9</v>
      </c>
      <c r="G30" s="1" t="s">
        <v>23</v>
      </c>
      <c r="H30" s="1">
        <f>VLOOKUP(D30,'[1]Price List 2018'!$C$5:$D$694,2,FALSE)</f>
        <v>283.82782559999998</v>
      </c>
      <c r="I30" s="2">
        <v>482240.00000000006</v>
      </c>
      <c r="J30" s="1">
        <v>0</v>
      </c>
    </row>
    <row r="31" spans="4:10" x14ac:dyDescent="0.25">
      <c r="D31" s="1" t="s">
        <v>52</v>
      </c>
      <c r="E31" s="1" t="s">
        <v>53</v>
      </c>
      <c r="F31" s="1" t="s">
        <v>9</v>
      </c>
      <c r="G31" s="1" t="s">
        <v>23</v>
      </c>
      <c r="H31" s="1">
        <f>VLOOKUP(D31,'[1]Price List 2018'!$C$5:$D$694,2,FALSE)</f>
        <v>296.74043399999994</v>
      </c>
      <c r="I31" s="2">
        <v>504350.00000000006</v>
      </c>
      <c r="J31" s="1">
        <v>0</v>
      </c>
    </row>
    <row r="32" spans="4:10" x14ac:dyDescent="0.25">
      <c r="D32" s="1" t="s">
        <v>54</v>
      </c>
      <c r="E32" s="1" t="s">
        <v>55</v>
      </c>
      <c r="F32" s="1" t="s">
        <v>9</v>
      </c>
      <c r="G32" s="1" t="s">
        <v>23</v>
      </c>
      <c r="H32" s="1">
        <f>VLOOKUP(D32,'[1]Price List 2018'!$C$5:$D$694,2,FALSE)</f>
        <v>118.58681760000003</v>
      </c>
      <c r="I32" s="2">
        <v>207790.00000000003</v>
      </c>
      <c r="J32" s="1">
        <v>0</v>
      </c>
    </row>
    <row r="33" spans="4:10" x14ac:dyDescent="0.25">
      <c r="D33" s="1" t="s">
        <v>56</v>
      </c>
      <c r="E33" s="1" t="s">
        <v>57</v>
      </c>
      <c r="F33" s="1" t="s">
        <v>9</v>
      </c>
      <c r="G33" s="1" t="s">
        <v>23</v>
      </c>
      <c r="H33" s="1">
        <f>VLOOKUP(D33,'[1]Price List 2018'!$C$5:$D$694,2,FALSE)</f>
        <v>135.62063055000002</v>
      </c>
      <c r="I33" s="2">
        <v>285340</v>
      </c>
      <c r="J33" s="1">
        <v>0</v>
      </c>
    </row>
    <row r="34" spans="4:10" x14ac:dyDescent="0.25">
      <c r="D34" s="1" t="s">
        <v>58</v>
      </c>
      <c r="E34" s="1" t="s">
        <v>59</v>
      </c>
      <c r="F34" s="1" t="s">
        <v>9</v>
      </c>
      <c r="G34" s="1" t="s">
        <v>23</v>
      </c>
      <c r="H34" s="1">
        <f>VLOOKUP(D34,'[1]Price List 2018'!$C$5:$D$694,2,FALSE)</f>
        <v>150.68164350000004</v>
      </c>
      <c r="I34" s="2">
        <v>316800</v>
      </c>
      <c r="J34" s="1">
        <v>0</v>
      </c>
    </row>
    <row r="35" spans="4:10" x14ac:dyDescent="0.25">
      <c r="D35" s="1" t="s">
        <v>60</v>
      </c>
      <c r="E35" s="1" t="s">
        <v>61</v>
      </c>
      <c r="F35" s="1" t="s">
        <v>9</v>
      </c>
      <c r="G35" s="1" t="s">
        <v>23</v>
      </c>
      <c r="H35" s="1">
        <f>VLOOKUP(D35,'[1]Price List 2018'!$C$5:$D$694,2,FALSE)</f>
        <v>165.74265645000006</v>
      </c>
      <c r="I35" s="2">
        <v>348370</v>
      </c>
      <c r="J35" s="1">
        <v>0</v>
      </c>
    </row>
    <row r="36" spans="4:10" x14ac:dyDescent="0.25">
      <c r="D36" s="1" t="s">
        <v>62</v>
      </c>
      <c r="E36" s="1" t="s">
        <v>63</v>
      </c>
      <c r="F36" s="1" t="s">
        <v>9</v>
      </c>
      <c r="G36" s="1" t="s">
        <v>23</v>
      </c>
      <c r="H36" s="1">
        <f>VLOOKUP(D36,'[1]Price List 2018'!$C$5:$D$694,2,FALSE)</f>
        <v>180.80366940000005</v>
      </c>
      <c r="I36" s="2">
        <v>379830.00000000006</v>
      </c>
      <c r="J36" s="1">
        <v>0</v>
      </c>
    </row>
    <row r="37" spans="4:10" x14ac:dyDescent="0.25">
      <c r="D37" s="1" t="s">
        <v>64</v>
      </c>
      <c r="E37" s="1" t="s">
        <v>65</v>
      </c>
      <c r="F37" s="1" t="s">
        <v>9</v>
      </c>
      <c r="G37" s="1" t="s">
        <v>23</v>
      </c>
      <c r="H37" s="1">
        <f>VLOOKUP(D37,'[1]Price List 2018'!$C$5:$D$694,2,FALSE)</f>
        <v>192.65888235000003</v>
      </c>
      <c r="I37" s="2">
        <v>336710</v>
      </c>
      <c r="J37" s="1">
        <v>0</v>
      </c>
    </row>
    <row r="38" spans="4:10" x14ac:dyDescent="0.25">
      <c r="D38" s="1" t="s">
        <v>66</v>
      </c>
      <c r="E38" s="1" t="s">
        <v>67</v>
      </c>
      <c r="F38" s="1" t="s">
        <v>9</v>
      </c>
      <c r="G38" s="1" t="s">
        <v>23</v>
      </c>
      <c r="H38" s="1">
        <f>VLOOKUP(D38,'[1]Price List 2018'!$C$5:$D$694,2,FALSE)</f>
        <v>207.47329529999999</v>
      </c>
      <c r="I38" s="2">
        <v>362450.00000000006</v>
      </c>
      <c r="J38" s="1">
        <v>0</v>
      </c>
    </row>
    <row r="39" spans="4:10" x14ac:dyDescent="0.25">
      <c r="D39" s="1" t="s">
        <v>68</v>
      </c>
      <c r="E39" s="1" t="s">
        <v>69</v>
      </c>
      <c r="F39" s="1" t="s">
        <v>9</v>
      </c>
      <c r="G39" s="1" t="s">
        <v>23</v>
      </c>
      <c r="H39" s="1">
        <f>VLOOKUP(D39,'[1]Price List 2018'!$C$5:$D$694,2,FALSE)</f>
        <v>225.98670824999999</v>
      </c>
      <c r="I39" s="2">
        <v>474430.00000000006</v>
      </c>
      <c r="J39" s="1">
        <v>0</v>
      </c>
    </row>
    <row r="40" spans="4:10" x14ac:dyDescent="0.25">
      <c r="D40" s="1" t="s">
        <v>70</v>
      </c>
      <c r="E40" s="1" t="s">
        <v>71</v>
      </c>
      <c r="F40" s="1" t="s">
        <v>9</v>
      </c>
      <c r="G40" s="1" t="s">
        <v>23</v>
      </c>
      <c r="H40" s="1">
        <f>VLOOKUP(D40,'[1]Price List 2018'!$C$5:$D$694,2,FALSE)</f>
        <v>241.04772120000007</v>
      </c>
      <c r="I40" s="2">
        <v>505890.00000000006</v>
      </c>
      <c r="J40" s="1">
        <v>0</v>
      </c>
    </row>
    <row r="41" spans="4:10" x14ac:dyDescent="0.25">
      <c r="D41" s="1" t="s">
        <v>72</v>
      </c>
      <c r="E41" s="1" t="s">
        <v>73</v>
      </c>
      <c r="F41" s="1" t="s">
        <v>9</v>
      </c>
      <c r="G41" s="1" t="s">
        <v>23</v>
      </c>
      <c r="H41" s="1">
        <f>VLOOKUP(D41,'[1]Price List 2018'!$C$5:$D$694,2,FALSE)</f>
        <v>244.78979415000001</v>
      </c>
      <c r="I41" s="2">
        <v>273680</v>
      </c>
      <c r="J41" s="1">
        <v>0</v>
      </c>
    </row>
    <row r="42" spans="4:10" x14ac:dyDescent="0.25">
      <c r="D42" s="1" t="s">
        <v>74</v>
      </c>
      <c r="E42" s="1" t="s">
        <v>75</v>
      </c>
      <c r="F42" s="1" t="s">
        <v>9</v>
      </c>
      <c r="G42" s="1" t="s">
        <v>23</v>
      </c>
      <c r="H42" s="1">
        <f>VLOOKUP(D42,'[1]Price List 2018'!$C$5:$D$694,2,FALSE)</f>
        <v>271.1697471</v>
      </c>
      <c r="I42" s="2">
        <v>569030</v>
      </c>
      <c r="J42" s="1">
        <v>0</v>
      </c>
    </row>
    <row r="43" spans="4:10" x14ac:dyDescent="0.25">
      <c r="D43" s="1" t="s">
        <v>76</v>
      </c>
      <c r="E43" s="1" t="s">
        <v>77</v>
      </c>
      <c r="F43" s="1" t="s">
        <v>9</v>
      </c>
      <c r="G43" s="1" t="s">
        <v>23</v>
      </c>
      <c r="H43" s="1">
        <f>VLOOKUP(D43,'[1]Price List 2018'!$C$5:$D$694,2,FALSE)</f>
        <v>295.60156004999999</v>
      </c>
      <c r="I43" s="2">
        <v>818840.00000000012</v>
      </c>
      <c r="J43" s="1">
        <v>0</v>
      </c>
    </row>
    <row r="44" spans="4:10" x14ac:dyDescent="0.25">
      <c r="D44" s="1" t="s">
        <v>78</v>
      </c>
      <c r="E44" s="1" t="s">
        <v>79</v>
      </c>
      <c r="F44" s="1" t="s">
        <v>9</v>
      </c>
      <c r="G44" s="1" t="s">
        <v>23</v>
      </c>
      <c r="H44" s="1">
        <f>VLOOKUP(D44,'[1]Price List 2018'!$C$5:$D$694,2,FALSE)</f>
        <v>311.15577300000007</v>
      </c>
      <c r="I44" s="2">
        <v>861850.00000000012</v>
      </c>
      <c r="J44" s="1">
        <v>0</v>
      </c>
    </row>
    <row r="45" spans="4:10" x14ac:dyDescent="0.25">
      <c r="D45" s="1" t="s">
        <v>80</v>
      </c>
      <c r="E45" s="1" t="s">
        <v>81</v>
      </c>
      <c r="F45" s="1" t="s">
        <v>9</v>
      </c>
      <c r="G45" s="1" t="s">
        <v>23</v>
      </c>
      <c r="H45" s="1">
        <f>VLOOKUP(D45,'[1]Price List 2018'!$C$5:$D$694,2,FALSE)</f>
        <v>326.70998595000003</v>
      </c>
      <c r="I45" s="2">
        <v>904860.00000000012</v>
      </c>
      <c r="J45" s="1">
        <v>0</v>
      </c>
    </row>
    <row r="46" spans="4:10" x14ac:dyDescent="0.25">
      <c r="D46" s="1" t="s">
        <v>82</v>
      </c>
      <c r="E46" s="1" t="s">
        <v>83</v>
      </c>
      <c r="F46" s="1" t="s">
        <v>9</v>
      </c>
      <c r="G46" s="1" t="s">
        <v>84</v>
      </c>
      <c r="H46" s="1">
        <f>VLOOKUP(D46,'[1]Price List 2018'!$C$5:$D$694,2,FALSE)</f>
        <v>146.14917600000001</v>
      </c>
      <c r="I46" s="2">
        <v>182160.00000000003</v>
      </c>
      <c r="J46" s="1">
        <v>0</v>
      </c>
    </row>
    <row r="47" spans="4:10" x14ac:dyDescent="0.25">
      <c r="D47" s="1" t="s">
        <v>85</v>
      </c>
      <c r="E47" s="1" t="s">
        <v>86</v>
      </c>
      <c r="F47" s="1" t="s">
        <v>9</v>
      </c>
      <c r="G47" s="1" t="s">
        <v>84</v>
      </c>
      <c r="H47" s="1">
        <f>VLOOKUP(D47,'[1]Price List 2018'!$C$5:$D$694,2,FALSE)</f>
        <v>164.41659000000004</v>
      </c>
      <c r="I47" s="2">
        <v>204930.00000000003</v>
      </c>
      <c r="J47" s="1">
        <v>0</v>
      </c>
    </row>
    <row r="48" spans="4:10" x14ac:dyDescent="0.25">
      <c r="D48" s="1" t="s">
        <v>87</v>
      </c>
      <c r="E48" s="1" t="s">
        <v>88</v>
      </c>
      <c r="F48" s="1" t="s">
        <v>9</v>
      </c>
      <c r="G48" s="1" t="s">
        <v>84</v>
      </c>
      <c r="H48" s="1">
        <f>VLOOKUP(D48,'[1]Price List 2018'!$C$5:$D$694,2,FALSE)</f>
        <v>182.61249000000001</v>
      </c>
      <c r="I48" s="2">
        <v>226050.00000000003</v>
      </c>
      <c r="J48" s="1">
        <v>0</v>
      </c>
    </row>
    <row r="49" spans="4:10" x14ac:dyDescent="0.25">
      <c r="D49" s="1" t="s">
        <v>89</v>
      </c>
      <c r="E49" s="1" t="s">
        <v>90</v>
      </c>
      <c r="F49" s="1" t="s">
        <v>9</v>
      </c>
      <c r="G49" s="1" t="s">
        <v>84</v>
      </c>
      <c r="H49" s="1">
        <f>VLOOKUP(D49,'[1]Price List 2018'!$C$5:$D$694,2,FALSE)</f>
        <v>200.87990400000004</v>
      </c>
      <c r="I49" s="2">
        <v>248820.00000000003</v>
      </c>
      <c r="J49" s="1">
        <v>0</v>
      </c>
    </row>
    <row r="50" spans="4:10" x14ac:dyDescent="0.25">
      <c r="D50" s="1" t="s">
        <v>91</v>
      </c>
      <c r="E50" s="1" t="s">
        <v>92</v>
      </c>
      <c r="F50" s="1" t="s">
        <v>9</v>
      </c>
      <c r="G50" s="1" t="s">
        <v>84</v>
      </c>
      <c r="H50" s="1">
        <f>VLOOKUP(D50,'[1]Price List 2018'!$C$5:$D$694,2,FALSE)</f>
        <v>219.50180550000002</v>
      </c>
      <c r="I50" s="2">
        <v>279840</v>
      </c>
      <c r="J50" s="1">
        <v>0</v>
      </c>
    </row>
    <row r="51" spans="4:10" x14ac:dyDescent="0.25">
      <c r="D51" s="1" t="s">
        <v>93</v>
      </c>
      <c r="E51" s="1" t="s">
        <v>94</v>
      </c>
      <c r="F51" s="1" t="s">
        <v>9</v>
      </c>
      <c r="G51" s="1" t="s">
        <v>84</v>
      </c>
      <c r="H51" s="1">
        <f>VLOOKUP(D51,'[1]Price List 2018'!$C$5:$D$694,2,FALSE)</f>
        <v>237.80004450000001</v>
      </c>
      <c r="I51" s="2">
        <v>303270</v>
      </c>
      <c r="J51" s="1">
        <v>0</v>
      </c>
    </row>
    <row r="52" spans="4:10" x14ac:dyDescent="0.25">
      <c r="D52" s="1" t="s">
        <v>95</v>
      </c>
      <c r="E52" s="1" t="s">
        <v>96</v>
      </c>
      <c r="F52" s="1" t="s">
        <v>9</v>
      </c>
      <c r="G52" s="1" t="s">
        <v>84</v>
      </c>
      <c r="H52" s="1">
        <f>VLOOKUP(D52,'[1]Price List 2018'!$C$5:$D$694,2,FALSE)</f>
        <v>256.09828349999998</v>
      </c>
      <c r="I52" s="2">
        <v>326810</v>
      </c>
      <c r="J52" s="1">
        <v>0</v>
      </c>
    </row>
    <row r="53" spans="4:10" x14ac:dyDescent="0.25">
      <c r="D53" s="1" t="s">
        <v>97</v>
      </c>
      <c r="E53" s="1" t="s">
        <v>98</v>
      </c>
      <c r="F53" s="1" t="s">
        <v>9</v>
      </c>
      <c r="G53" s="1" t="s">
        <v>84</v>
      </c>
      <c r="H53" s="1">
        <f>VLOOKUP(D53,'[1]Price List 2018'!$C$5:$D$694,2,FALSE)</f>
        <v>274.32500850000002</v>
      </c>
      <c r="I53" s="2">
        <v>348700</v>
      </c>
      <c r="J53" s="1">
        <v>0</v>
      </c>
    </row>
    <row r="54" spans="4:10" x14ac:dyDescent="0.25">
      <c r="D54" s="1" t="s">
        <v>99</v>
      </c>
      <c r="E54" s="1" t="s">
        <v>100</v>
      </c>
      <c r="F54" s="1" t="s">
        <v>9</v>
      </c>
      <c r="G54" s="1" t="s">
        <v>84</v>
      </c>
      <c r="H54" s="1">
        <f>VLOOKUP(D54,'[1]Price List 2018'!$C$5:$D$694,2,FALSE)</f>
        <v>293.261325</v>
      </c>
      <c r="I54" s="2">
        <v>387090.00000000006</v>
      </c>
      <c r="J54" s="1">
        <v>0</v>
      </c>
    </row>
    <row r="55" spans="4:10" x14ac:dyDescent="0.25">
      <c r="D55" s="1" t="s">
        <v>101</v>
      </c>
      <c r="E55" s="1" t="s">
        <v>102</v>
      </c>
      <c r="F55" s="1" t="s">
        <v>9</v>
      </c>
      <c r="G55" s="1" t="s">
        <v>84</v>
      </c>
      <c r="H55" s="1">
        <f>VLOOKUP(D55,'[1]Price List 2018'!$C$5:$D$694,2,FALSE)</f>
        <v>311.59963649999997</v>
      </c>
      <c r="I55" s="2">
        <v>411400.00000000006</v>
      </c>
      <c r="J55" s="1">
        <v>0</v>
      </c>
    </row>
    <row r="56" spans="4:10" x14ac:dyDescent="0.25">
      <c r="D56" s="1" t="s">
        <v>103</v>
      </c>
      <c r="E56" s="1" t="s">
        <v>104</v>
      </c>
      <c r="F56" s="1" t="s">
        <v>9</v>
      </c>
      <c r="G56" s="1" t="s">
        <v>84</v>
      </c>
      <c r="H56" s="1">
        <f>VLOOKUP(D56,'[1]Price List 2018'!$C$5:$D$694,2,FALSE)</f>
        <v>329.93794800000006</v>
      </c>
      <c r="I56" s="2">
        <v>435820.00000000006</v>
      </c>
      <c r="J56" s="1">
        <v>0</v>
      </c>
    </row>
    <row r="57" spans="4:10" x14ac:dyDescent="0.25">
      <c r="D57" s="1" t="s">
        <v>105</v>
      </c>
      <c r="E57" s="1" t="s">
        <v>106</v>
      </c>
      <c r="F57" s="1" t="s">
        <v>9</v>
      </c>
      <c r="G57" s="1" t="s">
        <v>84</v>
      </c>
      <c r="H57" s="1">
        <f>VLOOKUP(D57,'[1]Price List 2018'!$C$5:$D$694,2,FALSE)</f>
        <v>348.77254199999999</v>
      </c>
      <c r="I57" s="2">
        <v>471790.00000000006</v>
      </c>
      <c r="J57" s="1">
        <v>0</v>
      </c>
    </row>
    <row r="58" spans="4:10" x14ac:dyDescent="0.25">
      <c r="D58" s="1" t="s">
        <v>107</v>
      </c>
      <c r="E58" s="1" t="s">
        <v>108</v>
      </c>
      <c r="F58" s="1" t="s">
        <v>9</v>
      </c>
      <c r="G58" s="1" t="s">
        <v>84</v>
      </c>
      <c r="H58" s="1">
        <f>VLOOKUP(D58,'[1]Price List 2018'!$C$5:$D$694,2,FALSE)</f>
        <v>367.06708200000003</v>
      </c>
      <c r="I58" s="2">
        <v>495330.00000000006</v>
      </c>
      <c r="J58" s="1">
        <v>0</v>
      </c>
    </row>
    <row r="59" spans="4:10" x14ac:dyDescent="0.25">
      <c r="D59" s="1" t="s">
        <v>109</v>
      </c>
      <c r="E59" s="1" t="s">
        <v>110</v>
      </c>
      <c r="F59" s="1" t="s">
        <v>9</v>
      </c>
      <c r="G59" s="1" t="s">
        <v>84</v>
      </c>
      <c r="H59" s="1">
        <f>VLOOKUP(D59,'[1]Price List 2018'!$C$5:$D$694,2,FALSE)</f>
        <v>385.43313600000005</v>
      </c>
      <c r="I59" s="2">
        <v>520300.00000000006</v>
      </c>
      <c r="J59" s="1">
        <v>0</v>
      </c>
    </row>
    <row r="60" spans="4:10" x14ac:dyDescent="0.25">
      <c r="D60" s="1" t="s">
        <v>111</v>
      </c>
      <c r="E60" s="1" t="s">
        <v>112</v>
      </c>
      <c r="F60" s="1" t="s">
        <v>9</v>
      </c>
      <c r="G60" s="1" t="s">
        <v>84</v>
      </c>
      <c r="H60" s="1">
        <f>VLOOKUP(D60,'[1]Price List 2018'!$C$5:$D$694,2,FALSE)</f>
        <v>405.07312560000008</v>
      </c>
      <c r="I60" s="2">
        <v>575080</v>
      </c>
      <c r="J60" s="1">
        <v>0</v>
      </c>
    </row>
    <row r="61" spans="4:10" x14ac:dyDescent="0.25">
      <c r="D61" s="1" t="s">
        <v>113</v>
      </c>
      <c r="E61" s="1" t="s">
        <v>114</v>
      </c>
      <c r="F61" s="1" t="s">
        <v>9</v>
      </c>
      <c r="G61" s="1" t="s">
        <v>84</v>
      </c>
      <c r="H61" s="1">
        <f>VLOOKUP(D61,'[1]Price List 2018'!$C$5:$D$694,2,FALSE)</f>
        <v>423.49688399999997</v>
      </c>
      <c r="I61" s="2">
        <v>601480</v>
      </c>
      <c r="J61" s="1">
        <v>0</v>
      </c>
    </row>
    <row r="62" spans="4:10" x14ac:dyDescent="0.25">
      <c r="D62" s="1" t="s">
        <v>115</v>
      </c>
      <c r="E62" s="1" t="s">
        <v>116</v>
      </c>
      <c r="F62" s="1" t="s">
        <v>117</v>
      </c>
      <c r="G62" s="1" t="s">
        <v>117</v>
      </c>
      <c r="H62" s="1">
        <f>VLOOKUP(D62,'[1]Price List 2018'!$C$5:$D$694,2,FALSE)</f>
        <v>459.91899677777775</v>
      </c>
      <c r="I62" s="2">
        <v>727540.00000000012</v>
      </c>
      <c r="J62" s="1">
        <v>3300</v>
      </c>
    </row>
    <row r="63" spans="4:10" x14ac:dyDescent="0.25">
      <c r="D63" s="1" t="s">
        <v>118</v>
      </c>
      <c r="E63" s="1" t="s">
        <v>119</v>
      </c>
      <c r="F63" s="1" t="s">
        <v>117</v>
      </c>
      <c r="G63" s="1" t="s">
        <v>117</v>
      </c>
      <c r="H63" s="1">
        <f>VLOOKUP(D63,'[1]Price List 2018'!$C$5:$D$694,2,FALSE)</f>
        <v>625.30272113333331</v>
      </c>
      <c r="I63" s="2">
        <v>956120.00000000012</v>
      </c>
      <c r="J63" s="1">
        <v>4500</v>
      </c>
    </row>
    <row r="64" spans="4:10" x14ac:dyDescent="0.25">
      <c r="D64" s="1" t="s">
        <v>120</v>
      </c>
      <c r="E64" s="1" t="s">
        <v>121</v>
      </c>
      <c r="F64" s="1" t="s">
        <v>117</v>
      </c>
      <c r="G64" s="1" t="s">
        <v>117</v>
      </c>
      <c r="H64" s="1">
        <f>VLOOKUP(D64,'[1]Price List 2018'!$C$5:$D$694,2,FALSE)</f>
        <v>735.61399564814815</v>
      </c>
      <c r="I64" s="2">
        <v>1206260</v>
      </c>
      <c r="J64" s="1">
        <v>6500</v>
      </c>
    </row>
    <row r="65" spans="4:10" x14ac:dyDescent="0.25">
      <c r="D65" s="1" t="s">
        <v>122</v>
      </c>
      <c r="E65" s="1" t="s">
        <v>123</v>
      </c>
      <c r="F65" s="1" t="s">
        <v>117</v>
      </c>
      <c r="G65" s="1" t="s">
        <v>117</v>
      </c>
      <c r="H65" s="1">
        <f>VLOOKUP(D65,'[1]Price List 2018'!$C$5:$D$694,2,FALSE)</f>
        <v>975.11957555555557</v>
      </c>
      <c r="I65" s="2">
        <v>1742400.0000000002</v>
      </c>
      <c r="J65" s="1">
        <v>8300</v>
      </c>
    </row>
    <row r="66" spans="4:10" x14ac:dyDescent="0.25">
      <c r="D66" s="1" t="s">
        <v>124</v>
      </c>
      <c r="E66" s="1" t="s">
        <v>125</v>
      </c>
      <c r="F66" s="1" t="s">
        <v>117</v>
      </c>
      <c r="G66" s="1" t="s">
        <v>117</v>
      </c>
      <c r="H66" s="1">
        <f>VLOOKUP(D66,'[1]Price List 2018'!$C$5:$D$694,2,FALSE)</f>
        <v>1485.7924087777778</v>
      </c>
      <c r="I66" s="2">
        <v>2566630</v>
      </c>
      <c r="J66" s="1">
        <v>10400</v>
      </c>
    </row>
    <row r="67" spans="4:10" x14ac:dyDescent="0.25">
      <c r="D67" s="1" t="s">
        <v>126</v>
      </c>
      <c r="E67" s="1" t="s">
        <v>127</v>
      </c>
      <c r="F67" s="1" t="s">
        <v>117</v>
      </c>
      <c r="G67" s="1" t="s">
        <v>117</v>
      </c>
      <c r="H67" s="1">
        <f>VLOOKUP(D67,'[1]Price List 2018'!$C$5:$D$694,2,FALSE)</f>
        <v>1728.3924029333334</v>
      </c>
      <c r="I67" s="2">
        <v>3205400.0000000005</v>
      </c>
      <c r="J67" s="1">
        <v>11700</v>
      </c>
    </row>
    <row r="68" spans="4:10" x14ac:dyDescent="0.25">
      <c r="D68" s="1" t="s">
        <v>128</v>
      </c>
      <c r="E68" s="1" t="s">
        <v>129</v>
      </c>
      <c r="F68" s="1" t="s">
        <v>117</v>
      </c>
      <c r="G68" s="1" t="s">
        <v>117</v>
      </c>
      <c r="H68" s="1">
        <f>VLOOKUP(D68,'[1]Price List 2018'!$C$5:$D$694,2,FALSE)</f>
        <v>2250.076830211111</v>
      </c>
      <c r="I68" s="2">
        <v>4271520</v>
      </c>
      <c r="J68" s="1">
        <v>13200</v>
      </c>
    </row>
    <row r="69" spans="4:10" x14ac:dyDescent="0.25">
      <c r="D69" s="1" t="s">
        <v>130</v>
      </c>
      <c r="E69" s="1" t="s">
        <v>131</v>
      </c>
      <c r="F69" s="1" t="s">
        <v>117</v>
      </c>
      <c r="G69" s="1" t="s">
        <v>117</v>
      </c>
      <c r="H69" s="1">
        <f>VLOOKUP(D69,'[1]Price List 2018'!$C$5:$D$694,2,FALSE)</f>
        <v>2540.5814771999999</v>
      </c>
      <c r="I69" s="2">
        <v>4782030</v>
      </c>
      <c r="J69" s="1">
        <v>14300</v>
      </c>
    </row>
    <row r="70" spans="4:10" x14ac:dyDescent="0.25">
      <c r="D70" s="1" t="s">
        <v>132</v>
      </c>
      <c r="E70" s="1" t="s">
        <v>133</v>
      </c>
      <c r="F70" s="1" t="s">
        <v>117</v>
      </c>
      <c r="G70" s="1" t="s">
        <v>117</v>
      </c>
      <c r="H70" s="1">
        <f>VLOOKUP(D70,'[1]Price List 2018'!$C$5:$D$694,2,FALSE)</f>
        <v>3660.7802300666663</v>
      </c>
      <c r="I70" s="2">
        <v>6830230.0000000009</v>
      </c>
      <c r="J70" s="1">
        <v>16000</v>
      </c>
    </row>
    <row r="71" spans="4:10" x14ac:dyDescent="0.25">
      <c r="D71" s="1" t="s">
        <v>134</v>
      </c>
      <c r="E71" s="1" t="s">
        <v>135</v>
      </c>
      <c r="F71" s="1" t="s">
        <v>117</v>
      </c>
      <c r="G71" s="1" t="s">
        <v>117</v>
      </c>
      <c r="H71" s="1">
        <f>VLOOKUP(D71,'[1]Price List 2018'!$C$5:$D$694,2,FALSE)</f>
        <v>3868.0939832255549</v>
      </c>
      <c r="I71" s="2">
        <v>5738370</v>
      </c>
      <c r="J71" s="1">
        <v>16000</v>
      </c>
    </row>
    <row r="72" spans="4:10" x14ac:dyDescent="0.25">
      <c r="D72" s="1" t="s">
        <v>136</v>
      </c>
      <c r="E72" s="1" t="s">
        <v>137</v>
      </c>
      <c r="F72" s="1" t="s">
        <v>117</v>
      </c>
      <c r="G72" s="1" t="s">
        <v>117</v>
      </c>
      <c r="H72" s="1">
        <f>VLOOKUP(D72,'[1]Price List 2018'!$C$5:$D$694,2,FALSE)</f>
        <v>3874.5165107833332</v>
      </c>
      <c r="I72" s="2">
        <v>6036910.0000000009</v>
      </c>
      <c r="J72" s="1">
        <v>16000</v>
      </c>
    </row>
    <row r="73" spans="4:10" x14ac:dyDescent="0.25">
      <c r="D73" s="1" t="s">
        <v>138</v>
      </c>
      <c r="E73" s="1" t="s">
        <v>139</v>
      </c>
      <c r="F73" s="1" t="s">
        <v>117</v>
      </c>
      <c r="G73" s="1" t="s">
        <v>117</v>
      </c>
      <c r="H73" s="1">
        <f>VLOOKUP(D73,'[1]Price List 2018'!$C$5:$D$694,2,FALSE)</f>
        <v>3892.3181304000004</v>
      </c>
      <c r="I73" s="2">
        <v>7282000.0000000009</v>
      </c>
      <c r="J73" s="1">
        <v>16000</v>
      </c>
    </row>
    <row r="74" spans="4:10" x14ac:dyDescent="0.25">
      <c r="D74" s="1" t="s">
        <v>140</v>
      </c>
      <c r="E74" s="1" t="s">
        <v>141</v>
      </c>
      <c r="F74" s="1" t="s">
        <v>117</v>
      </c>
      <c r="G74" s="1" t="s">
        <v>117</v>
      </c>
      <c r="H74" s="1">
        <f>VLOOKUP(D74,'[1]Price List 2018'!$C$5:$D$694,2,FALSE)</f>
        <v>3738.6042620666667</v>
      </c>
      <c r="I74" s="2">
        <v>6995120.0000000009</v>
      </c>
      <c r="J74" s="1">
        <v>16000</v>
      </c>
    </row>
    <row r="75" spans="4:10" x14ac:dyDescent="0.25">
      <c r="D75" s="1" t="s">
        <v>142</v>
      </c>
      <c r="E75" s="1" t="s">
        <v>143</v>
      </c>
      <c r="F75" s="1" t="s">
        <v>117</v>
      </c>
      <c r="G75" s="1" t="s">
        <v>117</v>
      </c>
      <c r="H75" s="1">
        <f>VLOOKUP(D75,'[1]Price List 2018'!$C$5:$D$694,2,FALSE)</f>
        <v>5374.1335210222214</v>
      </c>
      <c r="I75" s="2">
        <v>9595740</v>
      </c>
      <c r="J75" s="1">
        <v>18800</v>
      </c>
    </row>
    <row r="76" spans="4:10" x14ac:dyDescent="0.25">
      <c r="D76" s="1" t="s">
        <v>144</v>
      </c>
      <c r="E76" s="1" t="s">
        <v>145</v>
      </c>
      <c r="F76" s="1" t="s">
        <v>117</v>
      </c>
      <c r="G76" s="1" t="s">
        <v>117</v>
      </c>
      <c r="H76" s="1">
        <f>VLOOKUP(D76,'[1]Price List 2018'!$C$5:$D$694,2,FALSE)</f>
        <v>3892.3181304000004</v>
      </c>
      <c r="I76" s="2">
        <v>7047150.0000000009</v>
      </c>
      <c r="J76" s="1">
        <v>18400</v>
      </c>
    </row>
    <row r="77" spans="4:10" x14ac:dyDescent="0.25">
      <c r="D77" s="1" t="s">
        <v>146</v>
      </c>
      <c r="E77" s="1" t="s">
        <v>147</v>
      </c>
      <c r="F77" s="1" t="s">
        <v>117</v>
      </c>
      <c r="G77" s="1" t="s">
        <v>117</v>
      </c>
      <c r="H77" s="1">
        <f>VLOOKUP(D77,'[1]Price List 2018'!$C$5:$D$694,2,FALSE)</f>
        <v>3878.1462750000005</v>
      </c>
      <c r="I77" s="2">
        <v>6943640.0000000009</v>
      </c>
      <c r="J77" s="1">
        <v>18400</v>
      </c>
    </row>
    <row r="78" spans="4:10" x14ac:dyDescent="0.25">
      <c r="D78" s="1" t="s">
        <v>148</v>
      </c>
      <c r="E78" s="1" t="s">
        <v>149</v>
      </c>
      <c r="F78" s="1" t="s">
        <v>117</v>
      </c>
      <c r="G78" s="1" t="s">
        <v>117</v>
      </c>
      <c r="H78" s="1">
        <f>VLOOKUP(D78,'[1]Price List 2018'!$C$5:$D$694,2,FALSE)</f>
        <v>6273.8098667777786</v>
      </c>
      <c r="I78" s="2">
        <v>12809500.000000002</v>
      </c>
      <c r="J78" s="1">
        <v>22900</v>
      </c>
    </row>
    <row r="79" spans="4:10" x14ac:dyDescent="0.25">
      <c r="D79" s="1" t="s">
        <v>150</v>
      </c>
      <c r="E79" s="1" t="s">
        <v>151</v>
      </c>
      <c r="F79" s="1" t="s">
        <v>117</v>
      </c>
      <c r="G79" s="1" t="s">
        <v>117</v>
      </c>
      <c r="H79" s="1">
        <f>VLOOKUP(D79,'[1]Price List 2018'!$C$5:$D$694,2,FALSE)</f>
        <v>6194.3538667777793</v>
      </c>
      <c r="I79" s="2">
        <v>12719300.000000002</v>
      </c>
      <c r="J79" s="1">
        <v>22900</v>
      </c>
    </row>
    <row r="80" spans="4:10" x14ac:dyDescent="0.25">
      <c r="D80" s="1" t="s">
        <v>152</v>
      </c>
      <c r="E80" s="1" t="s">
        <v>153</v>
      </c>
      <c r="F80" s="1" t="s">
        <v>117</v>
      </c>
      <c r="G80" s="1" t="s">
        <v>117</v>
      </c>
      <c r="H80" s="1">
        <f>VLOOKUP(D80,'[1]Price List 2018'!$C$5:$D$694,2,FALSE)</f>
        <v>229.95949838888887</v>
      </c>
      <c r="I80" s="2">
        <v>363770.00000000006</v>
      </c>
      <c r="J80" s="1">
        <v>1650</v>
      </c>
    </row>
    <row r="81" spans="4:10" x14ac:dyDescent="0.25">
      <c r="D81" s="1" t="s">
        <v>154</v>
      </c>
      <c r="E81" s="1" t="s">
        <v>155</v>
      </c>
      <c r="F81" s="1" t="s">
        <v>117</v>
      </c>
      <c r="G81" s="1" t="s">
        <v>117</v>
      </c>
      <c r="H81" s="1">
        <f>VLOOKUP(D81,'[1]Price List 2018'!$C$5:$D$694,2,FALSE)</f>
        <v>312.65136056666665</v>
      </c>
      <c r="I81" s="2">
        <v>478060.00000000006</v>
      </c>
      <c r="J81" s="1">
        <v>2250</v>
      </c>
    </row>
    <row r="82" spans="4:10" x14ac:dyDescent="0.25">
      <c r="D82" s="1" t="s">
        <v>156</v>
      </c>
      <c r="E82" s="1" t="s">
        <v>157</v>
      </c>
      <c r="F82" s="1" t="s">
        <v>117</v>
      </c>
      <c r="G82" s="1" t="s">
        <v>117</v>
      </c>
      <c r="H82" s="1">
        <f>VLOOKUP(D82,'[1]Price List 2018'!$C$5:$D$694,2,FALSE)</f>
        <v>367.80699782407407</v>
      </c>
      <c r="I82" s="2">
        <v>603130</v>
      </c>
      <c r="J82" s="1">
        <v>3250</v>
      </c>
    </row>
    <row r="83" spans="4:10" x14ac:dyDescent="0.25">
      <c r="D83" s="1" t="s">
        <v>158</v>
      </c>
      <c r="E83" s="1" t="s">
        <v>159</v>
      </c>
      <c r="F83" s="1" t="s">
        <v>117</v>
      </c>
      <c r="G83" s="1" t="s">
        <v>117</v>
      </c>
      <c r="H83" s="1">
        <f>VLOOKUP(D83,'[1]Price List 2018'!$C$5:$D$694,2,FALSE)</f>
        <v>487.55978777777779</v>
      </c>
      <c r="I83" s="2">
        <v>871200.00000000012</v>
      </c>
      <c r="J83" s="1">
        <v>4150</v>
      </c>
    </row>
    <row r="84" spans="4:10" x14ac:dyDescent="0.25">
      <c r="D84" s="1" t="s">
        <v>160</v>
      </c>
      <c r="E84" s="1" t="s">
        <v>161</v>
      </c>
      <c r="F84" s="1" t="s">
        <v>117</v>
      </c>
      <c r="G84" s="1" t="s">
        <v>117</v>
      </c>
      <c r="H84" s="1">
        <f>VLOOKUP(D84,'[1]Price List 2018'!$C$5:$D$694,2,FALSE)</f>
        <v>742.89620438888892</v>
      </c>
      <c r="I84" s="2">
        <v>1283315</v>
      </c>
      <c r="J84" s="1">
        <v>5200</v>
      </c>
    </row>
    <row r="85" spans="4:10" x14ac:dyDescent="0.25">
      <c r="D85" s="1" t="s">
        <v>162</v>
      </c>
      <c r="E85" s="1" t="s">
        <v>163</v>
      </c>
      <c r="F85" s="1" t="s">
        <v>117</v>
      </c>
      <c r="G85" s="1" t="s">
        <v>117</v>
      </c>
      <c r="H85" s="1">
        <f>VLOOKUP(D85,'[1]Price List 2018'!$C$5:$D$694,2,FALSE)</f>
        <v>864.19620146666671</v>
      </c>
      <c r="I85" s="2">
        <v>1602700.0000000002</v>
      </c>
      <c r="J85" s="1">
        <v>5850</v>
      </c>
    </row>
    <row r="86" spans="4:10" x14ac:dyDescent="0.25">
      <c r="D86" s="1" t="s">
        <v>164</v>
      </c>
      <c r="E86" s="1" t="s">
        <v>165</v>
      </c>
      <c r="F86" s="1" t="s">
        <v>117</v>
      </c>
      <c r="G86" s="1" t="s">
        <v>117</v>
      </c>
      <c r="H86" s="1">
        <f>VLOOKUP(D86,'[1]Price List 2018'!$C$5:$D$694,2,FALSE)</f>
        <v>1125.0384151055555</v>
      </c>
      <c r="I86" s="2">
        <v>2135760</v>
      </c>
      <c r="J86" s="1">
        <v>6600</v>
      </c>
    </row>
    <row r="87" spans="4:10" x14ac:dyDescent="0.25">
      <c r="D87" s="1" t="s">
        <v>166</v>
      </c>
      <c r="E87" s="1" t="s">
        <v>167</v>
      </c>
      <c r="F87" s="1" t="s">
        <v>117</v>
      </c>
      <c r="G87" s="1" t="s">
        <v>117</v>
      </c>
      <c r="H87" s="1">
        <f>VLOOKUP(D87,'[1]Price List 2018'!$C$5:$D$694,2,FALSE)</f>
        <v>1270.2907385999999</v>
      </c>
      <c r="I87" s="2">
        <v>2391015</v>
      </c>
      <c r="J87" s="1">
        <v>7150</v>
      </c>
    </row>
    <row r="88" spans="4:10" x14ac:dyDescent="0.25">
      <c r="D88" s="1" t="s">
        <v>168</v>
      </c>
      <c r="E88" s="1" t="s">
        <v>169</v>
      </c>
      <c r="F88" s="1" t="s">
        <v>117</v>
      </c>
      <c r="G88" s="1" t="s">
        <v>117</v>
      </c>
      <c r="H88" s="1">
        <f>VLOOKUP(D88,'[1]Price List 2018'!$C$5:$D$694,2,FALSE)</f>
        <v>1946.1590652000002</v>
      </c>
      <c r="I88" s="2">
        <v>3641000.0000000005</v>
      </c>
      <c r="J88" s="1">
        <v>8000</v>
      </c>
    </row>
    <row r="89" spans="4:10" x14ac:dyDescent="0.25">
      <c r="D89" s="1" t="s">
        <v>170</v>
      </c>
      <c r="E89" s="1" t="s">
        <v>171</v>
      </c>
      <c r="F89" s="1" t="s">
        <v>172</v>
      </c>
      <c r="G89" s="1" t="s">
        <v>173</v>
      </c>
      <c r="H89" s="1">
        <f>VLOOKUP(D89,'[1]Price List 2018'!$C$5:$D$694,2,FALSE)</f>
        <v>455.48626373703701</v>
      </c>
      <c r="I89" s="2">
        <v>890780.00000000012</v>
      </c>
      <c r="J89" s="1">
        <v>0</v>
      </c>
    </row>
    <row r="90" spans="4:10" x14ac:dyDescent="0.25">
      <c r="D90" s="1" t="s">
        <v>174</v>
      </c>
      <c r="E90" s="1" t="s">
        <v>175</v>
      </c>
      <c r="F90" s="1" t="s">
        <v>172</v>
      </c>
      <c r="G90" s="1" t="s">
        <v>173</v>
      </c>
      <c r="H90" s="1">
        <f>VLOOKUP(D90,'[1]Price List 2018'!$C$5:$D$694,2,FALSE)</f>
        <v>620.01078661111114</v>
      </c>
      <c r="I90" s="2">
        <v>929720.00000000012</v>
      </c>
      <c r="J90" s="1">
        <v>0</v>
      </c>
    </row>
    <row r="91" spans="4:10" x14ac:dyDescent="0.25">
      <c r="D91" s="1" t="s">
        <v>176</v>
      </c>
      <c r="E91" s="1" t="s">
        <v>177</v>
      </c>
      <c r="F91" s="1" t="s">
        <v>172</v>
      </c>
      <c r="G91" s="1" t="s">
        <v>173</v>
      </c>
      <c r="H91" s="1">
        <f>VLOOKUP(D91,'[1]Price List 2018'!$C$5:$D$694,2,FALSE)</f>
        <v>726.41785659259267</v>
      </c>
      <c r="I91" s="2">
        <v>1400960</v>
      </c>
      <c r="J91" s="1">
        <v>0</v>
      </c>
    </row>
    <row r="92" spans="4:10" x14ac:dyDescent="0.25">
      <c r="D92" s="1" t="s">
        <v>178</v>
      </c>
      <c r="E92" s="1" t="s">
        <v>179</v>
      </c>
      <c r="F92" s="1" t="s">
        <v>172</v>
      </c>
      <c r="G92" s="1" t="s">
        <v>173</v>
      </c>
      <c r="H92" s="1">
        <f>VLOOKUP(D92,'[1]Price List 2018'!$C$5:$D$694,2,FALSE)</f>
        <v>958.1973866666666</v>
      </c>
      <c r="I92" s="2">
        <v>1887050.0000000002</v>
      </c>
      <c r="J92" s="1">
        <v>0</v>
      </c>
    </row>
    <row r="93" spans="4:10" x14ac:dyDescent="0.25">
      <c r="D93" s="1" t="s">
        <v>180</v>
      </c>
      <c r="E93" s="1" t="s">
        <v>181</v>
      </c>
      <c r="F93" s="1" t="s">
        <v>172</v>
      </c>
      <c r="G93" s="1" t="s">
        <v>173</v>
      </c>
      <c r="H93" s="1">
        <f>VLOOKUP(D93,'[1]Price List 2018'!$C$5:$D$694,2,FALSE)</f>
        <v>1464.3457756</v>
      </c>
      <c r="I93" s="2">
        <v>2910930.0000000005</v>
      </c>
      <c r="J93" s="1">
        <v>0</v>
      </c>
    </row>
    <row r="94" spans="4:10" x14ac:dyDescent="0.25">
      <c r="D94" s="1" t="s">
        <v>182</v>
      </c>
      <c r="E94" s="1" t="s">
        <v>183</v>
      </c>
      <c r="F94" s="1" t="s">
        <v>172</v>
      </c>
      <c r="G94" s="1" t="s">
        <v>173</v>
      </c>
      <c r="H94" s="1">
        <f>VLOOKUP(D94,'[1]Price List 2018'!$C$5:$D$694,2,FALSE)</f>
        <v>1707.8512484703704</v>
      </c>
      <c r="I94" s="2">
        <v>3726580.0000000005</v>
      </c>
      <c r="J94" s="1">
        <v>0</v>
      </c>
    </row>
    <row r="95" spans="4:10" x14ac:dyDescent="0.25">
      <c r="D95" s="1" t="s">
        <v>184</v>
      </c>
      <c r="E95" s="1" t="s">
        <v>185</v>
      </c>
      <c r="F95" s="1" t="s">
        <v>172</v>
      </c>
      <c r="G95" s="1" t="s">
        <v>173</v>
      </c>
      <c r="H95" s="1">
        <f>VLOOKUP(D95,'[1]Price List 2018'!$C$5:$D$694,2,FALSE)</f>
        <v>227.7431318685185</v>
      </c>
      <c r="I95" s="2">
        <v>445390.00000000006</v>
      </c>
      <c r="J95" s="1">
        <v>0</v>
      </c>
    </row>
    <row r="96" spans="4:10" x14ac:dyDescent="0.25">
      <c r="D96" s="1" t="s">
        <v>186</v>
      </c>
      <c r="E96" s="1" t="s">
        <v>187</v>
      </c>
      <c r="F96" s="1" t="s">
        <v>172</v>
      </c>
      <c r="G96" s="1" t="s">
        <v>173</v>
      </c>
      <c r="H96" s="1">
        <f>VLOOKUP(D96,'[1]Price List 2018'!$C$5:$D$694,2,FALSE)</f>
        <v>310.00539330555557</v>
      </c>
      <c r="I96" s="2">
        <v>464860.00000000006</v>
      </c>
      <c r="J96" s="1">
        <v>0</v>
      </c>
    </row>
    <row r="97" spans="4:10" x14ac:dyDescent="0.25">
      <c r="D97" s="1" t="s">
        <v>188</v>
      </c>
      <c r="E97" s="1" t="s">
        <v>189</v>
      </c>
      <c r="F97" s="1" t="s">
        <v>172</v>
      </c>
      <c r="G97" s="1" t="s">
        <v>173</v>
      </c>
      <c r="H97" s="1">
        <f>VLOOKUP(D97,'[1]Price List 2018'!$C$5:$D$694,2,FALSE)</f>
        <v>363.20892829629634</v>
      </c>
      <c r="I97" s="2">
        <v>700480</v>
      </c>
      <c r="J97" s="1">
        <v>0</v>
      </c>
    </row>
    <row r="98" spans="4:10" x14ac:dyDescent="0.25">
      <c r="D98" s="1" t="s">
        <v>190</v>
      </c>
      <c r="E98" s="1" t="s">
        <v>191</v>
      </c>
      <c r="F98" s="1" t="s">
        <v>172</v>
      </c>
      <c r="G98" s="1" t="s">
        <v>173</v>
      </c>
      <c r="H98" s="1">
        <f>VLOOKUP(D98,'[1]Price List 2018'!$C$5:$D$694,2,FALSE)</f>
        <v>479.0986933333333</v>
      </c>
      <c r="I98" s="2">
        <v>943525.00000000012</v>
      </c>
      <c r="J98" s="1">
        <v>0</v>
      </c>
    </row>
    <row r="99" spans="4:10" x14ac:dyDescent="0.25">
      <c r="D99" s="1" t="s">
        <v>192</v>
      </c>
      <c r="E99" s="1" t="s">
        <v>193</v>
      </c>
      <c r="F99" s="1" t="s">
        <v>172</v>
      </c>
      <c r="G99" s="1" t="s">
        <v>173</v>
      </c>
      <c r="H99" s="1">
        <f>VLOOKUP(D99,'[1]Price List 2018'!$C$5:$D$694,2,FALSE)</f>
        <v>732.17288780000001</v>
      </c>
      <c r="I99" s="2">
        <v>1455465.0000000002</v>
      </c>
      <c r="J99" s="1">
        <v>0</v>
      </c>
    </row>
    <row r="100" spans="4:10" x14ac:dyDescent="0.25">
      <c r="D100" s="1" t="s">
        <v>194</v>
      </c>
      <c r="E100" s="1" t="s">
        <v>195</v>
      </c>
      <c r="F100" s="1" t="s">
        <v>172</v>
      </c>
      <c r="G100" s="1" t="s">
        <v>173</v>
      </c>
      <c r="H100" s="1">
        <f>VLOOKUP(D100,'[1]Price List 2018'!$C$5:$D$694,2,FALSE)</f>
        <v>853.92562423518518</v>
      </c>
      <c r="I100" s="2">
        <v>1863290.0000000002</v>
      </c>
      <c r="J100" s="1">
        <v>0</v>
      </c>
    </row>
    <row r="101" spans="4:10" x14ac:dyDescent="0.25">
      <c r="D101" s="1" t="s">
        <v>196</v>
      </c>
      <c r="E101" s="1" t="s">
        <v>197</v>
      </c>
      <c r="F101" s="1" t="s">
        <v>172</v>
      </c>
      <c r="G101" s="1" t="s">
        <v>198</v>
      </c>
      <c r="H101" s="1">
        <f>VLOOKUP(D101,'[1]Price List 2018'!$C$5:$D$694,2,FALSE)</f>
        <v>95.545061700000034</v>
      </c>
      <c r="I101" s="2">
        <v>320650</v>
      </c>
      <c r="J101" s="1">
        <v>0</v>
      </c>
    </row>
    <row r="102" spans="4:10" x14ac:dyDescent="0.25">
      <c r="D102" s="1" t="s">
        <v>199</v>
      </c>
      <c r="E102" s="1" t="s">
        <v>200</v>
      </c>
      <c r="F102" s="1" t="s">
        <v>172</v>
      </c>
      <c r="G102" s="1" t="s">
        <v>198</v>
      </c>
      <c r="H102" s="1">
        <f>VLOOKUP(D102,'[1]Price List 2018'!$C$5:$D$694,2,FALSE)</f>
        <v>168.02916720000002</v>
      </c>
      <c r="I102" s="2">
        <v>491370.00000000006</v>
      </c>
      <c r="J102" s="1">
        <v>0</v>
      </c>
    </row>
    <row r="103" spans="4:10" x14ac:dyDescent="0.25">
      <c r="D103" s="1" t="s">
        <v>201</v>
      </c>
      <c r="E103" s="1" t="s">
        <v>202</v>
      </c>
      <c r="F103" s="1" t="s">
        <v>172</v>
      </c>
      <c r="G103" s="1" t="s">
        <v>198</v>
      </c>
      <c r="H103" s="1">
        <f>VLOOKUP(D103,'[1]Price List 2018'!$C$5:$D$694,2,FALSE)</f>
        <v>163.0148184</v>
      </c>
      <c r="I103" s="2">
        <v>519420.00000000006</v>
      </c>
      <c r="J103" s="1">
        <v>0</v>
      </c>
    </row>
    <row r="104" spans="4:10" x14ac:dyDescent="0.25">
      <c r="D104" s="1" t="s">
        <v>203</v>
      </c>
      <c r="E104" s="1" t="s">
        <v>204</v>
      </c>
      <c r="F104" s="1" t="s">
        <v>172</v>
      </c>
      <c r="G104" s="1" t="s">
        <v>198</v>
      </c>
      <c r="H104" s="1">
        <f>VLOOKUP(D104,'[1]Price List 2018'!$C$5:$D$694,2,FALSE)</f>
        <v>256.71092580000004</v>
      </c>
      <c r="I104" s="2">
        <v>773630.00000000012</v>
      </c>
      <c r="J104" s="1">
        <v>0</v>
      </c>
    </row>
    <row r="105" spans="4:10" x14ac:dyDescent="0.25">
      <c r="D105" s="1" t="s">
        <v>205</v>
      </c>
      <c r="E105" s="1" t="s">
        <v>206</v>
      </c>
      <c r="F105" s="1" t="s">
        <v>172</v>
      </c>
      <c r="G105" s="1" t="s">
        <v>198</v>
      </c>
      <c r="H105" s="1">
        <f>VLOOKUP(D105,'[1]Price List 2018'!$C$5:$D$694,2,FALSE)</f>
        <v>434.92563315000001</v>
      </c>
      <c r="I105" s="2">
        <v>1088120</v>
      </c>
      <c r="J105" s="1">
        <v>0</v>
      </c>
    </row>
    <row r="106" spans="4:10" x14ac:dyDescent="0.25">
      <c r="D106" s="1" t="s">
        <v>207</v>
      </c>
      <c r="E106" s="1" t="s">
        <v>208</v>
      </c>
      <c r="F106" s="1" t="s">
        <v>172</v>
      </c>
      <c r="G106" s="1" t="s">
        <v>198</v>
      </c>
      <c r="H106" s="1">
        <f>VLOOKUP(D106,'[1]Price List 2018'!$C$5:$D$694,2,FALSE)</f>
        <v>434.92563315000001</v>
      </c>
      <c r="I106" s="2">
        <v>1088120</v>
      </c>
      <c r="J106" s="1">
        <v>0</v>
      </c>
    </row>
    <row r="107" spans="4:10" x14ac:dyDescent="0.25">
      <c r="D107" s="1" t="s">
        <v>209</v>
      </c>
      <c r="E107" s="1" t="s">
        <v>210</v>
      </c>
      <c r="F107" s="1" t="s">
        <v>172</v>
      </c>
      <c r="G107" s="1" t="s">
        <v>211</v>
      </c>
      <c r="H107" s="1">
        <f>VLOOKUP(D107,'[1]Price List 2018'!$C$5:$D$694,2,FALSE)</f>
        <v>97.105223988888881</v>
      </c>
      <c r="I107" s="2">
        <v>223520.00000000003</v>
      </c>
      <c r="J107" s="1">
        <v>0</v>
      </c>
    </row>
    <row r="108" spans="4:10" x14ac:dyDescent="0.25">
      <c r="D108" s="1" t="s">
        <v>212</v>
      </c>
      <c r="E108" s="1" t="s">
        <v>213</v>
      </c>
      <c r="F108" s="1" t="s">
        <v>172</v>
      </c>
      <c r="G108" s="1" t="s">
        <v>211</v>
      </c>
      <c r="H108" s="1">
        <f>VLOOKUP(D108,'[1]Price List 2018'!$C$5:$D$694,2,FALSE)</f>
        <v>181.39857146666665</v>
      </c>
      <c r="I108" s="2">
        <v>352440</v>
      </c>
      <c r="J108" s="1">
        <v>0</v>
      </c>
    </row>
    <row r="109" spans="4:10" x14ac:dyDescent="0.25">
      <c r="D109" s="1" t="s">
        <v>214</v>
      </c>
      <c r="E109" s="1" t="s">
        <v>215</v>
      </c>
      <c r="F109" s="1" t="s">
        <v>172</v>
      </c>
      <c r="G109" s="1" t="s">
        <v>211</v>
      </c>
      <c r="H109" s="1">
        <f>VLOOKUP(D109,'[1]Price List 2018'!$C$5:$D$694,2,FALSE)</f>
        <v>308.31768395555554</v>
      </c>
      <c r="I109" s="2">
        <v>535370</v>
      </c>
      <c r="J109" s="1">
        <v>0</v>
      </c>
    </row>
    <row r="110" spans="4:10" x14ac:dyDescent="0.25">
      <c r="D110" s="1" t="s">
        <v>216</v>
      </c>
      <c r="E110" s="1" t="s">
        <v>217</v>
      </c>
      <c r="F110" s="1" t="s">
        <v>172</v>
      </c>
      <c r="G110" s="1" t="s">
        <v>211</v>
      </c>
      <c r="H110" s="1">
        <f>VLOOKUP(D110,'[1]Price List 2018'!$C$5:$D$694,2,FALSE)</f>
        <v>218.20866076666667</v>
      </c>
      <c r="I110" s="2">
        <v>434610.00000000006</v>
      </c>
      <c r="J110" s="1">
        <v>0</v>
      </c>
    </row>
    <row r="111" spans="4:10" x14ac:dyDescent="0.25">
      <c r="D111" s="1" t="s">
        <v>218</v>
      </c>
      <c r="E111" s="1" t="s">
        <v>219</v>
      </c>
      <c r="F111" s="1" t="s">
        <v>172</v>
      </c>
      <c r="G111" s="1" t="s">
        <v>211</v>
      </c>
      <c r="H111" s="1">
        <f>VLOOKUP(D111,'[1]Price List 2018'!$C$5:$D$694,2,FALSE)</f>
        <v>365.03406442777782</v>
      </c>
      <c r="I111" s="2">
        <v>628210</v>
      </c>
      <c r="J111" s="1">
        <v>0</v>
      </c>
    </row>
    <row r="112" spans="4:10" x14ac:dyDescent="0.25">
      <c r="D112" s="1" t="s">
        <v>220</v>
      </c>
      <c r="E112" s="1" t="s">
        <v>221</v>
      </c>
      <c r="F112" s="1" t="s">
        <v>172</v>
      </c>
      <c r="G112" s="1" t="s">
        <v>211</v>
      </c>
      <c r="H112" s="1">
        <f>VLOOKUP(D112,'[1]Price List 2018'!$C$5:$D$694,2,FALSE)</f>
        <v>365.03406442777782</v>
      </c>
      <c r="I112" s="2">
        <v>628210</v>
      </c>
      <c r="J112" s="1">
        <v>0</v>
      </c>
    </row>
    <row r="113" spans="4:10" x14ac:dyDescent="0.25">
      <c r="D113" s="1" t="s">
        <v>222</v>
      </c>
      <c r="E113" s="1" t="s">
        <v>223</v>
      </c>
      <c r="F113" s="1" t="s">
        <v>224</v>
      </c>
      <c r="G113" s="1" t="s">
        <v>225</v>
      </c>
      <c r="H113" s="1">
        <f>VLOOKUP(D113,'[1]Price List 2018'!$C$5:$D$694,2,FALSE)</f>
        <v>526.83831322222227</v>
      </c>
      <c r="I113" s="2">
        <v>723580.00000000012</v>
      </c>
      <c r="J113" s="1">
        <v>5400</v>
      </c>
    </row>
    <row r="114" spans="4:10" x14ac:dyDescent="0.25">
      <c r="D114" s="1" t="s">
        <v>226</v>
      </c>
      <c r="E114" s="1" t="s">
        <v>227</v>
      </c>
      <c r="F114" s="1" t="s">
        <v>224</v>
      </c>
      <c r="G114" s="1" t="s">
        <v>225</v>
      </c>
      <c r="H114" s="1">
        <f>VLOOKUP(D114,'[1]Price List 2018'!$C$5:$D$694,2,FALSE)</f>
        <v>613.43553692592582</v>
      </c>
      <c r="I114" s="2">
        <v>924000.00000000012</v>
      </c>
      <c r="J114" s="1">
        <v>6000</v>
      </c>
    </row>
    <row r="115" spans="4:10" x14ac:dyDescent="0.25">
      <c r="D115" s="1" t="s">
        <v>228</v>
      </c>
      <c r="E115" s="1" t="s">
        <v>229</v>
      </c>
      <c r="F115" s="1" t="s">
        <v>224</v>
      </c>
      <c r="G115" s="1" t="s">
        <v>225</v>
      </c>
      <c r="H115" s="1">
        <f>VLOOKUP(D115,'[1]Price List 2018'!$C$5:$D$694,2,FALSE)</f>
        <v>660.36459766666667</v>
      </c>
      <c r="I115" s="2">
        <v>1031140.0000000001</v>
      </c>
      <c r="J115" s="1">
        <v>6800</v>
      </c>
    </row>
    <row r="116" spans="4:10" x14ac:dyDescent="0.25">
      <c r="D116" s="1" t="s">
        <v>230</v>
      </c>
      <c r="E116" s="1" t="s">
        <v>231</v>
      </c>
      <c r="F116" s="1" t="s">
        <v>224</v>
      </c>
      <c r="G116" s="1" t="s">
        <v>225</v>
      </c>
      <c r="H116" s="1">
        <f>VLOOKUP(D116,'[1]Price List 2018'!$C$5:$D$694,2,FALSE)</f>
        <v>848.60821099999998</v>
      </c>
      <c r="I116" s="2">
        <v>1316480</v>
      </c>
      <c r="J116" s="1">
        <v>8000</v>
      </c>
    </row>
    <row r="117" spans="4:10" x14ac:dyDescent="0.25">
      <c r="D117" s="1" t="s">
        <v>232</v>
      </c>
      <c r="E117" s="1" t="s">
        <v>233</v>
      </c>
      <c r="F117" s="1" t="s">
        <v>224</v>
      </c>
      <c r="G117" s="1" t="s">
        <v>225</v>
      </c>
      <c r="H117" s="1">
        <f>VLOOKUP(D117,'[1]Price List 2018'!$C$5:$D$694,2,FALSE)</f>
        <v>950.1135237777778</v>
      </c>
      <c r="I117" s="2">
        <v>1445840.0000000002</v>
      </c>
      <c r="J117" s="1">
        <v>9000</v>
      </c>
    </row>
    <row r="118" spans="4:10" x14ac:dyDescent="0.25">
      <c r="D118" s="1" t="s">
        <v>234</v>
      </c>
      <c r="E118" s="1" t="s">
        <v>235</v>
      </c>
      <c r="F118" s="1" t="s">
        <v>224</v>
      </c>
      <c r="G118" s="1" t="s">
        <v>225</v>
      </c>
      <c r="H118" s="1">
        <f>VLOOKUP(D118,'[1]Price List 2018'!$C$5:$D$694,2,FALSE)</f>
        <v>1062.5393412222222</v>
      </c>
      <c r="I118" s="2">
        <v>1685640.0000000002</v>
      </c>
      <c r="J118" s="1">
        <v>9800</v>
      </c>
    </row>
    <row r="119" spans="4:10" x14ac:dyDescent="0.25">
      <c r="D119" s="1" t="s">
        <v>236</v>
      </c>
      <c r="E119" s="1" t="s">
        <v>237</v>
      </c>
      <c r="F119" s="1" t="s">
        <v>224</v>
      </c>
      <c r="G119" s="1" t="s">
        <v>225</v>
      </c>
      <c r="H119" s="1">
        <f>VLOOKUP(D119,'[1]Price List 2018'!$C$5:$D$694,2,FALSE)</f>
        <v>1121.2474236666669</v>
      </c>
      <c r="I119" s="2">
        <v>1747900.0000000002</v>
      </c>
      <c r="J119" s="1">
        <v>11200</v>
      </c>
    </row>
    <row r="120" spans="4:10" x14ac:dyDescent="0.25">
      <c r="D120" s="1" t="s">
        <v>238</v>
      </c>
      <c r="E120" s="1" t="s">
        <v>239</v>
      </c>
      <c r="F120" s="1" t="s">
        <v>224</v>
      </c>
      <c r="G120" s="1" t="s">
        <v>225</v>
      </c>
      <c r="H120" s="1">
        <f>VLOOKUP(D120,'[1]Price List 2018'!$C$5:$D$694,2,FALSE)</f>
        <v>1281.0077695555556</v>
      </c>
      <c r="I120" s="2">
        <v>1980440.0000000002</v>
      </c>
      <c r="J120" s="1">
        <v>11800</v>
      </c>
    </row>
    <row r="121" spans="4:10" x14ac:dyDescent="0.25">
      <c r="D121" s="1" t="s">
        <v>240</v>
      </c>
      <c r="E121" s="1" t="s">
        <v>241</v>
      </c>
      <c r="F121" s="1" t="s">
        <v>224</v>
      </c>
      <c r="G121" s="1" t="s">
        <v>225</v>
      </c>
      <c r="H121" s="1">
        <f>VLOOKUP(D121,'[1]Price List 2018'!$C$5:$D$694,2,FALSE)</f>
        <v>1018.4633586666667</v>
      </c>
      <c r="I121" s="2">
        <v>1586860.0000000002</v>
      </c>
      <c r="J121" s="1">
        <v>11800</v>
      </c>
    </row>
    <row r="122" spans="4:10" x14ac:dyDescent="0.25">
      <c r="D122" s="1" t="s">
        <v>242</v>
      </c>
      <c r="E122" s="1" t="s">
        <v>243</v>
      </c>
      <c r="F122" s="1" t="s">
        <v>224</v>
      </c>
      <c r="G122" s="1" t="s">
        <v>225</v>
      </c>
      <c r="H122" s="1">
        <f>VLOOKUP(D122,'[1]Price List 2018'!$C$5:$D$694,2,FALSE)</f>
        <v>1263.6421164444444</v>
      </c>
      <c r="I122" s="2">
        <v>1936880.0000000002</v>
      </c>
      <c r="J122" s="1">
        <v>12400</v>
      </c>
    </row>
    <row r="123" spans="4:10" x14ac:dyDescent="0.25">
      <c r="D123" s="1" t="s">
        <v>244</v>
      </c>
      <c r="E123" s="1" t="s">
        <v>245</v>
      </c>
      <c r="F123" s="1" t="s">
        <v>224</v>
      </c>
      <c r="G123" s="1" t="s">
        <v>225</v>
      </c>
      <c r="H123" s="1">
        <f>VLOOKUP(D123,'[1]Price List 2018'!$C$5:$D$694,2,FALSE)</f>
        <v>1677.7704523703703</v>
      </c>
      <c r="I123" s="2">
        <v>2701820</v>
      </c>
      <c r="J123" s="1">
        <v>13600</v>
      </c>
    </row>
    <row r="124" spans="4:10" x14ac:dyDescent="0.25">
      <c r="D124" s="1" t="s">
        <v>246</v>
      </c>
      <c r="E124" s="1" t="s">
        <v>247</v>
      </c>
      <c r="F124" s="1" t="s">
        <v>224</v>
      </c>
      <c r="G124" s="1" t="s">
        <v>225</v>
      </c>
      <c r="H124" s="1">
        <f>VLOOKUP(D124,'[1]Price List 2018'!$C$5:$D$694,2,FALSE)</f>
        <v>1851.6049673999999</v>
      </c>
      <c r="I124" s="2">
        <v>2980120.0000000005</v>
      </c>
      <c r="J124" s="1">
        <v>14600</v>
      </c>
    </row>
    <row r="125" spans="4:10" x14ac:dyDescent="0.25">
      <c r="D125" s="1" t="s">
        <v>248</v>
      </c>
      <c r="E125" s="1" t="s">
        <v>249</v>
      </c>
      <c r="F125" s="1" t="s">
        <v>224</v>
      </c>
      <c r="G125" s="1" t="s">
        <v>225</v>
      </c>
      <c r="H125" s="1">
        <f>VLOOKUP(D125,'[1]Price List 2018'!$C$5:$D$694,2,FALSE)</f>
        <v>263.41915661111113</v>
      </c>
      <c r="I125" s="2">
        <v>361790.00000000006</v>
      </c>
      <c r="J125" s="1">
        <v>2700</v>
      </c>
    </row>
    <row r="126" spans="4:10" x14ac:dyDescent="0.25">
      <c r="D126" s="1" t="s">
        <v>250</v>
      </c>
      <c r="E126" s="1" t="s">
        <v>251</v>
      </c>
      <c r="F126" s="1" t="s">
        <v>224</v>
      </c>
      <c r="G126" s="1" t="s">
        <v>225</v>
      </c>
      <c r="H126" s="1">
        <f>VLOOKUP(D126,'[1]Price List 2018'!$C$5:$D$694,2,FALSE)</f>
        <v>306.71776846296291</v>
      </c>
      <c r="I126" s="2">
        <v>462000.00000000006</v>
      </c>
      <c r="J126" s="1">
        <v>3000</v>
      </c>
    </row>
    <row r="127" spans="4:10" x14ac:dyDescent="0.25">
      <c r="D127" s="1" t="s">
        <v>252</v>
      </c>
      <c r="E127" s="1" t="s">
        <v>253</v>
      </c>
      <c r="F127" s="1" t="s">
        <v>224</v>
      </c>
      <c r="G127" s="1" t="s">
        <v>225</v>
      </c>
      <c r="H127" s="1">
        <f>VLOOKUP(D127,'[1]Price List 2018'!$C$5:$D$694,2,FALSE)</f>
        <v>330.18229883333333</v>
      </c>
      <c r="I127" s="2">
        <v>515570.00000000006</v>
      </c>
      <c r="J127" s="1">
        <v>3400</v>
      </c>
    </row>
    <row r="128" spans="4:10" x14ac:dyDescent="0.25">
      <c r="D128" s="1" t="s">
        <v>254</v>
      </c>
      <c r="E128" s="1" t="s">
        <v>255</v>
      </c>
      <c r="F128" s="1" t="s">
        <v>224</v>
      </c>
      <c r="G128" s="1" t="s">
        <v>225</v>
      </c>
      <c r="H128" s="1">
        <f>VLOOKUP(D128,'[1]Price List 2018'!$C$5:$D$694,2,FALSE)</f>
        <v>424.30410549999999</v>
      </c>
      <c r="I128" s="2">
        <v>658240</v>
      </c>
      <c r="J128" s="1">
        <v>4000</v>
      </c>
    </row>
    <row r="129" spans="4:10" x14ac:dyDescent="0.25">
      <c r="D129" s="1" t="s">
        <v>256</v>
      </c>
      <c r="E129" s="1" t="s">
        <v>257</v>
      </c>
      <c r="F129" s="1" t="s">
        <v>224</v>
      </c>
      <c r="G129" s="1" t="s">
        <v>225</v>
      </c>
      <c r="H129" s="1">
        <f>VLOOKUP(D129,'[1]Price List 2018'!$C$5:$D$694,2,FALSE)</f>
        <v>475.0567618888889</v>
      </c>
      <c r="I129" s="2">
        <v>722920.00000000012</v>
      </c>
      <c r="J129" s="1">
        <v>4500</v>
      </c>
    </row>
    <row r="130" spans="4:10" x14ac:dyDescent="0.25">
      <c r="D130" s="1" t="s">
        <v>258</v>
      </c>
      <c r="E130" s="1" t="s">
        <v>259</v>
      </c>
      <c r="F130" s="1" t="s">
        <v>224</v>
      </c>
      <c r="G130" s="1" t="s">
        <v>225</v>
      </c>
      <c r="H130" s="1">
        <f>VLOOKUP(D130,'[1]Price List 2018'!$C$5:$D$694,2,FALSE)</f>
        <v>531.26967061111111</v>
      </c>
      <c r="I130" s="2">
        <v>842820.00000000012</v>
      </c>
      <c r="J130" s="1">
        <v>4900</v>
      </c>
    </row>
    <row r="131" spans="4:10" x14ac:dyDescent="0.25">
      <c r="D131" s="1" t="s">
        <v>260</v>
      </c>
      <c r="E131" s="1" t="s">
        <v>261</v>
      </c>
      <c r="F131" s="1" t="s">
        <v>224</v>
      </c>
      <c r="G131" s="1" t="s">
        <v>225</v>
      </c>
      <c r="H131" s="1">
        <f>VLOOKUP(D131,'[1]Price List 2018'!$C$5:$D$694,2,FALSE)</f>
        <v>560.62371183333346</v>
      </c>
      <c r="I131" s="2">
        <v>873950.00000000012</v>
      </c>
      <c r="J131" s="1">
        <v>5600</v>
      </c>
    </row>
    <row r="132" spans="4:10" x14ac:dyDescent="0.25">
      <c r="D132" s="1" t="s">
        <v>262</v>
      </c>
      <c r="E132" s="1" t="s">
        <v>263</v>
      </c>
      <c r="F132" s="1" t="s">
        <v>224</v>
      </c>
      <c r="G132" s="1" t="s">
        <v>225</v>
      </c>
      <c r="H132" s="1">
        <f>VLOOKUP(D132,'[1]Price List 2018'!$C$5:$D$694,2,FALSE)</f>
        <v>640.50388477777778</v>
      </c>
      <c r="I132" s="2">
        <v>990220.00000000012</v>
      </c>
      <c r="J132" s="1">
        <v>5900</v>
      </c>
    </row>
    <row r="133" spans="4:10" x14ac:dyDescent="0.25">
      <c r="D133" s="1" t="s">
        <v>264</v>
      </c>
      <c r="E133" s="1" t="s">
        <v>265</v>
      </c>
      <c r="F133" s="1" t="s">
        <v>224</v>
      </c>
      <c r="G133" s="1" t="s">
        <v>225</v>
      </c>
      <c r="H133" s="1">
        <f>VLOOKUP(D133,'[1]Price List 2018'!$C$5:$D$694,2,FALSE)</f>
        <v>509.23167933333337</v>
      </c>
      <c r="I133" s="2">
        <v>793430.00000000012</v>
      </c>
      <c r="J133" s="1">
        <v>5900</v>
      </c>
    </row>
    <row r="134" spans="4:10" x14ac:dyDescent="0.25">
      <c r="D134" s="1" t="s">
        <v>266</v>
      </c>
      <c r="E134" s="1" t="s">
        <v>267</v>
      </c>
      <c r="F134" s="1" t="s">
        <v>224</v>
      </c>
      <c r="G134" s="1" t="s">
        <v>225</v>
      </c>
      <c r="H134" s="1">
        <f>VLOOKUP(D134,'[1]Price List 2018'!$C$5:$D$694,2,FALSE)</f>
        <v>631.82105822222218</v>
      </c>
      <c r="I134" s="2">
        <v>968440.00000000012</v>
      </c>
      <c r="J134" s="1">
        <v>6200</v>
      </c>
    </row>
    <row r="135" spans="4:10" x14ac:dyDescent="0.25">
      <c r="D135" s="1" t="s">
        <v>268</v>
      </c>
      <c r="E135" s="1" t="s">
        <v>269</v>
      </c>
      <c r="F135" s="1" t="s">
        <v>224</v>
      </c>
      <c r="G135" s="1" t="s">
        <v>225</v>
      </c>
      <c r="H135" s="1">
        <f>VLOOKUP(D135,'[1]Price List 2018'!$C$5:$D$694,2,FALSE)</f>
        <v>838.88522618518516</v>
      </c>
      <c r="I135" s="2">
        <v>1350910</v>
      </c>
      <c r="J135" s="1">
        <v>6800</v>
      </c>
    </row>
    <row r="136" spans="4:10" x14ac:dyDescent="0.25">
      <c r="D136" s="1" t="s">
        <v>270</v>
      </c>
      <c r="E136" s="1" t="s">
        <v>271</v>
      </c>
      <c r="F136" s="1" t="s">
        <v>224</v>
      </c>
      <c r="G136" s="1" t="s">
        <v>225</v>
      </c>
      <c r="H136" s="1">
        <f>VLOOKUP(D136,'[1]Price List 2018'!$C$5:$D$694,2,FALSE)</f>
        <v>901.5858799037037</v>
      </c>
      <c r="I136" s="2">
        <v>1522840.0000000002</v>
      </c>
      <c r="J136" s="1">
        <v>7300</v>
      </c>
    </row>
    <row r="137" spans="4:10" x14ac:dyDescent="0.25">
      <c r="D137" s="1" t="s">
        <v>272</v>
      </c>
      <c r="E137" s="1" t="s">
        <v>273</v>
      </c>
      <c r="F137" s="1" t="s">
        <v>224</v>
      </c>
      <c r="G137" s="1" t="s">
        <v>225</v>
      </c>
      <c r="H137" s="1">
        <f>VLOOKUP(D137,'[1]Price List 2018'!$C$5:$D$694,2,FALSE)</f>
        <v>925.80248369999993</v>
      </c>
      <c r="I137" s="2">
        <v>1490060.0000000002</v>
      </c>
      <c r="J137" s="1">
        <v>8200</v>
      </c>
    </row>
    <row r="138" spans="4:10" x14ac:dyDescent="0.25">
      <c r="D138" s="1" t="s">
        <v>274</v>
      </c>
      <c r="E138" s="1" t="s">
        <v>275</v>
      </c>
      <c r="F138" s="1" t="s">
        <v>224</v>
      </c>
      <c r="G138" s="1" t="s">
        <v>225</v>
      </c>
      <c r="H138" s="1">
        <f>VLOOKUP(D138,'[1]Price List 2018'!$C$5:$D$694,2,FALSE)</f>
        <v>1208.6739780555556</v>
      </c>
      <c r="I138" s="2">
        <v>1796850.0000000002</v>
      </c>
      <c r="J138" s="1">
        <v>8700</v>
      </c>
    </row>
    <row r="139" spans="4:10" x14ac:dyDescent="0.25">
      <c r="D139" s="1" t="s">
        <v>276</v>
      </c>
      <c r="E139" s="1" t="s">
        <v>277</v>
      </c>
      <c r="F139" s="1" t="s">
        <v>224</v>
      </c>
      <c r="G139" s="1" t="s">
        <v>225</v>
      </c>
      <c r="H139" s="1">
        <f>VLOOKUP(D139,'[1]Price List 2018'!$C$5:$D$694,2,FALSE)</f>
        <v>1514.0467238148149</v>
      </c>
      <c r="I139" s="2">
        <v>2317590</v>
      </c>
      <c r="J139" s="1">
        <v>9800</v>
      </c>
    </row>
    <row r="140" spans="4:10" x14ac:dyDescent="0.25">
      <c r="D140" s="1" t="s">
        <v>278</v>
      </c>
      <c r="E140" s="1" t="s">
        <v>279</v>
      </c>
      <c r="F140" s="1" t="s">
        <v>224</v>
      </c>
      <c r="G140" s="1" t="s">
        <v>225</v>
      </c>
      <c r="H140" s="1">
        <f>VLOOKUP(D140,'[1]Price List 2018'!$C$5:$D$694,2,FALSE)</f>
        <v>1741.5926579814816</v>
      </c>
      <c r="I140" s="2">
        <v>2750440</v>
      </c>
      <c r="J140" s="1">
        <v>9800</v>
      </c>
    </row>
    <row r="141" spans="4:10" x14ac:dyDescent="0.25">
      <c r="D141" s="1" t="s">
        <v>280</v>
      </c>
      <c r="E141" s="1" t="s">
        <v>281</v>
      </c>
      <c r="F141" s="1" t="s">
        <v>224</v>
      </c>
      <c r="G141" s="1" t="s">
        <v>225</v>
      </c>
      <c r="H141" s="1">
        <f>VLOOKUP(D141,'[1]Price List 2018'!$C$5:$D$694,2,FALSE)</f>
        <v>131.70957830555557</v>
      </c>
      <c r="I141" s="2">
        <v>180895.00000000003</v>
      </c>
      <c r="J141" s="1">
        <v>1350</v>
      </c>
    </row>
    <row r="142" spans="4:10" x14ac:dyDescent="0.25">
      <c r="D142" s="1" t="s">
        <v>282</v>
      </c>
      <c r="E142" s="1" t="s">
        <v>283</v>
      </c>
      <c r="F142" s="1" t="s">
        <v>224</v>
      </c>
      <c r="G142" s="1" t="s">
        <v>225</v>
      </c>
      <c r="H142" s="1">
        <f>VLOOKUP(D142,'[1]Price List 2018'!$C$5:$D$694,2,FALSE)</f>
        <v>153.35888423148145</v>
      </c>
      <c r="I142" s="2">
        <v>231000.00000000003</v>
      </c>
      <c r="J142" s="1">
        <v>1500</v>
      </c>
    </row>
    <row r="143" spans="4:10" x14ac:dyDescent="0.25">
      <c r="D143" s="1" t="s">
        <v>284</v>
      </c>
      <c r="E143" s="1" t="s">
        <v>285</v>
      </c>
      <c r="F143" s="1" t="s">
        <v>224</v>
      </c>
      <c r="G143" s="1" t="s">
        <v>225</v>
      </c>
      <c r="H143" s="1">
        <f>VLOOKUP(D143,'[1]Price List 2018'!$C$5:$D$694,2,FALSE)</f>
        <v>165.09114941666667</v>
      </c>
      <c r="I143" s="2">
        <v>257785.00000000003</v>
      </c>
      <c r="J143" s="1">
        <v>1700</v>
      </c>
    </row>
    <row r="144" spans="4:10" x14ac:dyDescent="0.25">
      <c r="D144" s="1" t="s">
        <v>286</v>
      </c>
      <c r="E144" s="1" t="s">
        <v>287</v>
      </c>
      <c r="F144" s="1" t="s">
        <v>224</v>
      </c>
      <c r="G144" s="1" t="s">
        <v>225</v>
      </c>
      <c r="H144" s="1">
        <f>VLOOKUP(D144,'[1]Price List 2018'!$C$5:$D$694,2,FALSE)</f>
        <v>212.15205275</v>
      </c>
      <c r="I144" s="2">
        <v>329120</v>
      </c>
      <c r="J144" s="1">
        <v>2000</v>
      </c>
    </row>
    <row r="145" spans="4:10" x14ac:dyDescent="0.25">
      <c r="D145" s="1" t="s">
        <v>288</v>
      </c>
      <c r="E145" s="1" t="s">
        <v>289</v>
      </c>
      <c r="F145" s="1" t="s">
        <v>224</v>
      </c>
      <c r="G145" s="1" t="s">
        <v>225</v>
      </c>
      <c r="H145" s="1">
        <f>VLOOKUP(D145,'[1]Price List 2018'!$C$5:$D$694,2,FALSE)</f>
        <v>237.52838094444445</v>
      </c>
      <c r="I145" s="2">
        <v>361460.00000000006</v>
      </c>
      <c r="J145" s="1">
        <v>2250</v>
      </c>
    </row>
    <row r="146" spans="4:10" x14ac:dyDescent="0.25">
      <c r="D146" s="1" t="s">
        <v>290</v>
      </c>
      <c r="E146" s="1" t="s">
        <v>291</v>
      </c>
      <c r="F146" s="1" t="s">
        <v>224</v>
      </c>
      <c r="G146" s="1" t="s">
        <v>225</v>
      </c>
      <c r="H146" s="1">
        <f>VLOOKUP(D146,'[1]Price List 2018'!$C$5:$D$694,2,FALSE)</f>
        <v>265.63483530555555</v>
      </c>
      <c r="I146" s="2">
        <v>421410.00000000006</v>
      </c>
      <c r="J146" s="1">
        <v>2450</v>
      </c>
    </row>
    <row r="147" spans="4:10" x14ac:dyDescent="0.25">
      <c r="D147" s="1" t="s">
        <v>292</v>
      </c>
      <c r="E147" s="1" t="s">
        <v>293</v>
      </c>
      <c r="F147" s="1" t="s">
        <v>224</v>
      </c>
      <c r="G147" s="1" t="s">
        <v>225</v>
      </c>
      <c r="H147" s="1">
        <f>VLOOKUP(D147,'[1]Price List 2018'!$C$5:$D$694,2,FALSE)</f>
        <v>280.31185591666673</v>
      </c>
      <c r="I147" s="2">
        <v>436975.00000000006</v>
      </c>
      <c r="J147" s="1">
        <v>2800</v>
      </c>
    </row>
    <row r="148" spans="4:10" x14ac:dyDescent="0.25">
      <c r="D148" s="1" t="s">
        <v>294</v>
      </c>
      <c r="E148" s="1" t="s">
        <v>295</v>
      </c>
      <c r="F148" s="1" t="s">
        <v>224</v>
      </c>
      <c r="G148" s="1" t="s">
        <v>225</v>
      </c>
      <c r="H148" s="1">
        <f>VLOOKUP(D148,'[1]Price List 2018'!$C$5:$D$694,2,FALSE)</f>
        <v>320.25194238888889</v>
      </c>
      <c r="I148" s="2">
        <v>495110.00000000006</v>
      </c>
      <c r="J148" s="1">
        <v>2950</v>
      </c>
    </row>
    <row r="149" spans="4:10" x14ac:dyDescent="0.25">
      <c r="D149" s="1" t="s">
        <v>296</v>
      </c>
      <c r="E149" s="1" t="s">
        <v>297</v>
      </c>
      <c r="F149" s="1" t="s">
        <v>224</v>
      </c>
      <c r="G149" s="1" t="s">
        <v>225</v>
      </c>
      <c r="H149" s="1">
        <f>VLOOKUP(D149,'[1]Price List 2018'!$C$5:$D$694,2,FALSE)</f>
        <v>254.61583966666669</v>
      </c>
      <c r="I149" s="2">
        <v>396715.00000000006</v>
      </c>
      <c r="J149" s="1">
        <v>2950</v>
      </c>
    </row>
    <row r="150" spans="4:10" x14ac:dyDescent="0.25">
      <c r="D150" s="1" t="s">
        <v>298</v>
      </c>
      <c r="E150" s="1" t="s">
        <v>299</v>
      </c>
      <c r="F150" s="1" t="s">
        <v>224</v>
      </c>
      <c r="G150" s="1" t="s">
        <v>225</v>
      </c>
      <c r="H150" s="1">
        <f>VLOOKUP(D150,'[1]Price List 2018'!$C$5:$D$694,2,FALSE)</f>
        <v>315.91052911111109</v>
      </c>
      <c r="I150" s="2">
        <v>484220.00000000006</v>
      </c>
      <c r="J150" s="1">
        <v>3100</v>
      </c>
    </row>
    <row r="151" spans="4:10" x14ac:dyDescent="0.25">
      <c r="D151" s="1" t="s">
        <v>300</v>
      </c>
      <c r="E151" s="1" t="s">
        <v>301</v>
      </c>
      <c r="F151" s="1" t="s">
        <v>224</v>
      </c>
      <c r="G151" s="1" t="s">
        <v>225</v>
      </c>
      <c r="H151" s="1">
        <f>VLOOKUP(D151,'[1]Price List 2018'!$C$5:$D$694,2,FALSE)</f>
        <v>419.44261309259258</v>
      </c>
      <c r="I151" s="2">
        <v>675455</v>
      </c>
      <c r="J151" s="1">
        <v>3400</v>
      </c>
    </row>
    <row r="152" spans="4:10" x14ac:dyDescent="0.25">
      <c r="D152" s="1" t="s">
        <v>302</v>
      </c>
      <c r="E152" s="1" t="s">
        <v>303</v>
      </c>
      <c r="F152" s="1" t="s">
        <v>224</v>
      </c>
      <c r="G152" s="1" t="s">
        <v>225</v>
      </c>
      <c r="H152" s="1">
        <f>VLOOKUP(D152,'[1]Price List 2018'!$C$5:$D$694,2,FALSE)</f>
        <v>450.79293995185185</v>
      </c>
      <c r="I152" s="2">
        <v>761420.00000000012</v>
      </c>
      <c r="J152" s="1">
        <v>3650</v>
      </c>
    </row>
    <row r="153" spans="4:10" x14ac:dyDescent="0.25">
      <c r="D153" s="1" t="s">
        <v>304</v>
      </c>
      <c r="E153" s="1" t="s">
        <v>305</v>
      </c>
      <c r="F153" s="1" t="s">
        <v>224</v>
      </c>
      <c r="G153" s="1" t="s">
        <v>225</v>
      </c>
      <c r="H153" s="1">
        <f>VLOOKUP(D153,'[1]Price List 2018'!$C$5:$D$694,2,FALSE)</f>
        <v>462.90124184999996</v>
      </c>
      <c r="I153" s="2">
        <v>745030.00000000012</v>
      </c>
      <c r="J153" s="1">
        <v>4100</v>
      </c>
    </row>
    <row r="154" spans="4:10" x14ac:dyDescent="0.25">
      <c r="D154" s="1" t="s">
        <v>306</v>
      </c>
      <c r="E154" s="1" t="s">
        <v>307</v>
      </c>
      <c r="F154" s="1" t="s">
        <v>224</v>
      </c>
      <c r="G154" s="1" t="s">
        <v>225</v>
      </c>
      <c r="H154" s="1">
        <f>VLOOKUP(D154,'[1]Price List 2018'!$C$5:$D$694,2,FALSE)</f>
        <v>604.3369890277778</v>
      </c>
      <c r="I154" s="2">
        <v>898425.00000000012</v>
      </c>
      <c r="J154" s="1">
        <v>4350</v>
      </c>
    </row>
    <row r="155" spans="4:10" x14ac:dyDescent="0.25">
      <c r="D155" s="1" t="s">
        <v>308</v>
      </c>
      <c r="E155" s="1" t="s">
        <v>309</v>
      </c>
      <c r="F155" s="1" t="s">
        <v>224</v>
      </c>
      <c r="G155" s="1" t="s">
        <v>225</v>
      </c>
      <c r="H155" s="1">
        <f>VLOOKUP(D155,'[1]Price List 2018'!$C$5:$D$694,2,FALSE)</f>
        <v>757.02336190740743</v>
      </c>
      <c r="I155" s="2">
        <v>1158795</v>
      </c>
      <c r="J155" s="1">
        <v>4900</v>
      </c>
    </row>
    <row r="156" spans="4:10" x14ac:dyDescent="0.25">
      <c r="D156" s="1" t="s">
        <v>310</v>
      </c>
      <c r="E156" s="1" t="s">
        <v>311</v>
      </c>
      <c r="F156" s="1" t="s">
        <v>224</v>
      </c>
      <c r="G156" s="1" t="s">
        <v>225</v>
      </c>
      <c r="H156" s="1">
        <f>VLOOKUP(D156,'[1]Price List 2018'!$C$5:$D$694,2,FALSE)</f>
        <v>870.79632899074079</v>
      </c>
      <c r="I156" s="2">
        <v>1375220</v>
      </c>
      <c r="J156" s="1">
        <v>4900</v>
      </c>
    </row>
    <row r="157" spans="4:10" x14ac:dyDescent="0.25">
      <c r="D157" s="1" t="s">
        <v>312</v>
      </c>
      <c r="E157" s="1" t="s">
        <v>313</v>
      </c>
      <c r="F157" s="1" t="s">
        <v>224</v>
      </c>
      <c r="G157" s="1" t="s">
        <v>314</v>
      </c>
      <c r="H157" s="1">
        <f>VLOOKUP(D157,'[1]Price List 2018'!$C$5:$D$694,2,FALSE)</f>
        <v>101.91079616666669</v>
      </c>
      <c r="I157" s="2">
        <v>176660</v>
      </c>
      <c r="J157" s="1">
        <v>1200</v>
      </c>
    </row>
    <row r="158" spans="4:10" x14ac:dyDescent="0.25">
      <c r="D158" s="1" t="s">
        <v>315</v>
      </c>
      <c r="E158" s="1" t="s">
        <v>316</v>
      </c>
      <c r="F158" s="1" t="s">
        <v>224</v>
      </c>
      <c r="G158" s="1" t="s">
        <v>314</v>
      </c>
      <c r="H158" s="1">
        <f>VLOOKUP(D158,'[1]Price List 2018'!$C$5:$D$694,2,FALSE)</f>
        <v>152.34819024444445</v>
      </c>
      <c r="I158" s="2">
        <v>243320.00000000003</v>
      </c>
      <c r="J158" s="1">
        <v>1700</v>
      </c>
    </row>
    <row r="159" spans="4:10" x14ac:dyDescent="0.25">
      <c r="D159" s="1" t="s">
        <v>317</v>
      </c>
      <c r="E159" s="1" t="s">
        <v>318</v>
      </c>
      <c r="F159" s="1" t="s">
        <v>224</v>
      </c>
      <c r="G159" s="1" t="s">
        <v>314</v>
      </c>
      <c r="H159" s="1">
        <f>VLOOKUP(D159,'[1]Price List 2018'!$C$5:$D$694,2,FALSE)</f>
        <v>235.45767636666665</v>
      </c>
      <c r="I159" s="2">
        <v>347380</v>
      </c>
      <c r="J159" s="1">
        <v>2600</v>
      </c>
    </row>
    <row r="160" spans="4:10" x14ac:dyDescent="0.25">
      <c r="D160" s="1" t="s">
        <v>319</v>
      </c>
      <c r="E160" s="1" t="s">
        <v>320</v>
      </c>
      <c r="F160" s="1" t="s">
        <v>224</v>
      </c>
      <c r="G160" s="1" t="s">
        <v>314</v>
      </c>
      <c r="H160" s="1">
        <f>VLOOKUP(D160,'[1]Price List 2018'!$C$5:$D$694,2,FALSE)</f>
        <v>273.84305681111118</v>
      </c>
      <c r="I160" s="2">
        <v>412830.00000000006</v>
      </c>
      <c r="J160" s="1">
        <v>2800</v>
      </c>
    </row>
    <row r="161" spans="4:10" x14ac:dyDescent="0.25">
      <c r="D161" s="1" t="s">
        <v>321</v>
      </c>
      <c r="E161" s="1" t="s">
        <v>322</v>
      </c>
      <c r="F161" s="1" t="s">
        <v>224</v>
      </c>
      <c r="G161" s="1" t="s">
        <v>314</v>
      </c>
      <c r="H161" s="1">
        <f>VLOOKUP(D161,'[1]Price List 2018'!$C$5:$D$694,2,FALSE)</f>
        <v>332.82228129259255</v>
      </c>
      <c r="I161" s="2">
        <v>504680.00000000006</v>
      </c>
      <c r="J161" s="1">
        <v>3100</v>
      </c>
    </row>
    <row r="162" spans="4:10" x14ac:dyDescent="0.25">
      <c r="D162" s="1" t="s">
        <v>323</v>
      </c>
      <c r="E162" s="1" t="s">
        <v>324</v>
      </c>
      <c r="F162" s="1" t="s">
        <v>224</v>
      </c>
      <c r="G162" s="1" t="s">
        <v>314</v>
      </c>
      <c r="H162" s="1">
        <f>VLOOKUP(D162,'[1]Price List 2018'!$C$5:$D$694,2,FALSE)</f>
        <v>405.42906068518516</v>
      </c>
      <c r="I162" s="2">
        <v>615340</v>
      </c>
      <c r="J162" s="1">
        <v>4000</v>
      </c>
    </row>
    <row r="163" spans="4:10" x14ac:dyDescent="0.25">
      <c r="D163" s="1" t="s">
        <v>325</v>
      </c>
      <c r="E163" s="1" t="s">
        <v>326</v>
      </c>
      <c r="F163" s="1" t="s">
        <v>224</v>
      </c>
      <c r="G163" s="1" t="s">
        <v>314</v>
      </c>
      <c r="H163" s="1">
        <f>VLOOKUP(D163,'[1]Price List 2018'!$C$5:$D$694,2,FALSE)</f>
        <v>530.87075536851842</v>
      </c>
      <c r="I163" s="2">
        <v>801680.00000000012</v>
      </c>
      <c r="J163" s="1">
        <v>4500</v>
      </c>
    </row>
    <row r="164" spans="4:10" x14ac:dyDescent="0.25">
      <c r="D164" s="1" t="s">
        <v>327</v>
      </c>
      <c r="E164" s="1" t="s">
        <v>328</v>
      </c>
      <c r="F164" s="1" t="s">
        <v>224</v>
      </c>
      <c r="G164" s="1" t="s">
        <v>314</v>
      </c>
      <c r="H164" s="1">
        <f>VLOOKUP(D164,'[1]Price List 2018'!$C$5:$D$694,2,FALSE)</f>
        <v>668.38323035185192</v>
      </c>
      <c r="I164" s="2">
        <v>1009030.0000000001</v>
      </c>
      <c r="J164" s="1">
        <v>5500</v>
      </c>
    </row>
    <row r="165" spans="4:10" x14ac:dyDescent="0.25">
      <c r="D165" s="1" t="s">
        <v>329</v>
      </c>
      <c r="E165" s="1" t="s">
        <v>330</v>
      </c>
      <c r="F165" s="1" t="s">
        <v>224</v>
      </c>
      <c r="G165" s="1" t="s">
        <v>314</v>
      </c>
      <c r="H165" s="1">
        <f>VLOOKUP(D165,'[1]Price List 2018'!$C$5:$D$694,2,FALSE)</f>
        <v>816.2219139351854</v>
      </c>
      <c r="I165" s="2">
        <v>1241350</v>
      </c>
      <c r="J165" s="1">
        <v>6200</v>
      </c>
    </row>
    <row r="166" spans="4:10" x14ac:dyDescent="0.25">
      <c r="D166" s="1" t="s">
        <v>331</v>
      </c>
      <c r="E166" s="1" t="s">
        <v>332</v>
      </c>
      <c r="F166" s="1" t="s">
        <v>224</v>
      </c>
      <c r="G166" s="1" t="s">
        <v>314</v>
      </c>
      <c r="H166" s="1">
        <f>VLOOKUP(D166,'[1]Price List 2018'!$C$5:$D$694,2,FALSE)</f>
        <v>50.955398083333343</v>
      </c>
      <c r="I166" s="2">
        <v>88330</v>
      </c>
      <c r="J166" s="1">
        <v>600</v>
      </c>
    </row>
    <row r="167" spans="4:10" x14ac:dyDescent="0.25">
      <c r="D167" s="1" t="s">
        <v>333</v>
      </c>
      <c r="E167" s="1" t="s">
        <v>334</v>
      </c>
      <c r="F167" s="1" t="s">
        <v>224</v>
      </c>
      <c r="G167" s="1" t="s">
        <v>314</v>
      </c>
      <c r="H167" s="1">
        <f>VLOOKUP(D167,'[1]Price List 2018'!$C$5:$D$694,2,FALSE)</f>
        <v>76.174095122222226</v>
      </c>
      <c r="I167" s="2">
        <v>121660.00000000001</v>
      </c>
      <c r="J167" s="1">
        <v>850</v>
      </c>
    </row>
    <row r="168" spans="4:10" x14ac:dyDescent="0.25">
      <c r="D168" s="1" t="s">
        <v>335</v>
      </c>
      <c r="E168" s="1" t="s">
        <v>336</v>
      </c>
      <c r="F168" s="1" t="s">
        <v>224</v>
      </c>
      <c r="G168" s="1" t="s">
        <v>314</v>
      </c>
      <c r="H168" s="1">
        <f>VLOOKUP(D168,'[1]Price List 2018'!$C$5:$D$694,2,FALSE)</f>
        <v>117.72883818333332</v>
      </c>
      <c r="I168" s="2">
        <v>173690</v>
      </c>
      <c r="J168" s="1">
        <v>1300</v>
      </c>
    </row>
    <row r="169" spans="4:10" x14ac:dyDescent="0.25">
      <c r="D169" s="1" t="s">
        <v>337</v>
      </c>
      <c r="E169" s="1" t="s">
        <v>338</v>
      </c>
      <c r="F169" s="1" t="s">
        <v>224</v>
      </c>
      <c r="G169" s="1" t="s">
        <v>314</v>
      </c>
      <c r="H169" s="1">
        <f>VLOOKUP(D169,'[1]Price List 2018'!$C$5:$D$694,2,FALSE)</f>
        <v>136.92152840555559</v>
      </c>
      <c r="I169" s="2">
        <v>206415.00000000003</v>
      </c>
      <c r="J169" s="1">
        <v>1400</v>
      </c>
    </row>
    <row r="170" spans="4:10" x14ac:dyDescent="0.25">
      <c r="D170" s="1" t="s">
        <v>339</v>
      </c>
      <c r="E170" s="1" t="s">
        <v>340</v>
      </c>
      <c r="F170" s="1" t="s">
        <v>224</v>
      </c>
      <c r="G170" s="1" t="s">
        <v>314</v>
      </c>
      <c r="H170" s="1">
        <f>VLOOKUP(D170,'[1]Price List 2018'!$C$5:$D$694,2,FALSE)</f>
        <v>166.41114064629627</v>
      </c>
      <c r="I170" s="2">
        <v>252340.00000000003</v>
      </c>
      <c r="J170" s="1">
        <v>1550</v>
      </c>
    </row>
    <row r="171" spans="4:10" x14ac:dyDescent="0.25">
      <c r="D171" s="1" t="s">
        <v>341</v>
      </c>
      <c r="E171" s="1" t="s">
        <v>342</v>
      </c>
      <c r="F171" s="1" t="s">
        <v>224</v>
      </c>
      <c r="G171" s="1" t="s">
        <v>314</v>
      </c>
      <c r="H171" s="1">
        <f>VLOOKUP(D171,'[1]Price List 2018'!$C$5:$D$694,2,FALSE)</f>
        <v>202.71453034259258</v>
      </c>
      <c r="I171" s="2">
        <v>307670</v>
      </c>
      <c r="J171" s="1">
        <v>2000</v>
      </c>
    </row>
    <row r="172" spans="4:10" x14ac:dyDescent="0.25">
      <c r="D172" s="1" t="s">
        <v>343</v>
      </c>
      <c r="E172" s="1" t="s">
        <v>344</v>
      </c>
      <c r="F172" s="1" t="s">
        <v>224</v>
      </c>
      <c r="G172" s="1" t="s">
        <v>314</v>
      </c>
      <c r="H172" s="1">
        <f>VLOOKUP(D172,'[1]Price List 2018'!$C$5:$D$694,2,FALSE)</f>
        <v>265.43537768425921</v>
      </c>
      <c r="I172" s="2">
        <v>400840.00000000006</v>
      </c>
      <c r="J172" s="1">
        <v>2250</v>
      </c>
    </row>
    <row r="173" spans="4:10" x14ac:dyDescent="0.25">
      <c r="D173" s="1" t="s">
        <v>345</v>
      </c>
      <c r="E173" s="1" t="s">
        <v>346</v>
      </c>
      <c r="F173" s="1" t="s">
        <v>224</v>
      </c>
      <c r="G173" s="1" t="s">
        <v>314</v>
      </c>
      <c r="H173" s="1">
        <f>VLOOKUP(D173,'[1]Price List 2018'!$C$5:$D$694,2,FALSE)</f>
        <v>334.19161517592596</v>
      </c>
      <c r="I173" s="2">
        <v>504515.00000000006</v>
      </c>
      <c r="J173" s="1">
        <v>2750</v>
      </c>
    </row>
    <row r="174" spans="4:10" x14ac:dyDescent="0.25">
      <c r="D174" s="1" t="s">
        <v>347</v>
      </c>
      <c r="E174" s="1" t="s">
        <v>348</v>
      </c>
      <c r="F174" s="1" t="s">
        <v>224</v>
      </c>
      <c r="G174" s="1" t="s">
        <v>314</v>
      </c>
      <c r="H174" s="1">
        <f>VLOOKUP(D174,'[1]Price List 2018'!$C$5:$D$694,2,FALSE)</f>
        <v>408.1109569675927</v>
      </c>
      <c r="I174" s="2">
        <v>620675</v>
      </c>
      <c r="J174" s="1">
        <v>3100</v>
      </c>
    </row>
    <row r="175" spans="4:10" x14ac:dyDescent="0.25">
      <c r="D175" s="1" t="s">
        <v>349</v>
      </c>
      <c r="E175" s="1" t="s">
        <v>350</v>
      </c>
      <c r="F175" s="1" t="s">
        <v>224</v>
      </c>
      <c r="G175" s="1" t="s">
        <v>314</v>
      </c>
      <c r="H175" s="1">
        <f>VLOOKUP(D175,'[1]Price List 2018'!$C$5:$D$694,2,FALSE)</f>
        <v>101.91079616666669</v>
      </c>
      <c r="I175" s="2">
        <v>176660</v>
      </c>
      <c r="J175" s="1">
        <v>1200</v>
      </c>
    </row>
    <row r="176" spans="4:10" x14ac:dyDescent="0.25">
      <c r="D176" s="1" t="s">
        <v>351</v>
      </c>
      <c r="E176" s="1" t="s">
        <v>352</v>
      </c>
      <c r="F176" s="1" t="s">
        <v>224</v>
      </c>
      <c r="G176" s="1" t="s">
        <v>314</v>
      </c>
      <c r="H176" s="1">
        <f>VLOOKUP(D176,'[1]Price List 2018'!$C$5:$D$694,2,FALSE)</f>
        <v>152.34819024444445</v>
      </c>
      <c r="I176" s="2">
        <v>243320.00000000003</v>
      </c>
      <c r="J176" s="1">
        <v>1700</v>
      </c>
    </row>
    <row r="177" spans="4:10" x14ac:dyDescent="0.25">
      <c r="D177" s="1" t="s">
        <v>353</v>
      </c>
      <c r="E177" s="1" t="s">
        <v>354</v>
      </c>
      <c r="F177" s="1" t="s">
        <v>224</v>
      </c>
      <c r="G177" s="1" t="s">
        <v>314</v>
      </c>
      <c r="H177" s="1">
        <f>VLOOKUP(D177,'[1]Price List 2018'!$C$5:$D$694,2,FALSE)</f>
        <v>235.45767636666665</v>
      </c>
      <c r="I177" s="2">
        <v>347380</v>
      </c>
      <c r="J177" s="1">
        <v>2600</v>
      </c>
    </row>
    <row r="178" spans="4:10" x14ac:dyDescent="0.25">
      <c r="D178" s="1" t="s">
        <v>355</v>
      </c>
      <c r="E178" s="1" t="s">
        <v>356</v>
      </c>
      <c r="F178" s="1" t="s">
        <v>224</v>
      </c>
      <c r="G178" s="1" t="s">
        <v>314</v>
      </c>
      <c r="H178" s="1">
        <f>VLOOKUP(D178,'[1]Price List 2018'!$C$5:$D$694,2,FALSE)</f>
        <v>273.84305681111118</v>
      </c>
      <c r="I178" s="2">
        <v>412830.00000000006</v>
      </c>
      <c r="J178" s="1">
        <v>2800</v>
      </c>
    </row>
    <row r="179" spans="4:10" x14ac:dyDescent="0.25">
      <c r="D179" s="1" t="s">
        <v>357</v>
      </c>
      <c r="E179" s="1" t="s">
        <v>358</v>
      </c>
      <c r="F179" s="1" t="s">
        <v>224</v>
      </c>
      <c r="G179" s="1" t="s">
        <v>314</v>
      </c>
      <c r="H179" s="1">
        <f>VLOOKUP(D179,'[1]Price List 2018'!$C$5:$D$694,2,FALSE)</f>
        <v>332.82228129259255</v>
      </c>
      <c r="I179" s="2">
        <v>504680.00000000006</v>
      </c>
      <c r="J179" s="1">
        <v>3100</v>
      </c>
    </row>
    <row r="180" spans="4:10" x14ac:dyDescent="0.25">
      <c r="D180" s="1" t="s">
        <v>359</v>
      </c>
      <c r="E180" s="1" t="s">
        <v>360</v>
      </c>
      <c r="F180" s="1" t="s">
        <v>224</v>
      </c>
      <c r="G180" s="1" t="s">
        <v>314</v>
      </c>
      <c r="H180" s="1">
        <f>VLOOKUP(D180,'[1]Price List 2018'!$C$5:$D$694,2,FALSE)</f>
        <v>405.42906068518516</v>
      </c>
      <c r="I180" s="2">
        <v>615340</v>
      </c>
      <c r="J180" s="1">
        <v>4000</v>
      </c>
    </row>
    <row r="181" spans="4:10" x14ac:dyDescent="0.25">
      <c r="D181" s="1" t="s">
        <v>361</v>
      </c>
      <c r="E181" s="1" t="s">
        <v>362</v>
      </c>
      <c r="F181" s="1" t="s">
        <v>224</v>
      </c>
      <c r="G181" s="1" t="s">
        <v>314</v>
      </c>
      <c r="H181" s="1">
        <f>VLOOKUP(D181,'[1]Price List 2018'!$C$5:$D$694,2,FALSE)</f>
        <v>530.87075536851842</v>
      </c>
      <c r="I181" s="2">
        <v>801680.00000000012</v>
      </c>
      <c r="J181" s="1">
        <v>4500</v>
      </c>
    </row>
    <row r="182" spans="4:10" x14ac:dyDescent="0.25">
      <c r="D182" s="1" t="s">
        <v>363</v>
      </c>
      <c r="E182" s="1" t="s">
        <v>364</v>
      </c>
      <c r="F182" s="1" t="s">
        <v>224</v>
      </c>
      <c r="G182" s="1" t="s">
        <v>314</v>
      </c>
      <c r="H182" s="1">
        <f>VLOOKUP(D182,'[1]Price List 2018'!$C$5:$D$694,2,FALSE)</f>
        <v>668.38323035185192</v>
      </c>
      <c r="I182" s="2">
        <v>1009030.0000000001</v>
      </c>
      <c r="J182" s="1">
        <v>5500</v>
      </c>
    </row>
    <row r="183" spans="4:10" x14ac:dyDescent="0.25">
      <c r="D183" s="1" t="s">
        <v>365</v>
      </c>
      <c r="E183" s="1" t="s">
        <v>366</v>
      </c>
      <c r="F183" s="1" t="s">
        <v>224</v>
      </c>
      <c r="G183" s="1" t="s">
        <v>314</v>
      </c>
      <c r="H183" s="1">
        <f>VLOOKUP(D183,'[1]Price List 2018'!$C$5:$D$694,2,FALSE)</f>
        <v>816.2219139351854</v>
      </c>
      <c r="I183" s="2">
        <v>1241350</v>
      </c>
      <c r="J183" s="1">
        <v>6200</v>
      </c>
    </row>
    <row r="184" spans="4:10" x14ac:dyDescent="0.25">
      <c r="D184" s="1" t="s">
        <v>367</v>
      </c>
      <c r="E184" s="1" t="s">
        <v>368</v>
      </c>
      <c r="F184" s="1" t="s">
        <v>224</v>
      </c>
      <c r="G184" s="1" t="s">
        <v>314</v>
      </c>
      <c r="H184" s="1">
        <f>VLOOKUP(D184,'[1]Price List 2018'!$C$5:$D$694,2,FALSE)</f>
        <v>50.955398083333343</v>
      </c>
      <c r="I184" s="2">
        <v>88330</v>
      </c>
      <c r="J184" s="1">
        <v>600</v>
      </c>
    </row>
    <row r="185" spans="4:10" x14ac:dyDescent="0.25">
      <c r="D185" s="1" t="s">
        <v>369</v>
      </c>
      <c r="E185" s="1" t="s">
        <v>370</v>
      </c>
      <c r="F185" s="1" t="s">
        <v>224</v>
      </c>
      <c r="G185" s="1" t="s">
        <v>314</v>
      </c>
      <c r="H185" s="1">
        <f>VLOOKUP(D185,'[1]Price List 2018'!$C$5:$D$694,2,FALSE)</f>
        <v>76.174095122222226</v>
      </c>
      <c r="I185" s="2">
        <v>121660.00000000001</v>
      </c>
      <c r="J185" s="1">
        <v>850</v>
      </c>
    </row>
    <row r="186" spans="4:10" x14ac:dyDescent="0.25">
      <c r="D186" s="1" t="s">
        <v>371</v>
      </c>
      <c r="E186" s="1" t="s">
        <v>372</v>
      </c>
      <c r="F186" s="1" t="s">
        <v>224</v>
      </c>
      <c r="G186" s="1" t="s">
        <v>314</v>
      </c>
      <c r="H186" s="1">
        <f>VLOOKUP(D186,'[1]Price List 2018'!$C$5:$D$694,2,FALSE)</f>
        <v>117.72883818333332</v>
      </c>
      <c r="I186" s="2">
        <v>173690</v>
      </c>
      <c r="J186" s="1">
        <v>1300</v>
      </c>
    </row>
    <row r="187" spans="4:10" x14ac:dyDescent="0.25">
      <c r="D187" s="1" t="s">
        <v>373</v>
      </c>
      <c r="E187" s="1" t="s">
        <v>374</v>
      </c>
      <c r="F187" s="1" t="s">
        <v>224</v>
      </c>
      <c r="G187" s="1" t="s">
        <v>314</v>
      </c>
      <c r="H187" s="1">
        <f>VLOOKUP(D187,'[1]Price List 2018'!$C$5:$D$694,2,FALSE)</f>
        <v>136.92152840555559</v>
      </c>
      <c r="I187" s="2">
        <v>206415.00000000003</v>
      </c>
      <c r="J187" s="1">
        <v>1400</v>
      </c>
    </row>
    <row r="188" spans="4:10" x14ac:dyDescent="0.25">
      <c r="D188" s="1" t="s">
        <v>375</v>
      </c>
      <c r="E188" s="1" t="s">
        <v>376</v>
      </c>
      <c r="F188" s="1" t="s">
        <v>224</v>
      </c>
      <c r="G188" s="1" t="s">
        <v>314</v>
      </c>
      <c r="H188" s="1">
        <f>VLOOKUP(D188,'[1]Price List 2018'!$C$5:$D$694,2,FALSE)</f>
        <v>166.41114064629627</v>
      </c>
      <c r="I188" s="2">
        <v>252340.00000000003</v>
      </c>
      <c r="J188" s="1">
        <v>1550</v>
      </c>
    </row>
    <row r="189" spans="4:10" x14ac:dyDescent="0.25">
      <c r="D189" s="1" t="s">
        <v>377</v>
      </c>
      <c r="E189" s="1" t="s">
        <v>378</v>
      </c>
      <c r="F189" s="1" t="s">
        <v>224</v>
      </c>
      <c r="G189" s="1" t="s">
        <v>314</v>
      </c>
      <c r="H189" s="1">
        <f>VLOOKUP(D189,'[1]Price List 2018'!$C$5:$D$694,2,FALSE)</f>
        <v>202.71453034259258</v>
      </c>
      <c r="I189" s="2">
        <v>307670</v>
      </c>
      <c r="J189" s="1">
        <v>2000</v>
      </c>
    </row>
    <row r="190" spans="4:10" x14ac:dyDescent="0.25">
      <c r="D190" s="1" t="s">
        <v>379</v>
      </c>
      <c r="E190" s="1" t="s">
        <v>380</v>
      </c>
      <c r="F190" s="1" t="s">
        <v>224</v>
      </c>
      <c r="G190" s="1" t="s">
        <v>314</v>
      </c>
      <c r="H190" s="1">
        <f>VLOOKUP(D190,'[1]Price List 2018'!$C$5:$D$694,2,FALSE)</f>
        <v>265.43537768425921</v>
      </c>
      <c r="I190" s="2">
        <v>400840.00000000006</v>
      </c>
      <c r="J190" s="1">
        <v>2250</v>
      </c>
    </row>
    <row r="191" spans="4:10" x14ac:dyDescent="0.25">
      <c r="D191" s="1" t="s">
        <v>381</v>
      </c>
      <c r="E191" s="1" t="s">
        <v>382</v>
      </c>
      <c r="F191" s="1" t="s">
        <v>224</v>
      </c>
      <c r="G191" s="1" t="s">
        <v>314</v>
      </c>
      <c r="H191" s="1">
        <f>VLOOKUP(D191,'[1]Price List 2018'!$C$5:$D$694,2,FALSE)</f>
        <v>334.19161517592596</v>
      </c>
      <c r="I191" s="2">
        <v>504515.00000000006</v>
      </c>
      <c r="J191" s="1">
        <v>2750</v>
      </c>
    </row>
    <row r="192" spans="4:10" x14ac:dyDescent="0.25">
      <c r="D192" s="1" t="s">
        <v>383</v>
      </c>
      <c r="E192" s="1" t="s">
        <v>384</v>
      </c>
      <c r="F192" s="1" t="s">
        <v>224</v>
      </c>
      <c r="G192" s="1" t="s">
        <v>314</v>
      </c>
      <c r="H192" s="1">
        <f>VLOOKUP(D192,'[1]Price List 2018'!$C$5:$D$694,2,FALSE)</f>
        <v>408.1109569675927</v>
      </c>
      <c r="I192" s="2">
        <v>620675</v>
      </c>
      <c r="J192" s="1">
        <v>3100</v>
      </c>
    </row>
    <row r="193" spans="4:10" x14ac:dyDescent="0.25">
      <c r="D193" s="1" t="s">
        <v>385</v>
      </c>
      <c r="E193" s="1" t="s">
        <v>386</v>
      </c>
      <c r="F193" s="1" t="s">
        <v>387</v>
      </c>
      <c r="G193" s="1" t="s">
        <v>388</v>
      </c>
      <c r="H193" s="1">
        <f>VLOOKUP(D193,'[1]Price List 2018'!$C$5:$D$694,2,FALSE)</f>
        <v>230.55243822222221</v>
      </c>
      <c r="I193" s="2">
        <v>342980</v>
      </c>
      <c r="J193" s="1">
        <v>2500</v>
      </c>
    </row>
    <row r="194" spans="4:10" x14ac:dyDescent="0.25">
      <c r="D194" s="1" t="s">
        <v>389</v>
      </c>
      <c r="E194" s="1" t="s">
        <v>390</v>
      </c>
      <c r="F194" s="1" t="s">
        <v>387</v>
      </c>
      <c r="G194" s="1" t="s">
        <v>388</v>
      </c>
      <c r="H194" s="1">
        <f>VLOOKUP(D194,'[1]Price List 2018'!$C$5:$D$694,2,FALSE)</f>
        <v>261.11219242592591</v>
      </c>
      <c r="I194" s="2">
        <v>401280.00000000006</v>
      </c>
      <c r="J194" s="1">
        <v>2500</v>
      </c>
    </row>
    <row r="195" spans="4:10" x14ac:dyDescent="0.25">
      <c r="D195" s="1" t="s">
        <v>391</v>
      </c>
      <c r="E195" s="1" t="s">
        <v>392</v>
      </c>
      <c r="F195" s="1" t="s">
        <v>387</v>
      </c>
      <c r="G195" s="1" t="s">
        <v>388</v>
      </c>
      <c r="H195" s="1">
        <f>VLOOKUP(D195,'[1]Price List 2018'!$C$5:$D$694,2,FALSE)</f>
        <v>417.10235290740741</v>
      </c>
      <c r="I195" s="2">
        <v>560560</v>
      </c>
      <c r="J195" s="1">
        <v>2833.3333333333335</v>
      </c>
    </row>
    <row r="196" spans="4:10" x14ac:dyDescent="0.25">
      <c r="D196" s="1" t="s">
        <v>393</v>
      </c>
      <c r="E196" s="1" t="s">
        <v>394</v>
      </c>
      <c r="F196" s="1" t="s">
        <v>387</v>
      </c>
      <c r="G196" s="1" t="s">
        <v>388</v>
      </c>
      <c r="H196" s="1">
        <f>VLOOKUP(D196,'[1]Price List 2018'!$C$5:$D$694,2,FALSE)</f>
        <v>322.6671360296296</v>
      </c>
      <c r="I196" s="2">
        <v>479600.00000000006</v>
      </c>
      <c r="J196" s="1">
        <v>3500</v>
      </c>
    </row>
    <row r="197" spans="4:10" x14ac:dyDescent="0.25">
      <c r="D197" s="1" t="s">
        <v>395</v>
      </c>
      <c r="E197" s="1" t="s">
        <v>396</v>
      </c>
      <c r="F197" s="1" t="s">
        <v>387</v>
      </c>
      <c r="G197" s="1" t="s">
        <v>388</v>
      </c>
      <c r="H197" s="1">
        <f>VLOOKUP(D197,'[1]Price List 2018'!$C$5:$D$694,2,FALSE)</f>
        <v>373.38907456666675</v>
      </c>
      <c r="I197" s="2">
        <v>512820.00000000006</v>
      </c>
      <c r="J197" s="1">
        <v>3500</v>
      </c>
    </row>
    <row r="198" spans="4:10" x14ac:dyDescent="0.25">
      <c r="D198" s="1" t="s">
        <v>397</v>
      </c>
      <c r="E198" s="1" t="s">
        <v>398</v>
      </c>
      <c r="F198" s="1" t="s">
        <v>387</v>
      </c>
      <c r="G198" s="1" t="s">
        <v>388</v>
      </c>
      <c r="H198" s="1">
        <f>VLOOKUP(D198,'[1]Price List 2018'!$C$5:$D$694,2,FALSE)</f>
        <v>472.58620864074078</v>
      </c>
      <c r="I198" s="2">
        <v>647460</v>
      </c>
      <c r="J198" s="1">
        <v>3833.3333333333335</v>
      </c>
    </row>
    <row r="199" spans="4:10" x14ac:dyDescent="0.25">
      <c r="D199" s="1" t="s">
        <v>399</v>
      </c>
      <c r="E199" s="1" t="s">
        <v>400</v>
      </c>
      <c r="F199" s="1" t="s">
        <v>387</v>
      </c>
      <c r="G199" s="1" t="s">
        <v>388</v>
      </c>
      <c r="H199" s="1">
        <f>VLOOKUP(D199,'[1]Price List 2018'!$C$5:$D$694,2,FALSE)</f>
        <v>580.18761662222221</v>
      </c>
      <c r="I199" s="2">
        <v>780120.00000000012</v>
      </c>
      <c r="J199" s="1">
        <v>3833.3333333333335</v>
      </c>
    </row>
    <row r="200" spans="4:10" x14ac:dyDescent="0.25">
      <c r="D200" s="1" t="s">
        <v>401</v>
      </c>
      <c r="E200" s="1" t="s">
        <v>402</v>
      </c>
      <c r="F200" s="1" t="s">
        <v>387</v>
      </c>
      <c r="G200" s="1" t="s">
        <v>388</v>
      </c>
      <c r="H200" s="1">
        <f>VLOOKUP(D200,'[1]Price List 2018'!$C$5:$D$694,2,FALSE)</f>
        <v>558.08685458518528</v>
      </c>
      <c r="I200" s="2">
        <v>748880.00000000012</v>
      </c>
      <c r="J200" s="1">
        <v>4833.3333333333339</v>
      </c>
    </row>
    <row r="201" spans="4:10" x14ac:dyDescent="0.25">
      <c r="D201" s="1" t="s">
        <v>403</v>
      </c>
      <c r="E201" s="1" t="s">
        <v>404</v>
      </c>
      <c r="F201" s="1" t="s">
        <v>387</v>
      </c>
      <c r="G201" s="1" t="s">
        <v>388</v>
      </c>
      <c r="H201" s="1">
        <f>VLOOKUP(D201,'[1]Price List 2018'!$C$5:$D$694,2,FALSE)</f>
        <v>646.02689725925927</v>
      </c>
      <c r="I201" s="2">
        <v>838640.00000000012</v>
      </c>
      <c r="J201" s="1">
        <v>4833.3333333333339</v>
      </c>
    </row>
    <row r="202" spans="4:10" x14ac:dyDescent="0.25">
      <c r="D202" s="1" t="s">
        <v>405</v>
      </c>
      <c r="E202" s="1" t="s">
        <v>406</v>
      </c>
      <c r="F202" s="1" t="s">
        <v>387</v>
      </c>
      <c r="G202" s="1" t="s">
        <v>388</v>
      </c>
      <c r="H202" s="1">
        <f>VLOOKUP(D202,'[1]Price List 2018'!$C$5:$D$694,2,FALSE)</f>
        <v>758.22187503703697</v>
      </c>
      <c r="I202" s="2">
        <v>995500.00000000012</v>
      </c>
      <c r="J202" s="1">
        <v>4833.3333333333339</v>
      </c>
    </row>
    <row r="203" spans="4:10" x14ac:dyDescent="0.25">
      <c r="D203" s="1" t="s">
        <v>407</v>
      </c>
      <c r="E203" s="1" t="s">
        <v>408</v>
      </c>
      <c r="F203" s="1" t="s">
        <v>387</v>
      </c>
      <c r="G203" s="1" t="s">
        <v>388</v>
      </c>
      <c r="H203" s="1">
        <f>VLOOKUP(D203,'[1]Price List 2018'!$C$5:$D$694,2,FALSE)</f>
        <v>717.98055003703701</v>
      </c>
      <c r="I203" s="2">
        <v>953260.00000000012</v>
      </c>
      <c r="J203" s="1">
        <v>6000</v>
      </c>
    </row>
    <row r="204" spans="4:10" x14ac:dyDescent="0.25">
      <c r="D204" s="1" t="s">
        <v>409</v>
      </c>
      <c r="E204" s="1" t="s">
        <v>410</v>
      </c>
      <c r="F204" s="1" t="s">
        <v>387</v>
      </c>
      <c r="G204" s="1" t="s">
        <v>388</v>
      </c>
      <c r="H204" s="1">
        <f>VLOOKUP(D204,'[1]Price List 2018'!$C$5:$D$694,2,FALSE)</f>
        <v>779.1979205925926</v>
      </c>
      <c r="I204" s="2">
        <v>975040.00000000012</v>
      </c>
      <c r="J204" s="1">
        <v>6666.666666666667</v>
      </c>
    </row>
    <row r="205" spans="4:10" x14ac:dyDescent="0.25">
      <c r="D205" s="1" t="s">
        <v>411</v>
      </c>
      <c r="E205" s="1" t="s">
        <v>412</v>
      </c>
      <c r="F205" s="1" t="s">
        <v>387</v>
      </c>
      <c r="G205" s="1" t="s">
        <v>388</v>
      </c>
      <c r="H205" s="1">
        <f>VLOOKUP(D205,'[1]Price List 2018'!$C$5:$D$694,2,FALSE)</f>
        <v>938.76254607407418</v>
      </c>
      <c r="I205" s="2">
        <v>1140700</v>
      </c>
      <c r="J205" s="1">
        <v>6666.666666666667</v>
      </c>
    </row>
    <row r="206" spans="4:10" x14ac:dyDescent="0.25">
      <c r="D206" s="1" t="s">
        <v>413</v>
      </c>
      <c r="E206" s="1" t="s">
        <v>414</v>
      </c>
      <c r="F206" s="1" t="s">
        <v>387</v>
      </c>
      <c r="G206" s="1" t="s">
        <v>388</v>
      </c>
      <c r="H206" s="1">
        <f>VLOOKUP(D206,'[1]Price List 2018'!$C$5:$D$694,2,FALSE)</f>
        <v>995.83626088888866</v>
      </c>
      <c r="I206" s="2">
        <v>1289200</v>
      </c>
      <c r="J206" s="1">
        <v>6666.666666666667</v>
      </c>
    </row>
    <row r="207" spans="4:10" x14ac:dyDescent="0.25">
      <c r="D207" s="1" t="s">
        <v>415</v>
      </c>
      <c r="E207" s="1" t="s">
        <v>416</v>
      </c>
      <c r="F207" s="1" t="s">
        <v>387</v>
      </c>
      <c r="G207" s="1" t="s">
        <v>388</v>
      </c>
      <c r="H207" s="1">
        <f>VLOOKUP(D207,'[1]Price List 2018'!$C$5:$D$694,2,FALSE)</f>
        <v>973.57270200000005</v>
      </c>
      <c r="I207" s="2">
        <v>1253120</v>
      </c>
      <c r="J207" s="1">
        <v>7666.666666666667</v>
      </c>
    </row>
    <row r="208" spans="4:10" x14ac:dyDescent="0.25">
      <c r="D208" s="1" t="s">
        <v>417</v>
      </c>
      <c r="E208" s="1" t="s">
        <v>418</v>
      </c>
      <c r="F208" s="1" t="s">
        <v>387</v>
      </c>
      <c r="G208" s="1" t="s">
        <v>388</v>
      </c>
      <c r="H208" s="1">
        <f>VLOOKUP(D208,'[1]Price List 2018'!$C$5:$D$694,2,FALSE)</f>
        <v>1033.5030925555557</v>
      </c>
      <c r="I208" s="2">
        <v>1288760</v>
      </c>
      <c r="J208" s="1">
        <v>7666.666666666667</v>
      </c>
    </row>
    <row r="209" spans="4:10" x14ac:dyDescent="0.25">
      <c r="D209" s="1" t="s">
        <v>419</v>
      </c>
      <c r="E209" s="1" t="s">
        <v>420</v>
      </c>
      <c r="F209" s="1" t="s">
        <v>387</v>
      </c>
      <c r="G209" s="1" t="s">
        <v>388</v>
      </c>
      <c r="H209" s="1">
        <f>VLOOKUP(D209,'[1]Price List 2018'!$C$5:$D$694,2,FALSE)</f>
        <v>1100.6673694444441</v>
      </c>
      <c r="I209" s="2">
        <v>1404920</v>
      </c>
      <c r="J209" s="1">
        <v>7666.666666666667</v>
      </c>
    </row>
    <row r="210" spans="4:10" x14ac:dyDescent="0.25">
      <c r="D210" s="1" t="s">
        <v>421</v>
      </c>
      <c r="E210" s="1" t="s">
        <v>422</v>
      </c>
      <c r="F210" s="1" t="s">
        <v>387</v>
      </c>
      <c r="G210" s="1" t="s">
        <v>388</v>
      </c>
      <c r="H210" s="1">
        <f>VLOOKUP(D210,'[1]Price List 2018'!$C$5:$D$694,2,FALSE)</f>
        <v>1296.678280185185</v>
      </c>
      <c r="I210" s="2">
        <v>1679700.0000000002</v>
      </c>
      <c r="J210" s="1">
        <v>9000</v>
      </c>
    </row>
    <row r="211" spans="4:10" x14ac:dyDescent="0.25">
      <c r="D211" s="1" t="s">
        <v>423</v>
      </c>
      <c r="E211" s="1" t="s">
        <v>424</v>
      </c>
      <c r="F211" s="1" t="s">
        <v>387</v>
      </c>
      <c r="G211" s="1" t="s">
        <v>388</v>
      </c>
      <c r="H211" s="1">
        <f>VLOOKUP(D211,'[1]Price List 2018'!$C$5:$D$694,2,FALSE)</f>
        <v>1360.7810970370369</v>
      </c>
      <c r="I211" s="2">
        <v>1765720.0000000002</v>
      </c>
      <c r="J211" s="1">
        <v>9000</v>
      </c>
    </row>
    <row r="212" spans="4:10" x14ac:dyDescent="0.25">
      <c r="D212" s="1" t="s">
        <v>425</v>
      </c>
      <c r="E212" s="1" t="s">
        <v>426</v>
      </c>
      <c r="F212" s="1" t="s">
        <v>387</v>
      </c>
      <c r="G212" s="1" t="s">
        <v>388</v>
      </c>
      <c r="H212" s="1">
        <f>VLOOKUP(D212,'[1]Price List 2018'!$C$5:$D$694,2,FALSE)</f>
        <v>138.33146293333331</v>
      </c>
      <c r="I212" s="2">
        <v>205788.00000000003</v>
      </c>
      <c r="J212" s="1">
        <v>1500</v>
      </c>
    </row>
    <row r="213" spans="4:10" x14ac:dyDescent="0.25">
      <c r="D213" s="1" t="s">
        <v>427</v>
      </c>
      <c r="E213" s="1" t="s">
        <v>428</v>
      </c>
      <c r="F213" s="1" t="s">
        <v>387</v>
      </c>
      <c r="G213" s="1" t="s">
        <v>388</v>
      </c>
      <c r="H213" s="1">
        <f>VLOOKUP(D213,'[1]Price List 2018'!$C$5:$D$694,2,FALSE)</f>
        <v>156.66731545555555</v>
      </c>
      <c r="I213" s="2">
        <v>240768.00000000003</v>
      </c>
      <c r="J213" s="1">
        <v>1500</v>
      </c>
    </row>
    <row r="214" spans="4:10" x14ac:dyDescent="0.25">
      <c r="D214" s="1" t="s">
        <v>429</v>
      </c>
      <c r="E214" s="1" t="s">
        <v>430</v>
      </c>
      <c r="F214" s="1" t="s">
        <v>387</v>
      </c>
      <c r="G214" s="1" t="s">
        <v>388</v>
      </c>
      <c r="H214" s="1">
        <f>VLOOKUP(D214,'[1]Price List 2018'!$C$5:$D$694,2,FALSE)</f>
        <v>250.26141174444444</v>
      </c>
      <c r="I214" s="2">
        <v>336336</v>
      </c>
      <c r="J214" s="1">
        <v>1700</v>
      </c>
    </row>
    <row r="215" spans="4:10" x14ac:dyDescent="0.25">
      <c r="D215" s="1" t="s">
        <v>431</v>
      </c>
      <c r="E215" s="1" t="s">
        <v>432</v>
      </c>
      <c r="F215" s="1" t="s">
        <v>387</v>
      </c>
      <c r="G215" s="1" t="s">
        <v>388</v>
      </c>
      <c r="H215" s="1">
        <f>VLOOKUP(D215,'[1]Price List 2018'!$C$5:$D$694,2,FALSE)</f>
        <v>224.03344474000005</v>
      </c>
      <c r="I215" s="2">
        <v>307692</v>
      </c>
      <c r="J215" s="1">
        <v>2100</v>
      </c>
    </row>
    <row r="216" spans="4:10" x14ac:dyDescent="0.25">
      <c r="D216" s="1" t="s">
        <v>433</v>
      </c>
      <c r="E216" s="1" t="s">
        <v>434</v>
      </c>
      <c r="F216" s="1" t="s">
        <v>387</v>
      </c>
      <c r="G216" s="1" t="s">
        <v>388</v>
      </c>
      <c r="H216" s="1">
        <f>VLOOKUP(D216,'[1]Price List 2018'!$C$5:$D$694,2,FALSE)</f>
        <v>283.55172518444448</v>
      </c>
      <c r="I216" s="2">
        <v>388476.00000000006</v>
      </c>
      <c r="J216" s="1">
        <v>2300</v>
      </c>
    </row>
    <row r="217" spans="4:10" x14ac:dyDescent="0.25">
      <c r="D217" s="1" t="s">
        <v>435</v>
      </c>
      <c r="E217" s="1" t="s">
        <v>436</v>
      </c>
      <c r="F217" s="1" t="s">
        <v>387</v>
      </c>
      <c r="G217" s="1" t="s">
        <v>388</v>
      </c>
      <c r="H217" s="1">
        <f>VLOOKUP(D217,'[1]Price List 2018'!$C$5:$D$694,2,FALSE)</f>
        <v>348.11256997333334</v>
      </c>
      <c r="I217" s="2">
        <v>468072.00000000006</v>
      </c>
      <c r="J217" s="1">
        <v>2300</v>
      </c>
    </row>
    <row r="218" spans="4:10" x14ac:dyDescent="0.25">
      <c r="D218" s="1" t="s">
        <v>437</v>
      </c>
      <c r="E218" s="1" t="s">
        <v>438</v>
      </c>
      <c r="F218" s="1" t="s">
        <v>387</v>
      </c>
      <c r="G218" s="1" t="s">
        <v>388</v>
      </c>
      <c r="H218" s="1">
        <f>VLOOKUP(D218,'[1]Price List 2018'!$C$5:$D$694,2,FALSE)</f>
        <v>334.85211275111118</v>
      </c>
      <c r="I218" s="2">
        <v>449328.00000000006</v>
      </c>
      <c r="J218" s="1">
        <v>2900</v>
      </c>
    </row>
    <row r="219" spans="4:10" x14ac:dyDescent="0.25">
      <c r="D219" s="1" t="s">
        <v>439</v>
      </c>
      <c r="E219" s="1" t="s">
        <v>440</v>
      </c>
      <c r="F219" s="1" t="s">
        <v>387</v>
      </c>
      <c r="G219" s="1" t="s">
        <v>388</v>
      </c>
      <c r="H219" s="1">
        <f>VLOOKUP(D219,'[1]Price List 2018'!$C$5:$D$694,2,FALSE)</f>
        <v>387.61613835555556</v>
      </c>
      <c r="I219" s="2">
        <v>503184.00000000006</v>
      </c>
      <c r="J219" s="1">
        <v>2900</v>
      </c>
    </row>
    <row r="220" spans="4:10" x14ac:dyDescent="0.25">
      <c r="D220" s="1" t="s">
        <v>441</v>
      </c>
      <c r="E220" s="1" t="s">
        <v>442</v>
      </c>
      <c r="F220" s="1" t="s">
        <v>387</v>
      </c>
      <c r="G220" s="1" t="s">
        <v>388</v>
      </c>
      <c r="H220" s="1">
        <f>VLOOKUP(D220,'[1]Price List 2018'!$C$5:$D$694,2,FALSE)</f>
        <v>454.93312502222216</v>
      </c>
      <c r="I220" s="2">
        <v>597300</v>
      </c>
      <c r="J220" s="1">
        <v>2900</v>
      </c>
    </row>
    <row r="221" spans="4:10" x14ac:dyDescent="0.25">
      <c r="D221" s="1" t="s">
        <v>443</v>
      </c>
      <c r="E221" s="1" t="s">
        <v>444</v>
      </c>
      <c r="F221" s="1" t="s">
        <v>387</v>
      </c>
      <c r="G221" s="1" t="s">
        <v>388</v>
      </c>
      <c r="H221" s="1">
        <f>VLOOKUP(D221,'[1]Price List 2018'!$C$5:$D$694,2,FALSE)</f>
        <v>430.78833002222217</v>
      </c>
      <c r="I221" s="2">
        <v>571956</v>
      </c>
      <c r="J221" s="1">
        <v>3600</v>
      </c>
    </row>
    <row r="222" spans="4:10" x14ac:dyDescent="0.25">
      <c r="D222" s="1" t="s">
        <v>445</v>
      </c>
      <c r="E222" s="1" t="s">
        <v>446</v>
      </c>
      <c r="F222" s="1" t="s">
        <v>387</v>
      </c>
      <c r="G222" s="1" t="s">
        <v>388</v>
      </c>
      <c r="H222" s="1">
        <f>VLOOKUP(D222,'[1]Price List 2018'!$C$5:$D$694,2,FALSE)</f>
        <v>467.51875235555553</v>
      </c>
      <c r="I222" s="2">
        <v>585024</v>
      </c>
      <c r="J222" s="1">
        <v>4000</v>
      </c>
    </row>
    <row r="223" spans="4:10" x14ac:dyDescent="0.25">
      <c r="D223" s="1" t="s">
        <v>447</v>
      </c>
      <c r="E223" s="1" t="s">
        <v>448</v>
      </c>
      <c r="F223" s="1" t="s">
        <v>387</v>
      </c>
      <c r="G223" s="1" t="s">
        <v>388</v>
      </c>
      <c r="H223" s="1">
        <f>VLOOKUP(D223,'[1]Price List 2018'!$C$5:$D$694,2,FALSE)</f>
        <v>563.25752764444451</v>
      </c>
      <c r="I223" s="2">
        <v>684420</v>
      </c>
      <c r="J223" s="1">
        <v>4000</v>
      </c>
    </row>
    <row r="224" spans="4:10" x14ac:dyDescent="0.25">
      <c r="D224" s="1" t="s">
        <v>449</v>
      </c>
      <c r="E224" s="1" t="s">
        <v>450</v>
      </c>
      <c r="F224" s="1" t="s">
        <v>387</v>
      </c>
      <c r="G224" s="1" t="s">
        <v>388</v>
      </c>
      <c r="H224" s="1">
        <f>VLOOKUP(D224,'[1]Price List 2018'!$C$5:$D$694,2,FALSE)</f>
        <v>597.50175653333315</v>
      </c>
      <c r="I224" s="2">
        <v>773520.00000000012</v>
      </c>
      <c r="J224" s="1">
        <v>4000</v>
      </c>
    </row>
    <row r="225" spans="4:10" x14ac:dyDescent="0.25">
      <c r="D225" s="1" t="s">
        <v>451</v>
      </c>
      <c r="E225" s="1" t="s">
        <v>452</v>
      </c>
      <c r="F225" s="1" t="s">
        <v>387</v>
      </c>
      <c r="G225" s="1" t="s">
        <v>388</v>
      </c>
      <c r="H225" s="1">
        <f>VLOOKUP(D225,'[1]Price List 2018'!$C$5:$D$694,2,FALSE)</f>
        <v>584.14362119999998</v>
      </c>
      <c r="I225" s="2">
        <v>751872.00000000012</v>
      </c>
      <c r="J225" s="1">
        <v>4600</v>
      </c>
    </row>
    <row r="226" spans="4:10" x14ac:dyDescent="0.25">
      <c r="D226" s="1" t="s">
        <v>453</v>
      </c>
      <c r="E226" s="1" t="s">
        <v>454</v>
      </c>
      <c r="F226" s="1" t="s">
        <v>387</v>
      </c>
      <c r="G226" s="1" t="s">
        <v>388</v>
      </c>
      <c r="H226" s="1">
        <f>VLOOKUP(D226,'[1]Price List 2018'!$C$5:$D$694,2,FALSE)</f>
        <v>660.40042166666649</v>
      </c>
      <c r="I226" s="2">
        <v>842952.00000000012</v>
      </c>
      <c r="J226" s="1">
        <v>4600</v>
      </c>
    </row>
    <row r="227" spans="4:10" x14ac:dyDescent="0.25">
      <c r="D227" s="1" t="s">
        <v>455</v>
      </c>
      <c r="E227" s="1" t="s">
        <v>456</v>
      </c>
      <c r="F227" s="1" t="s">
        <v>387</v>
      </c>
      <c r="G227" s="1" t="s">
        <v>388</v>
      </c>
      <c r="H227" s="1">
        <f>VLOOKUP(D227,'[1]Price List 2018'!$C$5:$D$694,2,FALSE)</f>
        <v>778.00696811111095</v>
      </c>
      <c r="I227" s="2">
        <v>1007820.0000000001</v>
      </c>
      <c r="J227" s="1">
        <v>5400</v>
      </c>
    </row>
    <row r="228" spans="4:10" x14ac:dyDescent="0.25">
      <c r="D228" s="1" t="s">
        <v>457</v>
      </c>
      <c r="E228" s="1" t="s">
        <v>458</v>
      </c>
      <c r="F228" s="1" t="s">
        <v>387</v>
      </c>
      <c r="G228" s="1" t="s">
        <v>388</v>
      </c>
      <c r="H228" s="1">
        <f>VLOOKUP(D228,'[1]Price List 2018'!$C$5:$D$694,2,FALSE)</f>
        <v>816.46865822222219</v>
      </c>
      <c r="I228" s="2">
        <v>1059432</v>
      </c>
      <c r="J228" s="1">
        <v>5400</v>
      </c>
    </row>
    <row r="229" spans="4:10" x14ac:dyDescent="0.25">
      <c r="D229" s="1" t="s">
        <v>459</v>
      </c>
      <c r="E229" s="1" t="s">
        <v>460</v>
      </c>
      <c r="F229" s="1" t="s">
        <v>387</v>
      </c>
      <c r="G229" s="1" t="s">
        <v>388</v>
      </c>
      <c r="H229" s="1">
        <f>VLOOKUP(D229,'[1]Price List 2018'!$C$5:$D$694,2,FALSE)</f>
        <v>977.54423935999989</v>
      </c>
      <c r="I229" s="2">
        <v>1341912</v>
      </c>
      <c r="J229" s="1">
        <v>5400</v>
      </c>
    </row>
    <row r="230" spans="4:10" x14ac:dyDescent="0.25">
      <c r="D230" s="1" t="s">
        <v>461</v>
      </c>
      <c r="E230" s="1" t="s">
        <v>462</v>
      </c>
      <c r="F230" s="1" t="s">
        <v>387</v>
      </c>
      <c r="G230" s="1" t="s">
        <v>388</v>
      </c>
      <c r="H230" s="1">
        <f>VLOOKUP(D230,'[1]Price List 2018'!$C$5:$D$694,2,FALSE)</f>
        <v>993.2420796444444</v>
      </c>
      <c r="I230" s="2">
        <v>1344288</v>
      </c>
      <c r="J230" s="1">
        <v>6300</v>
      </c>
    </row>
    <row r="231" spans="4:10" x14ac:dyDescent="0.25">
      <c r="D231" s="1" t="s">
        <v>463</v>
      </c>
      <c r="E231" s="1" t="s">
        <v>464</v>
      </c>
      <c r="F231" s="1" t="s">
        <v>387</v>
      </c>
      <c r="G231" s="1" t="s">
        <v>388</v>
      </c>
      <c r="H231" s="1">
        <f>VLOOKUP(D231,'[1]Price List 2018'!$C$5:$D$694,2,FALSE)</f>
        <v>1157.1409680000002</v>
      </c>
      <c r="I231" s="2">
        <v>1562748.0000000002</v>
      </c>
      <c r="J231" s="1">
        <v>6300</v>
      </c>
    </row>
    <row r="232" spans="4:10" x14ac:dyDescent="0.25">
      <c r="D232" s="1" t="s">
        <v>465</v>
      </c>
      <c r="E232" s="1" t="s">
        <v>466</v>
      </c>
      <c r="F232" s="1" t="s">
        <v>387</v>
      </c>
      <c r="G232" s="1" t="s">
        <v>388</v>
      </c>
      <c r="H232" s="1">
        <f>VLOOKUP(D232,'[1]Price List 2018'!$C$5:$D$694,2,FALSE)</f>
        <v>1173.881816248889</v>
      </c>
      <c r="I232" s="2">
        <v>1708212.0000000002</v>
      </c>
      <c r="J232" s="1">
        <v>7000</v>
      </c>
    </row>
    <row r="233" spans="4:10" x14ac:dyDescent="0.25">
      <c r="D233" s="1" t="s">
        <v>467</v>
      </c>
      <c r="E233" s="1" t="s">
        <v>468</v>
      </c>
      <c r="F233" s="1" t="s">
        <v>387</v>
      </c>
      <c r="G233" s="1" t="s">
        <v>388</v>
      </c>
      <c r="H233" s="1">
        <f>VLOOKUP(D233,'[1]Price List 2018'!$C$5:$D$694,2,FALSE)</f>
        <v>1189.9429812755557</v>
      </c>
      <c r="I233" s="2">
        <v>1763388.0000000002</v>
      </c>
      <c r="J233" s="1">
        <v>7000</v>
      </c>
    </row>
    <row r="234" spans="4:10" x14ac:dyDescent="0.25">
      <c r="D234" s="1" t="s">
        <v>469</v>
      </c>
      <c r="E234" s="1" t="s">
        <v>470</v>
      </c>
      <c r="F234" s="1" t="s">
        <v>387</v>
      </c>
      <c r="G234" s="1" t="s">
        <v>388</v>
      </c>
      <c r="H234" s="1">
        <f>VLOOKUP(D234,'[1]Price List 2018'!$C$5:$D$694,2,FALSE)</f>
        <v>1698.1059069777777</v>
      </c>
      <c r="I234" s="2">
        <v>2399496</v>
      </c>
      <c r="J234" s="1">
        <v>9000</v>
      </c>
    </row>
    <row r="235" spans="4:10" x14ac:dyDescent="0.25">
      <c r="D235" s="1" t="s">
        <v>471</v>
      </c>
      <c r="E235" s="1" t="s">
        <v>472</v>
      </c>
      <c r="F235" s="1" t="s">
        <v>387</v>
      </c>
      <c r="G235" s="1" t="s">
        <v>388</v>
      </c>
      <c r="H235" s="1">
        <f>VLOOKUP(D235,'[1]Price List 2018'!$C$5:$D$694,2,FALSE)</f>
        <v>1795.2489942888885</v>
      </c>
      <c r="I235" s="2">
        <v>2651748</v>
      </c>
      <c r="J235" s="1">
        <v>9000</v>
      </c>
    </row>
    <row r="236" spans="4:10" x14ac:dyDescent="0.25">
      <c r="D236" s="1" t="s">
        <v>473</v>
      </c>
      <c r="E236" s="1" t="s">
        <v>474</v>
      </c>
      <c r="F236" s="1" t="s">
        <v>387</v>
      </c>
      <c r="G236" s="1" t="s">
        <v>388</v>
      </c>
      <c r="H236" s="1">
        <f>VLOOKUP(D236,'[1]Price List 2018'!$C$5:$D$694,2,FALSE)</f>
        <v>1883.8171094799995</v>
      </c>
      <c r="I236" s="2">
        <v>2758932</v>
      </c>
      <c r="J236" s="1">
        <v>9000</v>
      </c>
    </row>
    <row r="237" spans="4:10" x14ac:dyDescent="0.25">
      <c r="D237" s="1" t="s">
        <v>475</v>
      </c>
      <c r="E237" s="1" t="s">
        <v>476</v>
      </c>
      <c r="F237" s="1" t="s">
        <v>387</v>
      </c>
      <c r="G237" s="1" t="s">
        <v>388</v>
      </c>
      <c r="H237" s="1">
        <f>VLOOKUP(D237,'[1]Price List 2018'!$C$5:$D$694,2,FALSE)</f>
        <v>2713.6934160933333</v>
      </c>
      <c r="I237" s="2">
        <v>3747480.0000000005</v>
      </c>
      <c r="J237" s="1">
        <v>9500</v>
      </c>
    </row>
    <row r="238" spans="4:10" x14ac:dyDescent="0.25">
      <c r="D238" s="1" t="s">
        <v>477</v>
      </c>
      <c r="E238" s="1" t="s">
        <v>478</v>
      </c>
      <c r="F238" s="1" t="s">
        <v>387</v>
      </c>
      <c r="G238" s="1" t="s">
        <v>388</v>
      </c>
      <c r="H238" s="1">
        <f>VLOOKUP(D238,'[1]Price List 2018'!$C$5:$D$694,2,FALSE)</f>
        <v>2843.3128087066666</v>
      </c>
      <c r="I238" s="2">
        <v>3951024.0000000005</v>
      </c>
      <c r="J238" s="1">
        <v>9500</v>
      </c>
    </row>
    <row r="239" spans="4:10" x14ac:dyDescent="0.25">
      <c r="D239" s="1" t="s">
        <v>479</v>
      </c>
      <c r="E239" s="1" t="s">
        <v>480</v>
      </c>
      <c r="F239" s="1" t="s">
        <v>387</v>
      </c>
      <c r="G239" s="1" t="s">
        <v>388</v>
      </c>
      <c r="H239" s="1">
        <f>VLOOKUP(D239,'[1]Price List 2018'!$C$5:$D$694,2,FALSE)</f>
        <v>115.2762191111111</v>
      </c>
      <c r="I239" s="2">
        <v>171490</v>
      </c>
      <c r="J239" s="1">
        <v>1250</v>
      </c>
    </row>
    <row r="240" spans="4:10" x14ac:dyDescent="0.25">
      <c r="D240" s="1" t="s">
        <v>481</v>
      </c>
      <c r="E240" s="1" t="s">
        <v>482</v>
      </c>
      <c r="F240" s="1" t="s">
        <v>387</v>
      </c>
      <c r="G240" s="1" t="s">
        <v>388</v>
      </c>
      <c r="H240" s="1">
        <f>VLOOKUP(D240,'[1]Price List 2018'!$C$5:$D$694,2,FALSE)</f>
        <v>130.55609621296296</v>
      </c>
      <c r="I240" s="2">
        <v>200640.00000000003</v>
      </c>
      <c r="J240" s="1">
        <v>1250</v>
      </c>
    </row>
    <row r="241" spans="4:10" x14ac:dyDescent="0.25">
      <c r="D241" s="1" t="s">
        <v>483</v>
      </c>
      <c r="E241" s="1" t="s">
        <v>484</v>
      </c>
      <c r="F241" s="1" t="s">
        <v>387</v>
      </c>
      <c r="G241" s="1" t="s">
        <v>388</v>
      </c>
      <c r="H241" s="1">
        <f>VLOOKUP(D241,'[1]Price List 2018'!$C$5:$D$694,2,FALSE)</f>
        <v>208.5511764537037</v>
      </c>
      <c r="I241" s="2">
        <v>280280</v>
      </c>
      <c r="J241" s="1">
        <v>1416.6666666666667</v>
      </c>
    </row>
    <row r="242" spans="4:10" x14ac:dyDescent="0.25">
      <c r="D242" s="1" t="s">
        <v>485</v>
      </c>
      <c r="E242" s="1" t="s">
        <v>486</v>
      </c>
      <c r="F242" s="1" t="s">
        <v>387</v>
      </c>
      <c r="G242" s="1" t="s">
        <v>388</v>
      </c>
      <c r="H242" s="1">
        <f>VLOOKUP(D242,'[1]Price List 2018'!$C$5:$D$694,2,FALSE)</f>
        <v>161.3335680148148</v>
      </c>
      <c r="I242" s="2">
        <v>239800.00000000003</v>
      </c>
      <c r="J242" s="1">
        <v>1750</v>
      </c>
    </row>
    <row r="243" spans="4:10" x14ac:dyDescent="0.25">
      <c r="D243" s="1" t="s">
        <v>487</v>
      </c>
      <c r="E243" s="1" t="s">
        <v>488</v>
      </c>
      <c r="F243" s="1" t="s">
        <v>387</v>
      </c>
      <c r="G243" s="1" t="s">
        <v>388</v>
      </c>
      <c r="H243" s="1">
        <f>VLOOKUP(D243,'[1]Price List 2018'!$C$5:$D$694,2,FALSE)</f>
        <v>186.69453728333337</v>
      </c>
      <c r="I243" s="2">
        <v>256410.00000000003</v>
      </c>
      <c r="J243" s="1">
        <v>1750</v>
      </c>
    </row>
    <row r="244" spans="4:10" x14ac:dyDescent="0.25">
      <c r="D244" s="1" t="s">
        <v>489</v>
      </c>
      <c r="E244" s="1" t="s">
        <v>490</v>
      </c>
      <c r="F244" s="1" t="s">
        <v>387</v>
      </c>
      <c r="G244" s="1" t="s">
        <v>388</v>
      </c>
      <c r="H244" s="1">
        <f>VLOOKUP(D244,'[1]Price List 2018'!$C$5:$D$694,2,FALSE)</f>
        <v>236.29310432037039</v>
      </c>
      <c r="I244" s="2">
        <v>323730</v>
      </c>
      <c r="J244" s="1">
        <v>1916.6666666666667</v>
      </c>
    </row>
    <row r="245" spans="4:10" x14ac:dyDescent="0.25">
      <c r="D245" s="1" t="s">
        <v>491</v>
      </c>
      <c r="E245" s="1" t="s">
        <v>492</v>
      </c>
      <c r="F245" s="1" t="s">
        <v>387</v>
      </c>
      <c r="G245" s="1" t="s">
        <v>388</v>
      </c>
      <c r="H245" s="1">
        <f>VLOOKUP(D245,'[1]Price List 2018'!$C$5:$D$694,2,FALSE)</f>
        <v>290.0938083111111</v>
      </c>
      <c r="I245" s="2">
        <v>390060.00000000006</v>
      </c>
      <c r="J245" s="1">
        <v>1916.6666666666667</v>
      </c>
    </row>
    <row r="246" spans="4:10" x14ac:dyDescent="0.25">
      <c r="D246" s="1" t="s">
        <v>493</v>
      </c>
      <c r="E246" s="1" t="s">
        <v>494</v>
      </c>
      <c r="F246" s="1" t="s">
        <v>387</v>
      </c>
      <c r="G246" s="1" t="s">
        <v>388</v>
      </c>
      <c r="H246" s="1">
        <f>VLOOKUP(D246,'[1]Price List 2018'!$C$5:$D$694,2,FALSE)</f>
        <v>251.08500321851849</v>
      </c>
      <c r="I246" s="2">
        <v>339350</v>
      </c>
      <c r="J246" s="1">
        <v>2416.666666666667</v>
      </c>
    </row>
    <row r="247" spans="4:10" x14ac:dyDescent="0.25">
      <c r="D247" s="1" t="s">
        <v>495</v>
      </c>
      <c r="E247" s="1" t="s">
        <v>496</v>
      </c>
      <c r="F247" s="1" t="s">
        <v>387</v>
      </c>
      <c r="G247" s="1" t="s">
        <v>388</v>
      </c>
      <c r="H247" s="1">
        <f>VLOOKUP(D247,'[1]Price List 2018'!$C$5:$D$694,2,FALSE)</f>
        <v>279.04342729259264</v>
      </c>
      <c r="I247" s="2">
        <v>374440.00000000006</v>
      </c>
      <c r="J247" s="1">
        <v>2416.666666666667</v>
      </c>
    </row>
    <row r="248" spans="4:10" x14ac:dyDescent="0.25">
      <c r="D248" s="1" t="s">
        <v>497</v>
      </c>
      <c r="E248" s="1" t="s">
        <v>498</v>
      </c>
      <c r="F248" s="1" t="s">
        <v>387</v>
      </c>
      <c r="G248" s="1" t="s">
        <v>388</v>
      </c>
      <c r="H248" s="1">
        <f>VLOOKUP(D248,'[1]Price List 2018'!$C$5:$D$694,2,FALSE)</f>
        <v>323.01344862962964</v>
      </c>
      <c r="I248" s="2">
        <v>419320.00000000006</v>
      </c>
      <c r="J248" s="1">
        <v>2416.666666666667</v>
      </c>
    </row>
    <row r="249" spans="4:10" x14ac:dyDescent="0.25">
      <c r="D249" s="1" t="s">
        <v>499</v>
      </c>
      <c r="E249" s="1" t="s">
        <v>500</v>
      </c>
      <c r="F249" s="1" t="s">
        <v>387</v>
      </c>
      <c r="G249" s="1" t="s">
        <v>388</v>
      </c>
      <c r="H249" s="1">
        <f>VLOOKUP(D249,'[1]Price List 2018'!$C$5:$D$694,2,FALSE)</f>
        <v>379.11093751851848</v>
      </c>
      <c r="I249" s="2">
        <v>497750.00000000006</v>
      </c>
      <c r="J249" s="1">
        <v>2416.666666666667</v>
      </c>
    </row>
    <row r="250" spans="4:10" x14ac:dyDescent="0.25">
      <c r="D250" s="1" t="s">
        <v>501</v>
      </c>
      <c r="E250" s="1" t="s">
        <v>502</v>
      </c>
      <c r="F250" s="1" t="s">
        <v>387</v>
      </c>
      <c r="G250" s="1" t="s">
        <v>388</v>
      </c>
      <c r="H250" s="1">
        <f>VLOOKUP(D250,'[1]Price List 2018'!$C$5:$D$694,2,FALSE)</f>
        <v>358.9902750185185</v>
      </c>
      <c r="I250" s="2">
        <v>476630.00000000006</v>
      </c>
      <c r="J250" s="1">
        <v>3000</v>
      </c>
    </row>
    <row r="251" spans="4:10" x14ac:dyDescent="0.25">
      <c r="D251" s="1" t="s">
        <v>503</v>
      </c>
      <c r="E251" s="1" t="s">
        <v>504</v>
      </c>
      <c r="F251" s="1" t="s">
        <v>387</v>
      </c>
      <c r="G251" s="1" t="s">
        <v>388</v>
      </c>
      <c r="H251" s="1">
        <f>VLOOKUP(D251,'[1]Price List 2018'!$C$5:$D$694,2,FALSE)</f>
        <v>389.5989602962963</v>
      </c>
      <c r="I251" s="2">
        <v>487520.00000000006</v>
      </c>
      <c r="J251" s="1">
        <v>3333.3333333333335</v>
      </c>
    </row>
    <row r="252" spans="4:10" x14ac:dyDescent="0.25">
      <c r="D252" s="1" t="s">
        <v>505</v>
      </c>
      <c r="E252" s="1" t="s">
        <v>506</v>
      </c>
      <c r="F252" s="1" t="s">
        <v>387</v>
      </c>
      <c r="G252" s="1" t="s">
        <v>388</v>
      </c>
      <c r="H252" s="1">
        <f>VLOOKUP(D252,'[1]Price List 2018'!$C$5:$D$694,2,FALSE)</f>
        <v>469.38127303703709</v>
      </c>
      <c r="I252" s="2">
        <v>570350</v>
      </c>
      <c r="J252" s="1">
        <v>3333.3333333333335</v>
      </c>
    </row>
    <row r="253" spans="4:10" x14ac:dyDescent="0.25">
      <c r="D253" s="1" t="s">
        <v>507</v>
      </c>
      <c r="E253" s="1" t="s">
        <v>508</v>
      </c>
      <c r="F253" s="1" t="s">
        <v>387</v>
      </c>
      <c r="G253" s="1" t="s">
        <v>388</v>
      </c>
      <c r="H253" s="1">
        <f>VLOOKUP(D253,'[1]Price List 2018'!$C$5:$D$694,2,FALSE)</f>
        <v>497.91813044444433</v>
      </c>
      <c r="I253" s="2">
        <v>644600</v>
      </c>
      <c r="J253" s="1">
        <v>3333.3333333333335</v>
      </c>
    </row>
    <row r="254" spans="4:10" x14ac:dyDescent="0.25">
      <c r="D254" s="1" t="s">
        <v>509</v>
      </c>
      <c r="E254" s="1" t="s">
        <v>510</v>
      </c>
      <c r="F254" s="1" t="s">
        <v>387</v>
      </c>
      <c r="G254" s="1" t="s">
        <v>388</v>
      </c>
      <c r="H254" s="1">
        <f>VLOOKUP(D254,'[1]Price List 2018'!$C$5:$D$694,2,FALSE)</f>
        <v>486.78635100000002</v>
      </c>
      <c r="I254" s="2">
        <v>626560</v>
      </c>
      <c r="J254" s="1">
        <v>3833.3333333333335</v>
      </c>
    </row>
    <row r="255" spans="4:10" x14ac:dyDescent="0.25">
      <c r="D255" s="1" t="s">
        <v>511</v>
      </c>
      <c r="E255" s="1" t="s">
        <v>512</v>
      </c>
      <c r="F255" s="1" t="s">
        <v>387</v>
      </c>
      <c r="G255" s="1" t="s">
        <v>388</v>
      </c>
      <c r="H255" s="1">
        <f>VLOOKUP(D255,'[1]Price List 2018'!$C$5:$D$694,2,FALSE)</f>
        <v>516.75154627777783</v>
      </c>
      <c r="I255" s="2">
        <v>644380</v>
      </c>
      <c r="J255" s="1">
        <v>3833.3333333333335</v>
      </c>
    </row>
    <row r="256" spans="4:10" x14ac:dyDescent="0.25">
      <c r="D256" s="1" t="s">
        <v>513</v>
      </c>
      <c r="E256" s="1" t="s">
        <v>514</v>
      </c>
      <c r="F256" s="1" t="s">
        <v>387</v>
      </c>
      <c r="G256" s="1" t="s">
        <v>388</v>
      </c>
      <c r="H256" s="1">
        <f>VLOOKUP(D256,'[1]Price List 2018'!$C$5:$D$694,2,FALSE)</f>
        <v>550.33368472222207</v>
      </c>
      <c r="I256" s="2">
        <v>702460</v>
      </c>
      <c r="J256" s="1">
        <v>3833.3333333333335</v>
      </c>
    </row>
    <row r="257" spans="4:10" x14ac:dyDescent="0.25">
      <c r="D257" s="1" t="s">
        <v>515</v>
      </c>
      <c r="E257" s="1" t="s">
        <v>516</v>
      </c>
      <c r="F257" s="1" t="s">
        <v>387</v>
      </c>
      <c r="G257" s="1" t="s">
        <v>388</v>
      </c>
      <c r="H257" s="1">
        <f>VLOOKUP(D257,'[1]Price List 2018'!$C$5:$D$694,2,FALSE)</f>
        <v>648.33914009259252</v>
      </c>
      <c r="I257" s="2">
        <v>839850.00000000012</v>
      </c>
      <c r="J257" s="1">
        <v>4500</v>
      </c>
    </row>
    <row r="258" spans="4:10" x14ac:dyDescent="0.25">
      <c r="D258" s="1" t="s">
        <v>517</v>
      </c>
      <c r="E258" s="1" t="s">
        <v>518</v>
      </c>
      <c r="F258" s="1" t="s">
        <v>387</v>
      </c>
      <c r="G258" s="1" t="s">
        <v>388</v>
      </c>
      <c r="H258" s="1">
        <f>VLOOKUP(D258,'[1]Price List 2018'!$C$5:$D$694,2,FALSE)</f>
        <v>680.39054851851847</v>
      </c>
      <c r="I258" s="2">
        <v>882860.00000000012</v>
      </c>
      <c r="J258" s="1">
        <v>4500</v>
      </c>
    </row>
    <row r="259" spans="4:10" x14ac:dyDescent="0.25">
      <c r="D259" s="1" t="s">
        <v>519</v>
      </c>
      <c r="E259" s="1" t="s">
        <v>520</v>
      </c>
      <c r="F259" s="1" t="s">
        <v>387</v>
      </c>
      <c r="G259" s="1" t="s">
        <v>388</v>
      </c>
      <c r="H259" s="1">
        <f>VLOOKUP(D259,'[1]Price List 2018'!$C$5:$D$694,2,FALSE)</f>
        <v>814.62019946666658</v>
      </c>
      <c r="I259" s="2">
        <v>1118260</v>
      </c>
      <c r="J259" s="1">
        <v>4500</v>
      </c>
    </row>
    <row r="260" spans="4:10" x14ac:dyDescent="0.25">
      <c r="D260" s="1" t="s">
        <v>521</v>
      </c>
      <c r="E260" s="1" t="s">
        <v>522</v>
      </c>
      <c r="F260" s="1" t="s">
        <v>387</v>
      </c>
      <c r="G260" s="1" t="s">
        <v>388</v>
      </c>
      <c r="H260" s="1">
        <f>VLOOKUP(D260,'[1]Price List 2018'!$C$5:$D$694,2,FALSE)</f>
        <v>755.82807155555554</v>
      </c>
      <c r="I260" s="2">
        <v>1069530</v>
      </c>
      <c r="J260" s="1">
        <v>5250</v>
      </c>
    </row>
    <row r="261" spans="4:10" x14ac:dyDescent="0.25">
      <c r="D261" s="1" t="s">
        <v>523</v>
      </c>
      <c r="E261" s="1" t="s">
        <v>524</v>
      </c>
      <c r="F261" s="1" t="s">
        <v>387</v>
      </c>
      <c r="G261" s="1" t="s">
        <v>388</v>
      </c>
      <c r="H261" s="1">
        <f>VLOOKUP(D261,'[1]Price List 2018'!$C$5:$D$694,2,FALSE)</f>
        <v>827.701733037037</v>
      </c>
      <c r="I261" s="2">
        <v>1120240</v>
      </c>
      <c r="J261" s="1">
        <v>5250</v>
      </c>
    </row>
    <row r="262" spans="4:10" x14ac:dyDescent="0.25">
      <c r="D262" s="1" t="s">
        <v>525</v>
      </c>
      <c r="E262" s="1" t="s">
        <v>526</v>
      </c>
      <c r="F262" s="1" t="s">
        <v>387</v>
      </c>
      <c r="G262" s="1" t="s">
        <v>388</v>
      </c>
      <c r="H262" s="1">
        <f>VLOOKUP(D262,'[1]Price List 2018'!$C$5:$D$694,2,FALSE)</f>
        <v>964.28414000000009</v>
      </c>
      <c r="I262" s="2">
        <v>1302290</v>
      </c>
      <c r="J262" s="1">
        <v>5250</v>
      </c>
    </row>
    <row r="263" spans="4:10" x14ac:dyDescent="0.25">
      <c r="D263" s="1" t="s">
        <v>527</v>
      </c>
      <c r="E263" s="1" t="s">
        <v>528</v>
      </c>
      <c r="F263" s="1" t="s">
        <v>387</v>
      </c>
      <c r="G263" s="1" t="s">
        <v>388</v>
      </c>
      <c r="H263" s="1">
        <f>VLOOKUP(D263,'[1]Price List 2018'!$C$5:$D$694,2,FALSE)</f>
        <v>736.71111624814807</v>
      </c>
      <c r="I263" s="2">
        <v>1185910</v>
      </c>
      <c r="J263" s="1">
        <v>5833.3333333333339</v>
      </c>
    </row>
    <row r="264" spans="4:10" x14ac:dyDescent="0.25">
      <c r="D264" s="1" t="s">
        <v>529</v>
      </c>
      <c r="E264" s="1" t="s">
        <v>530</v>
      </c>
      <c r="F264" s="1" t="s">
        <v>387</v>
      </c>
      <c r="G264" s="1" t="s">
        <v>388</v>
      </c>
      <c r="H264" s="1">
        <f>VLOOKUP(D264,'[1]Price List 2018'!$C$5:$D$694,2,FALSE)</f>
        <v>978.23484687407415</v>
      </c>
      <c r="I264" s="2">
        <v>1423510</v>
      </c>
      <c r="J264" s="1">
        <v>5833.3333333333339</v>
      </c>
    </row>
    <row r="265" spans="4:10" x14ac:dyDescent="0.25">
      <c r="D265" s="1" t="s">
        <v>531</v>
      </c>
      <c r="E265" s="1" t="s">
        <v>532</v>
      </c>
      <c r="F265" s="1" t="s">
        <v>387</v>
      </c>
      <c r="G265" s="1" t="s">
        <v>388</v>
      </c>
      <c r="H265" s="1">
        <f>VLOOKUP(D265,'[1]Price List 2018'!$C$5:$D$694,2,FALSE)</f>
        <v>967.04403661851859</v>
      </c>
      <c r="I265" s="2">
        <v>1478180.0000000002</v>
      </c>
      <c r="J265" s="1">
        <v>5833.3333333333339</v>
      </c>
    </row>
    <row r="266" spans="4:10" x14ac:dyDescent="0.25">
      <c r="D266" s="1" t="s">
        <v>533</v>
      </c>
      <c r="E266" s="1" t="s">
        <v>534</v>
      </c>
      <c r="F266" s="1" t="s">
        <v>387</v>
      </c>
      <c r="G266" s="1" t="s">
        <v>388</v>
      </c>
      <c r="H266" s="1">
        <f>VLOOKUP(D266,'[1]Price List 2018'!$C$5:$D$694,2,FALSE)</f>
        <v>991.61915106296317</v>
      </c>
      <c r="I266" s="2">
        <v>1469490.0000000002</v>
      </c>
      <c r="J266" s="1">
        <v>5833.3333333333339</v>
      </c>
    </row>
    <row r="267" spans="4:10" x14ac:dyDescent="0.25">
      <c r="D267" s="1" t="s">
        <v>535</v>
      </c>
      <c r="E267" s="1" t="s">
        <v>536</v>
      </c>
      <c r="F267" s="1" t="s">
        <v>387</v>
      </c>
      <c r="G267" s="1" t="s">
        <v>388</v>
      </c>
      <c r="H267" s="1">
        <f>VLOOKUP(D267,'[1]Price List 2018'!$C$5:$D$694,2,FALSE)</f>
        <v>1319.4057229814814</v>
      </c>
      <c r="I267" s="2">
        <v>1869230.0000000002</v>
      </c>
      <c r="J267" s="1">
        <v>5833.3333333333339</v>
      </c>
    </row>
    <row r="268" spans="4:10" x14ac:dyDescent="0.25">
      <c r="D268" s="1" t="s">
        <v>537</v>
      </c>
      <c r="E268" s="1" t="s">
        <v>538</v>
      </c>
      <c r="F268" s="1" t="s">
        <v>387</v>
      </c>
      <c r="G268" s="1" t="s">
        <v>388</v>
      </c>
      <c r="H268" s="1">
        <f>VLOOKUP(D268,'[1]Price List 2018'!$C$5:$D$694,2,FALSE)</f>
        <v>1372.3294034259259</v>
      </c>
      <c r="I268" s="2">
        <v>1939850.0000000002</v>
      </c>
      <c r="J268" s="1">
        <v>5833.3333333333339</v>
      </c>
    </row>
    <row r="269" spans="4:10" x14ac:dyDescent="0.25">
      <c r="D269" s="1" t="s">
        <v>539</v>
      </c>
      <c r="E269" s="1" t="s">
        <v>540</v>
      </c>
      <c r="F269" s="1" t="s">
        <v>387</v>
      </c>
      <c r="G269" s="1" t="s">
        <v>388</v>
      </c>
      <c r="H269" s="1">
        <f>VLOOKUP(D269,'[1]Price List 2018'!$C$5:$D$694,2,FALSE)</f>
        <v>1323.8333764925928</v>
      </c>
      <c r="I269" s="2">
        <v>1915650.0000000002</v>
      </c>
      <c r="J269" s="1">
        <v>7500</v>
      </c>
    </row>
    <row r="270" spans="4:10" x14ac:dyDescent="0.25">
      <c r="D270" s="1" t="s">
        <v>541</v>
      </c>
      <c r="E270" s="1" t="s">
        <v>542</v>
      </c>
      <c r="F270" s="1" t="s">
        <v>387</v>
      </c>
      <c r="G270" s="1" t="s">
        <v>388</v>
      </c>
      <c r="H270" s="1">
        <f>VLOOKUP(D270,'[1]Price List 2018'!$C$5:$D$694,2,FALSE)</f>
        <v>1415.0882558148148</v>
      </c>
      <c r="I270" s="2">
        <v>1999580.0000000002</v>
      </c>
      <c r="J270" s="1">
        <v>7500</v>
      </c>
    </row>
    <row r="271" spans="4:10" x14ac:dyDescent="0.25">
      <c r="D271" s="1" t="s">
        <v>543</v>
      </c>
      <c r="E271" s="1" t="s">
        <v>544</v>
      </c>
      <c r="F271" s="1" t="s">
        <v>387</v>
      </c>
      <c r="G271" s="1" t="s">
        <v>388</v>
      </c>
      <c r="H271" s="1">
        <f>VLOOKUP(D271,'[1]Price List 2018'!$C$5:$D$694,2,FALSE)</f>
        <v>1496.0408285740739</v>
      </c>
      <c r="I271" s="2">
        <v>2209790</v>
      </c>
      <c r="J271" s="1">
        <v>7500</v>
      </c>
    </row>
    <row r="272" spans="4:10" x14ac:dyDescent="0.25">
      <c r="D272" s="1" t="s">
        <v>545</v>
      </c>
      <c r="E272" s="1" t="s">
        <v>546</v>
      </c>
      <c r="F272" s="1" t="s">
        <v>387</v>
      </c>
      <c r="G272" s="1" t="s">
        <v>388</v>
      </c>
      <c r="H272" s="1">
        <f>VLOOKUP(D272,'[1]Price List 2018'!$C$5:$D$694,2,FALSE)</f>
        <v>1569.8475912333331</v>
      </c>
      <c r="I272" s="2">
        <v>2299110</v>
      </c>
      <c r="J272" s="1">
        <v>7500</v>
      </c>
    </row>
    <row r="273" spans="4:10" x14ac:dyDescent="0.25">
      <c r="D273" s="1" t="s">
        <v>547</v>
      </c>
      <c r="E273" s="1" t="s">
        <v>548</v>
      </c>
      <c r="F273" s="1" t="s">
        <v>387</v>
      </c>
      <c r="G273" s="1" t="s">
        <v>388</v>
      </c>
      <c r="H273" s="1">
        <f>VLOOKUP(D273,'[1]Price List 2018'!$C$5:$D$694,2,FALSE)</f>
        <v>1488.3144162999999</v>
      </c>
      <c r="I273" s="2">
        <v>1868460.0000000002</v>
      </c>
      <c r="J273" s="1">
        <v>7916.666666666667</v>
      </c>
    </row>
    <row r="274" spans="4:10" x14ac:dyDescent="0.25">
      <c r="D274" s="1" t="s">
        <v>549</v>
      </c>
      <c r="E274" s="1" t="s">
        <v>550</v>
      </c>
      <c r="F274" s="1" t="s">
        <v>387</v>
      </c>
      <c r="G274" s="1" t="s">
        <v>388</v>
      </c>
      <c r="H274" s="1">
        <f>VLOOKUP(D274,'[1]Price List 2018'!$C$5:$D$694,2,FALSE)</f>
        <v>1663.8763849703705</v>
      </c>
      <c r="I274" s="2">
        <v>2254890</v>
      </c>
      <c r="J274" s="1">
        <v>7916.666666666667</v>
      </c>
    </row>
    <row r="275" spans="4:10" x14ac:dyDescent="0.25">
      <c r="D275" s="1" t="s">
        <v>551</v>
      </c>
      <c r="E275" s="1" t="s">
        <v>552</v>
      </c>
      <c r="F275" s="1" t="s">
        <v>387</v>
      </c>
      <c r="G275" s="1" t="s">
        <v>388</v>
      </c>
      <c r="H275" s="1">
        <f>VLOOKUP(D275,'[1]Price List 2018'!$C$5:$D$694,2,FALSE)</f>
        <v>1819.4476162518517</v>
      </c>
      <c r="I275" s="2">
        <v>2553540</v>
      </c>
      <c r="J275" s="1">
        <v>7916.666666666667</v>
      </c>
    </row>
    <row r="276" spans="4:10" x14ac:dyDescent="0.25">
      <c r="D276" s="1" t="s">
        <v>553</v>
      </c>
      <c r="E276" s="1" t="s">
        <v>554</v>
      </c>
      <c r="F276" s="1" t="s">
        <v>387</v>
      </c>
      <c r="G276" s="1" t="s">
        <v>388</v>
      </c>
      <c r="H276" s="1">
        <f>VLOOKUP(D276,'[1]Price List 2018'!$C$5:$D$694,2,FALSE)</f>
        <v>2261.4111800777778</v>
      </c>
      <c r="I276" s="2">
        <v>3122900.0000000005</v>
      </c>
      <c r="J276" s="1">
        <v>7916.666666666667</v>
      </c>
    </row>
    <row r="277" spans="4:10" x14ac:dyDescent="0.25">
      <c r="D277" s="1" t="s">
        <v>555</v>
      </c>
      <c r="E277" s="1" t="s">
        <v>556</v>
      </c>
      <c r="F277" s="1" t="s">
        <v>387</v>
      </c>
      <c r="G277" s="1" t="s">
        <v>388</v>
      </c>
      <c r="H277" s="1">
        <f>VLOOKUP(D277,'[1]Price List 2018'!$C$5:$D$694,2,FALSE)</f>
        <v>2369.4273405888889</v>
      </c>
      <c r="I277" s="2">
        <v>3292520.0000000005</v>
      </c>
      <c r="J277" s="1">
        <v>7916.666666666667</v>
      </c>
    </row>
    <row r="278" spans="4:10" x14ac:dyDescent="0.25">
      <c r="D278" s="1" t="s">
        <v>557</v>
      </c>
      <c r="E278" s="1" t="s">
        <v>558</v>
      </c>
      <c r="F278" s="1" t="s">
        <v>387</v>
      </c>
      <c r="G278" s="1" t="s">
        <v>388</v>
      </c>
      <c r="H278" s="1">
        <f>VLOOKUP(D278,'[1]Price List 2018'!$C$5:$D$694,2,FALSE)</f>
        <v>2502.5548249481485</v>
      </c>
      <c r="I278" s="2">
        <v>3479630.0000000005</v>
      </c>
      <c r="J278" s="1">
        <v>8200</v>
      </c>
    </row>
    <row r="279" spans="4:10" x14ac:dyDescent="0.25">
      <c r="D279" s="1" t="s">
        <v>559</v>
      </c>
      <c r="E279" s="1" t="s">
        <v>560</v>
      </c>
      <c r="F279" s="1" t="s">
        <v>387</v>
      </c>
      <c r="G279" s="1" t="s">
        <v>388</v>
      </c>
      <c r="H279" s="1">
        <f>VLOOKUP(D279,'[1]Price List 2018'!$C$5:$D$694,2,FALSE)</f>
        <v>2753.357157837037</v>
      </c>
      <c r="I279" s="2">
        <v>3773330.0000000005</v>
      </c>
      <c r="J279" s="1">
        <v>8200</v>
      </c>
    </row>
    <row r="280" spans="4:10" x14ac:dyDescent="0.25">
      <c r="D280" s="1" t="s">
        <v>561</v>
      </c>
      <c r="E280" s="1" t="s">
        <v>562</v>
      </c>
      <c r="F280" s="1" t="s">
        <v>387</v>
      </c>
      <c r="G280" s="1" t="s">
        <v>388</v>
      </c>
      <c r="H280" s="1">
        <f>VLOOKUP(D280,'[1]Price List 2018'!$C$5:$D$694,2,FALSE)</f>
        <v>2879.4883407259258</v>
      </c>
      <c r="I280" s="2">
        <v>3944600.0000000005</v>
      </c>
      <c r="J280" s="1">
        <v>8200</v>
      </c>
    </row>
    <row r="281" spans="4:10" x14ac:dyDescent="0.25">
      <c r="D281" s="1" t="s">
        <v>563</v>
      </c>
      <c r="E281" s="1" t="s">
        <v>564</v>
      </c>
      <c r="F281" s="1" t="s">
        <v>387</v>
      </c>
      <c r="G281" s="1" t="s">
        <v>388</v>
      </c>
      <c r="H281" s="1">
        <f>VLOOKUP(D281,'[1]Price List 2018'!$C$5:$D$694,2,FALSE)</f>
        <v>4081.9250777222223</v>
      </c>
      <c r="I281" s="2">
        <v>6357010.0000000009</v>
      </c>
      <c r="J281" s="1">
        <v>8500</v>
      </c>
    </row>
    <row r="282" spans="4:10" x14ac:dyDescent="0.25">
      <c r="D282" s="1" t="s">
        <v>565</v>
      </c>
      <c r="E282" s="1" t="s">
        <v>566</v>
      </c>
      <c r="F282" s="1" t="s">
        <v>387</v>
      </c>
      <c r="G282" s="1" t="s">
        <v>388</v>
      </c>
      <c r="H282" s="1">
        <f>VLOOKUP(D282,'[1]Price List 2018'!$C$5:$D$694,2,FALSE)</f>
        <v>57.638109555555552</v>
      </c>
      <c r="I282" s="2">
        <v>85745</v>
      </c>
      <c r="J282" s="1">
        <v>625</v>
      </c>
    </row>
    <row r="283" spans="4:10" x14ac:dyDescent="0.25">
      <c r="D283" s="1" t="s">
        <v>567</v>
      </c>
      <c r="E283" s="1" t="s">
        <v>568</v>
      </c>
      <c r="F283" s="1" t="s">
        <v>387</v>
      </c>
      <c r="G283" s="1" t="s">
        <v>388</v>
      </c>
      <c r="H283" s="1">
        <f>VLOOKUP(D283,'[1]Price List 2018'!$C$5:$D$694,2,FALSE)</f>
        <v>65.278048106481478</v>
      </c>
      <c r="I283" s="2">
        <v>100320.00000000001</v>
      </c>
      <c r="J283" s="1">
        <v>625</v>
      </c>
    </row>
    <row r="284" spans="4:10" x14ac:dyDescent="0.25">
      <c r="D284" s="1" t="s">
        <v>569</v>
      </c>
      <c r="E284" s="1" t="s">
        <v>570</v>
      </c>
      <c r="F284" s="1" t="s">
        <v>387</v>
      </c>
      <c r="G284" s="1" t="s">
        <v>388</v>
      </c>
      <c r="H284" s="1">
        <f>VLOOKUP(D284,'[1]Price List 2018'!$C$5:$D$694,2,FALSE)</f>
        <v>104.27558822685185</v>
      </c>
      <c r="I284" s="2">
        <v>140140</v>
      </c>
      <c r="J284" s="1">
        <v>708.33333333333337</v>
      </c>
    </row>
    <row r="285" spans="4:10" x14ac:dyDescent="0.25">
      <c r="D285" s="1" t="s">
        <v>571</v>
      </c>
      <c r="E285" s="1" t="s">
        <v>572</v>
      </c>
      <c r="F285" s="1" t="s">
        <v>387</v>
      </c>
      <c r="G285" s="1" t="s">
        <v>388</v>
      </c>
      <c r="H285" s="1">
        <f>VLOOKUP(D285,'[1]Price List 2018'!$C$5:$D$694,2,FALSE)</f>
        <v>80.666784007407401</v>
      </c>
      <c r="I285" s="2">
        <v>119900.00000000001</v>
      </c>
      <c r="J285" s="1">
        <v>875</v>
      </c>
    </row>
    <row r="286" spans="4:10" x14ac:dyDescent="0.25">
      <c r="D286" s="1" t="s">
        <v>573</v>
      </c>
      <c r="E286" s="1" t="s">
        <v>574</v>
      </c>
      <c r="F286" s="1" t="s">
        <v>387</v>
      </c>
      <c r="G286" s="1" t="s">
        <v>388</v>
      </c>
      <c r="H286" s="1">
        <f>VLOOKUP(D286,'[1]Price List 2018'!$C$5:$D$694,2,FALSE)</f>
        <v>93.347268641666687</v>
      </c>
      <c r="I286" s="2">
        <v>128205.00000000001</v>
      </c>
      <c r="J286" s="1">
        <v>875</v>
      </c>
    </row>
    <row r="287" spans="4:10" x14ac:dyDescent="0.25">
      <c r="D287" s="1" t="s">
        <v>575</v>
      </c>
      <c r="E287" s="1" t="s">
        <v>576</v>
      </c>
      <c r="F287" s="1" t="s">
        <v>387</v>
      </c>
      <c r="G287" s="1" t="s">
        <v>388</v>
      </c>
      <c r="H287" s="1">
        <f>VLOOKUP(D287,'[1]Price List 2018'!$C$5:$D$694,2,FALSE)</f>
        <v>118.14655216018519</v>
      </c>
      <c r="I287" s="2">
        <v>161865</v>
      </c>
      <c r="J287" s="1">
        <v>958.33333333333337</v>
      </c>
    </row>
    <row r="288" spans="4:10" x14ac:dyDescent="0.25">
      <c r="D288" s="1" t="s">
        <v>577</v>
      </c>
      <c r="E288" s="1" t="s">
        <v>578</v>
      </c>
      <c r="F288" s="1" t="s">
        <v>387</v>
      </c>
      <c r="G288" s="1" t="s">
        <v>388</v>
      </c>
      <c r="H288" s="1">
        <f>VLOOKUP(D288,'[1]Price List 2018'!$C$5:$D$694,2,FALSE)</f>
        <v>145.04690415555555</v>
      </c>
      <c r="I288" s="2">
        <v>195030.00000000003</v>
      </c>
      <c r="J288" s="1">
        <v>958.33333333333337</v>
      </c>
    </row>
    <row r="289" spans="4:10" x14ac:dyDescent="0.25">
      <c r="D289" s="1" t="s">
        <v>579</v>
      </c>
      <c r="E289" s="1" t="s">
        <v>580</v>
      </c>
      <c r="F289" s="1" t="s">
        <v>387</v>
      </c>
      <c r="G289" s="1" t="s">
        <v>388</v>
      </c>
      <c r="H289" s="1">
        <f>VLOOKUP(D289,'[1]Price List 2018'!$C$5:$D$694,2,FALSE)</f>
        <v>125.54250160925925</v>
      </c>
      <c r="I289" s="2">
        <v>169675</v>
      </c>
      <c r="J289" s="1">
        <v>1208.3333333333335</v>
      </c>
    </row>
    <row r="290" spans="4:10" x14ac:dyDescent="0.25">
      <c r="D290" s="1" t="s">
        <v>581</v>
      </c>
      <c r="E290" s="1" t="s">
        <v>582</v>
      </c>
      <c r="F290" s="1" t="s">
        <v>387</v>
      </c>
      <c r="G290" s="1" t="s">
        <v>388</v>
      </c>
      <c r="H290" s="1">
        <f>VLOOKUP(D290,'[1]Price List 2018'!$C$5:$D$694,2,FALSE)</f>
        <v>139.52171364629632</v>
      </c>
      <c r="I290" s="2">
        <v>187220.00000000003</v>
      </c>
      <c r="J290" s="1">
        <v>1208.3333333333335</v>
      </c>
    </row>
    <row r="291" spans="4:10" x14ac:dyDescent="0.25">
      <c r="D291" s="1" t="s">
        <v>583</v>
      </c>
      <c r="E291" s="1" t="s">
        <v>584</v>
      </c>
      <c r="F291" s="1" t="s">
        <v>387</v>
      </c>
      <c r="G291" s="1" t="s">
        <v>388</v>
      </c>
      <c r="H291" s="1">
        <f>VLOOKUP(D291,'[1]Price List 2018'!$C$5:$D$694,2,FALSE)</f>
        <v>161.50672431481482</v>
      </c>
      <c r="I291" s="2">
        <v>209660.00000000003</v>
      </c>
      <c r="J291" s="1">
        <v>1208.3333333333335</v>
      </c>
    </row>
    <row r="292" spans="4:10" x14ac:dyDescent="0.25">
      <c r="D292" s="1" t="s">
        <v>585</v>
      </c>
      <c r="E292" s="1" t="s">
        <v>586</v>
      </c>
      <c r="F292" s="1" t="s">
        <v>387</v>
      </c>
      <c r="G292" s="1" t="s">
        <v>388</v>
      </c>
      <c r="H292" s="1">
        <f>VLOOKUP(D292,'[1]Price List 2018'!$C$5:$D$694,2,FALSE)</f>
        <v>189.55546875925924</v>
      </c>
      <c r="I292" s="2">
        <v>248875.00000000003</v>
      </c>
      <c r="J292" s="1">
        <v>1208.3333333333335</v>
      </c>
    </row>
    <row r="293" spans="4:10" x14ac:dyDescent="0.25">
      <c r="D293" s="1" t="s">
        <v>587</v>
      </c>
      <c r="E293" s="1" t="s">
        <v>588</v>
      </c>
      <c r="F293" s="1" t="s">
        <v>387</v>
      </c>
      <c r="G293" s="1" t="s">
        <v>388</v>
      </c>
      <c r="H293" s="1">
        <f>VLOOKUP(D293,'[1]Price List 2018'!$C$5:$D$694,2,FALSE)</f>
        <v>179.49513750925925</v>
      </c>
      <c r="I293" s="2">
        <v>238315.00000000003</v>
      </c>
      <c r="J293" s="1">
        <v>1500</v>
      </c>
    </row>
    <row r="294" spans="4:10" x14ac:dyDescent="0.25">
      <c r="D294" s="1" t="s">
        <v>589</v>
      </c>
      <c r="E294" s="1" t="s">
        <v>590</v>
      </c>
      <c r="F294" s="1" t="s">
        <v>387</v>
      </c>
      <c r="G294" s="1" t="s">
        <v>388</v>
      </c>
      <c r="H294" s="1">
        <f>VLOOKUP(D294,'[1]Price List 2018'!$C$5:$D$694,2,FALSE)</f>
        <v>194.79948014814815</v>
      </c>
      <c r="I294" s="2">
        <v>243760.00000000003</v>
      </c>
      <c r="J294" s="1">
        <v>1666.6666666666667</v>
      </c>
    </row>
    <row r="295" spans="4:10" x14ac:dyDescent="0.25">
      <c r="D295" s="1" t="s">
        <v>591</v>
      </c>
      <c r="E295" s="1" t="s">
        <v>592</v>
      </c>
      <c r="F295" s="1" t="s">
        <v>387</v>
      </c>
      <c r="G295" s="1" t="s">
        <v>388</v>
      </c>
      <c r="H295" s="1">
        <f>VLOOKUP(D295,'[1]Price List 2018'!$C$5:$D$694,2,FALSE)</f>
        <v>234.69063651851855</v>
      </c>
      <c r="I295" s="2">
        <v>285175</v>
      </c>
      <c r="J295" s="1">
        <v>1666.6666666666667</v>
      </c>
    </row>
    <row r="296" spans="4:10" x14ac:dyDescent="0.25">
      <c r="D296" s="1" t="s">
        <v>593</v>
      </c>
      <c r="E296" s="1" t="s">
        <v>594</v>
      </c>
      <c r="F296" s="1" t="s">
        <v>387</v>
      </c>
      <c r="G296" s="1" t="s">
        <v>388</v>
      </c>
      <c r="H296" s="1">
        <f>VLOOKUP(D296,'[1]Price List 2018'!$C$5:$D$694,2,FALSE)</f>
        <v>248.95906522222216</v>
      </c>
      <c r="I296" s="2">
        <v>322300</v>
      </c>
      <c r="J296" s="1">
        <v>1666.6666666666667</v>
      </c>
    </row>
    <row r="297" spans="4:10" x14ac:dyDescent="0.25">
      <c r="D297" s="1" t="s">
        <v>595</v>
      </c>
      <c r="E297" s="1" t="s">
        <v>596</v>
      </c>
      <c r="F297" s="1" t="s">
        <v>387</v>
      </c>
      <c r="G297" s="1" t="s">
        <v>388</v>
      </c>
      <c r="H297" s="1">
        <f>VLOOKUP(D297,'[1]Price List 2018'!$C$5:$D$694,2,FALSE)</f>
        <v>243.39317550000001</v>
      </c>
      <c r="I297" s="2">
        <v>313280</v>
      </c>
      <c r="J297" s="1">
        <v>1916.6666666666667</v>
      </c>
    </row>
    <row r="298" spans="4:10" x14ac:dyDescent="0.25">
      <c r="D298" s="1" t="s">
        <v>597</v>
      </c>
      <c r="E298" s="1" t="s">
        <v>598</v>
      </c>
      <c r="F298" s="1" t="s">
        <v>387</v>
      </c>
      <c r="G298" s="1" t="s">
        <v>388</v>
      </c>
      <c r="H298" s="1">
        <f>VLOOKUP(D298,'[1]Price List 2018'!$C$5:$D$694,2,FALSE)</f>
        <v>258.37577313888892</v>
      </c>
      <c r="I298" s="2">
        <v>322190</v>
      </c>
      <c r="J298" s="1">
        <v>1916.6666666666667</v>
      </c>
    </row>
    <row r="299" spans="4:10" x14ac:dyDescent="0.25">
      <c r="D299" s="1" t="s">
        <v>599</v>
      </c>
      <c r="E299" s="1" t="s">
        <v>600</v>
      </c>
      <c r="F299" s="1" t="s">
        <v>387</v>
      </c>
      <c r="G299" s="1" t="s">
        <v>388</v>
      </c>
      <c r="H299" s="1">
        <f>VLOOKUP(D299,'[1]Price List 2018'!$C$5:$D$694,2,FALSE)</f>
        <v>275.16684236111104</v>
      </c>
      <c r="I299" s="2">
        <v>351230</v>
      </c>
      <c r="J299" s="1">
        <v>1916.6666666666667</v>
      </c>
    </row>
    <row r="300" spans="4:10" x14ac:dyDescent="0.25">
      <c r="D300" s="1" t="s">
        <v>601</v>
      </c>
      <c r="E300" s="1" t="s">
        <v>602</v>
      </c>
      <c r="F300" s="1" t="s">
        <v>387</v>
      </c>
      <c r="G300" s="1" t="s">
        <v>388</v>
      </c>
      <c r="H300" s="1">
        <f>VLOOKUP(D300,'[1]Price List 2018'!$C$5:$D$694,2,FALSE)</f>
        <v>324.16957004629626</v>
      </c>
      <c r="I300" s="2">
        <v>419925.00000000006</v>
      </c>
      <c r="J300" s="1">
        <v>2250</v>
      </c>
    </row>
    <row r="301" spans="4:10" x14ac:dyDescent="0.25">
      <c r="D301" s="1" t="s">
        <v>603</v>
      </c>
      <c r="E301" s="1" t="s">
        <v>604</v>
      </c>
      <c r="F301" s="1" t="s">
        <v>387</v>
      </c>
      <c r="G301" s="1" t="s">
        <v>388</v>
      </c>
      <c r="H301" s="1">
        <f>VLOOKUP(D301,'[1]Price List 2018'!$C$5:$D$694,2,FALSE)</f>
        <v>340.19527425925924</v>
      </c>
      <c r="I301" s="2">
        <v>441430.00000000006</v>
      </c>
      <c r="J301" s="1">
        <v>2250</v>
      </c>
    </row>
    <row r="302" spans="4:10" x14ac:dyDescent="0.25">
      <c r="D302" s="1" t="s">
        <v>605</v>
      </c>
      <c r="E302" s="1" t="s">
        <v>606</v>
      </c>
      <c r="F302" s="1" t="s">
        <v>387</v>
      </c>
      <c r="G302" s="1" t="s">
        <v>388</v>
      </c>
      <c r="H302" s="1">
        <f>VLOOKUP(D302,'[1]Price List 2018'!$C$5:$D$694,2,FALSE)</f>
        <v>407.31009973333329</v>
      </c>
      <c r="I302" s="2">
        <v>559130</v>
      </c>
      <c r="J302" s="1">
        <v>2250</v>
      </c>
    </row>
    <row r="303" spans="4:10" x14ac:dyDescent="0.25">
      <c r="D303" s="1" t="s">
        <v>607</v>
      </c>
      <c r="E303" s="1" t="s">
        <v>608</v>
      </c>
      <c r="F303" s="1" t="s">
        <v>387</v>
      </c>
      <c r="G303" s="1" t="s">
        <v>388</v>
      </c>
      <c r="H303" s="1">
        <f>VLOOKUP(D303,'[1]Price List 2018'!$C$5:$D$694,2,FALSE)</f>
        <v>377.91403577777777</v>
      </c>
      <c r="I303" s="2">
        <v>534765</v>
      </c>
      <c r="J303" s="1">
        <v>2625</v>
      </c>
    </row>
    <row r="304" spans="4:10" x14ac:dyDescent="0.25">
      <c r="D304" s="1" t="s">
        <v>609</v>
      </c>
      <c r="E304" s="1" t="s">
        <v>610</v>
      </c>
      <c r="F304" s="1" t="s">
        <v>387</v>
      </c>
      <c r="G304" s="1" t="s">
        <v>388</v>
      </c>
      <c r="H304" s="1">
        <f>VLOOKUP(D304,'[1]Price List 2018'!$C$5:$D$694,2,FALSE)</f>
        <v>413.8508665185185</v>
      </c>
      <c r="I304" s="2">
        <v>560120</v>
      </c>
      <c r="J304" s="1">
        <v>2625</v>
      </c>
    </row>
    <row r="305" spans="4:10" x14ac:dyDescent="0.25">
      <c r="D305" s="1" t="s">
        <v>611</v>
      </c>
      <c r="E305" s="1" t="s">
        <v>612</v>
      </c>
      <c r="F305" s="1" t="s">
        <v>387</v>
      </c>
      <c r="G305" s="1" t="s">
        <v>388</v>
      </c>
      <c r="H305" s="1">
        <f>VLOOKUP(D305,'[1]Price List 2018'!$C$5:$D$694,2,FALSE)</f>
        <v>482.14207000000005</v>
      </c>
      <c r="I305" s="2">
        <v>651145</v>
      </c>
      <c r="J305" s="1">
        <v>2625</v>
      </c>
    </row>
    <row r="306" spans="4:10" x14ac:dyDescent="0.25">
      <c r="D306" s="1" t="s">
        <v>613</v>
      </c>
      <c r="E306" s="1" t="s">
        <v>614</v>
      </c>
      <c r="F306" s="1" t="s">
        <v>387</v>
      </c>
      <c r="G306" s="1" t="s">
        <v>388</v>
      </c>
      <c r="H306" s="1">
        <f>VLOOKUP(D306,'[1]Price List 2018'!$C$5:$D$694,2,FALSE)</f>
        <v>368.35555812407404</v>
      </c>
      <c r="I306" s="2">
        <v>592955</v>
      </c>
      <c r="J306" s="1">
        <v>2916.666666666667</v>
      </c>
    </row>
    <row r="307" spans="4:10" x14ac:dyDescent="0.25">
      <c r="D307" s="1" t="s">
        <v>615</v>
      </c>
      <c r="E307" s="1" t="s">
        <v>616</v>
      </c>
      <c r="F307" s="1" t="s">
        <v>387</v>
      </c>
      <c r="G307" s="1" t="s">
        <v>388</v>
      </c>
      <c r="H307" s="1">
        <f>VLOOKUP(D307,'[1]Price List 2018'!$C$5:$D$694,2,FALSE)</f>
        <v>489.11742343703708</v>
      </c>
      <c r="I307" s="2">
        <v>711755</v>
      </c>
      <c r="J307" s="1">
        <v>2916.666666666667</v>
      </c>
    </row>
    <row r="308" spans="4:10" x14ac:dyDescent="0.25">
      <c r="D308" s="1" t="s">
        <v>617</v>
      </c>
      <c r="E308" s="1" t="s">
        <v>618</v>
      </c>
      <c r="F308" s="1" t="s">
        <v>387</v>
      </c>
      <c r="G308" s="1" t="s">
        <v>388</v>
      </c>
      <c r="H308" s="1">
        <f>VLOOKUP(D308,'[1]Price List 2018'!$C$5:$D$694,2,FALSE)</f>
        <v>483.52201830925929</v>
      </c>
      <c r="I308" s="2">
        <v>739090.00000000012</v>
      </c>
      <c r="J308" s="1">
        <v>2916.666666666667</v>
      </c>
    </row>
    <row r="309" spans="4:10" x14ac:dyDescent="0.25">
      <c r="D309" s="1" t="s">
        <v>619</v>
      </c>
      <c r="E309" s="1" t="s">
        <v>620</v>
      </c>
      <c r="F309" s="1" t="s">
        <v>387</v>
      </c>
      <c r="G309" s="1" t="s">
        <v>388</v>
      </c>
      <c r="H309" s="1">
        <f>VLOOKUP(D309,'[1]Price List 2018'!$C$5:$D$694,2,FALSE)</f>
        <v>495.80957553148158</v>
      </c>
      <c r="I309" s="2">
        <v>734745.00000000012</v>
      </c>
      <c r="J309" s="1">
        <v>2916.666666666667</v>
      </c>
    </row>
    <row r="310" spans="4:10" x14ac:dyDescent="0.25">
      <c r="D310" s="1" t="s">
        <v>621</v>
      </c>
      <c r="E310" s="1" t="s">
        <v>622</v>
      </c>
      <c r="F310" s="1" t="s">
        <v>387</v>
      </c>
      <c r="G310" s="1" t="s">
        <v>388</v>
      </c>
      <c r="H310" s="1">
        <f>VLOOKUP(D310,'[1]Price List 2018'!$C$5:$D$694,2,FALSE)</f>
        <v>659.7028614907407</v>
      </c>
      <c r="I310" s="2">
        <v>934615.00000000012</v>
      </c>
      <c r="J310" s="1">
        <v>2916.666666666667</v>
      </c>
    </row>
    <row r="311" spans="4:10" x14ac:dyDescent="0.25">
      <c r="D311" s="1" t="s">
        <v>623</v>
      </c>
      <c r="E311" s="1" t="s">
        <v>624</v>
      </c>
      <c r="F311" s="1" t="s">
        <v>387</v>
      </c>
      <c r="G311" s="1" t="s">
        <v>388</v>
      </c>
      <c r="H311" s="1">
        <f>VLOOKUP(D311,'[1]Price List 2018'!$C$5:$D$694,2,FALSE)</f>
        <v>686.16470171296294</v>
      </c>
      <c r="I311" s="2">
        <v>969925.00000000012</v>
      </c>
      <c r="J311" s="1">
        <v>2916.666666666667</v>
      </c>
    </row>
    <row r="312" spans="4:10" x14ac:dyDescent="0.25">
      <c r="D312" s="1" t="s">
        <v>625</v>
      </c>
      <c r="E312" s="1" t="s">
        <v>626</v>
      </c>
      <c r="F312" s="1" t="s">
        <v>387</v>
      </c>
      <c r="G312" s="1" t="s">
        <v>388</v>
      </c>
      <c r="H312" s="1">
        <f>VLOOKUP(D312,'[1]Price List 2018'!$C$5:$D$694,2,FALSE)</f>
        <v>661.91668824629642</v>
      </c>
      <c r="I312" s="2">
        <v>957825.00000000012</v>
      </c>
      <c r="J312" s="1">
        <v>3750</v>
      </c>
    </row>
    <row r="313" spans="4:10" x14ac:dyDescent="0.25">
      <c r="D313" s="1" t="s">
        <v>627</v>
      </c>
      <c r="E313" s="1" t="s">
        <v>628</v>
      </c>
      <c r="F313" s="1" t="s">
        <v>387</v>
      </c>
      <c r="G313" s="1" t="s">
        <v>388</v>
      </c>
      <c r="H313" s="1">
        <f>VLOOKUP(D313,'[1]Price List 2018'!$C$5:$D$694,2,FALSE)</f>
        <v>707.54412790740741</v>
      </c>
      <c r="I313" s="2">
        <v>999790.00000000012</v>
      </c>
      <c r="J313" s="1">
        <v>3750</v>
      </c>
    </row>
    <row r="314" spans="4:10" x14ac:dyDescent="0.25">
      <c r="D314" s="1" t="s">
        <v>629</v>
      </c>
      <c r="E314" s="1" t="s">
        <v>630</v>
      </c>
      <c r="F314" s="1" t="s">
        <v>387</v>
      </c>
      <c r="G314" s="1" t="s">
        <v>388</v>
      </c>
      <c r="H314" s="1">
        <f>VLOOKUP(D314,'[1]Price List 2018'!$C$5:$D$694,2,FALSE)</f>
        <v>748.02041428703694</v>
      </c>
      <c r="I314" s="2">
        <v>1104895</v>
      </c>
      <c r="J314" s="1">
        <v>3750</v>
      </c>
    </row>
    <row r="315" spans="4:10" x14ac:dyDescent="0.25">
      <c r="D315" s="1" t="s">
        <v>631</v>
      </c>
      <c r="E315" s="1" t="s">
        <v>632</v>
      </c>
      <c r="F315" s="1" t="s">
        <v>387</v>
      </c>
      <c r="G315" s="1" t="s">
        <v>388</v>
      </c>
      <c r="H315" s="1">
        <f>VLOOKUP(D315,'[1]Price List 2018'!$C$5:$D$694,2,FALSE)</f>
        <v>784.92379561666655</v>
      </c>
      <c r="I315" s="2">
        <v>1149555</v>
      </c>
      <c r="J315" s="1">
        <v>3750</v>
      </c>
    </row>
    <row r="316" spans="4:10" x14ac:dyDescent="0.25">
      <c r="D316" s="1" t="s">
        <v>633</v>
      </c>
      <c r="E316" s="1" t="s">
        <v>634</v>
      </c>
      <c r="F316" s="1" t="s">
        <v>387</v>
      </c>
      <c r="G316" s="1" t="s">
        <v>388</v>
      </c>
      <c r="H316" s="1">
        <f>VLOOKUP(D316,'[1]Price List 2018'!$C$5:$D$694,2,FALSE)</f>
        <v>744.15720814999997</v>
      </c>
      <c r="I316" s="2">
        <v>934230.00000000012</v>
      </c>
      <c r="J316" s="1">
        <v>3958.3333333333335</v>
      </c>
    </row>
    <row r="317" spans="4:10" x14ac:dyDescent="0.25">
      <c r="D317" s="1" t="s">
        <v>635</v>
      </c>
      <c r="E317" s="1" t="s">
        <v>636</v>
      </c>
      <c r="F317" s="1" t="s">
        <v>387</v>
      </c>
      <c r="G317" s="1" t="s">
        <v>388</v>
      </c>
      <c r="H317" s="1">
        <f>VLOOKUP(D317,'[1]Price List 2018'!$C$5:$D$694,2,FALSE)</f>
        <v>831.93819248518525</v>
      </c>
      <c r="I317" s="2">
        <v>1127445</v>
      </c>
      <c r="J317" s="1">
        <v>3958.3333333333335</v>
      </c>
    </row>
    <row r="318" spans="4:10" x14ac:dyDescent="0.25">
      <c r="D318" s="1" t="s">
        <v>637</v>
      </c>
      <c r="E318" s="1" t="s">
        <v>638</v>
      </c>
      <c r="F318" s="1" t="s">
        <v>387</v>
      </c>
      <c r="G318" s="1" t="s">
        <v>388</v>
      </c>
      <c r="H318" s="1">
        <f>VLOOKUP(D318,'[1]Price List 2018'!$C$5:$D$694,2,FALSE)</f>
        <v>909.72380812592587</v>
      </c>
      <c r="I318" s="2">
        <v>1276770</v>
      </c>
      <c r="J318" s="1">
        <v>3958.3333333333335</v>
      </c>
    </row>
    <row r="319" spans="4:10" x14ac:dyDescent="0.25">
      <c r="D319" s="1" t="s">
        <v>639</v>
      </c>
      <c r="E319" s="1" t="s">
        <v>640</v>
      </c>
      <c r="F319" s="1" t="s">
        <v>387</v>
      </c>
      <c r="G319" s="1" t="s">
        <v>388</v>
      </c>
      <c r="H319" s="1">
        <f>VLOOKUP(D319,'[1]Price List 2018'!$C$5:$D$694,2,FALSE)</f>
        <v>1130.7055900388889</v>
      </c>
      <c r="I319" s="2">
        <v>1561450.0000000002</v>
      </c>
      <c r="J319" s="1">
        <v>3958.3333333333335</v>
      </c>
    </row>
    <row r="320" spans="4:10" x14ac:dyDescent="0.25">
      <c r="D320" s="1" t="s">
        <v>641</v>
      </c>
      <c r="E320" s="1" t="s">
        <v>642</v>
      </c>
      <c r="F320" s="1" t="s">
        <v>387</v>
      </c>
      <c r="G320" s="1" t="s">
        <v>388</v>
      </c>
      <c r="H320" s="1">
        <f>VLOOKUP(D320,'[1]Price List 2018'!$C$5:$D$694,2,FALSE)</f>
        <v>1184.7136702944445</v>
      </c>
      <c r="I320" s="2">
        <v>1646260.0000000002</v>
      </c>
      <c r="J320" s="1">
        <v>3958.3333333333335</v>
      </c>
    </row>
    <row r="321" spans="4:10" x14ac:dyDescent="0.25">
      <c r="D321" s="1" t="s">
        <v>643</v>
      </c>
      <c r="E321" s="1" t="s">
        <v>644</v>
      </c>
      <c r="F321" s="1" t="s">
        <v>387</v>
      </c>
      <c r="G321" s="1" t="s">
        <v>388</v>
      </c>
      <c r="H321" s="1">
        <f>VLOOKUP(D321,'[1]Price List 2018'!$C$5:$D$694,2,FALSE)</f>
        <v>1251.2774124740743</v>
      </c>
      <c r="I321" s="2">
        <v>1739815.0000000002</v>
      </c>
      <c r="J321" s="1">
        <v>4100</v>
      </c>
    </row>
    <row r="322" spans="4:10" x14ac:dyDescent="0.25">
      <c r="D322" s="1" t="s">
        <v>645</v>
      </c>
      <c r="E322" s="1" t="s">
        <v>646</v>
      </c>
      <c r="F322" s="1" t="s">
        <v>387</v>
      </c>
      <c r="G322" s="1" t="s">
        <v>388</v>
      </c>
      <c r="H322" s="1">
        <f>VLOOKUP(D322,'[1]Price List 2018'!$C$5:$D$694,2,FALSE)</f>
        <v>1376.6785789185185</v>
      </c>
      <c r="I322" s="2">
        <v>1886665.0000000002</v>
      </c>
      <c r="J322" s="1">
        <v>4100</v>
      </c>
    </row>
    <row r="323" spans="4:10" x14ac:dyDescent="0.25">
      <c r="D323" s="1" t="s">
        <v>647</v>
      </c>
      <c r="E323" s="1" t="s">
        <v>648</v>
      </c>
      <c r="F323" s="1" t="s">
        <v>387</v>
      </c>
      <c r="G323" s="1" t="s">
        <v>388</v>
      </c>
      <c r="H323" s="1">
        <f>VLOOKUP(D323,'[1]Price List 2018'!$C$5:$D$694,2,FALSE)</f>
        <v>1439.7441703629629</v>
      </c>
      <c r="I323" s="2">
        <v>1972300.0000000002</v>
      </c>
      <c r="J323" s="1">
        <v>4100</v>
      </c>
    </row>
    <row r="324" spans="4:10" x14ac:dyDescent="0.25">
      <c r="D324" s="1" t="s">
        <v>649</v>
      </c>
      <c r="E324" s="1" t="s">
        <v>650</v>
      </c>
      <c r="F324" s="1" t="s">
        <v>387</v>
      </c>
      <c r="G324" s="1" t="s">
        <v>388</v>
      </c>
      <c r="H324" s="1">
        <f>VLOOKUP(D324,'[1]Price List 2018'!$C$5:$D$694,2,FALSE)</f>
        <v>2040.9625388611112</v>
      </c>
      <c r="I324" s="2">
        <v>3178505.0000000005</v>
      </c>
      <c r="J324" s="1">
        <v>4250</v>
      </c>
    </row>
    <row r="325" spans="4:10" x14ac:dyDescent="0.25">
      <c r="D325" s="1" t="s">
        <v>651</v>
      </c>
      <c r="E325" s="1" t="s">
        <v>652</v>
      </c>
      <c r="F325" s="1" t="s">
        <v>387</v>
      </c>
      <c r="G325" s="1" t="s">
        <v>388</v>
      </c>
      <c r="H325" s="1">
        <f>VLOOKUP(D325,'[1]Price List 2018'!$C$5:$D$694,2,FALSE)</f>
        <v>231.37161599999999</v>
      </c>
      <c r="I325" s="2">
        <v>366960.00000000006</v>
      </c>
      <c r="J325" s="1">
        <v>2500</v>
      </c>
    </row>
    <row r="326" spans="4:10" x14ac:dyDescent="0.25">
      <c r="D326" s="1" t="s">
        <v>653</v>
      </c>
      <c r="E326" s="1" t="s">
        <v>654</v>
      </c>
      <c r="F326" s="1" t="s">
        <v>387</v>
      </c>
      <c r="G326" s="1" t="s">
        <v>388</v>
      </c>
      <c r="H326" s="1">
        <f>VLOOKUP(D326,'[1]Price List 2018'!$C$5:$D$694,2,FALSE)</f>
        <v>262.08134057407409</v>
      </c>
      <c r="I326" s="2">
        <v>404360.00000000006</v>
      </c>
      <c r="J326" s="1">
        <v>2500</v>
      </c>
    </row>
    <row r="327" spans="4:10" x14ac:dyDescent="0.25">
      <c r="D327" s="1" t="s">
        <v>655</v>
      </c>
      <c r="E327" s="1" t="s">
        <v>656</v>
      </c>
      <c r="F327" s="1" t="s">
        <v>387</v>
      </c>
      <c r="G327" s="1" t="s">
        <v>388</v>
      </c>
      <c r="H327" s="1">
        <f>VLOOKUP(D327,'[1]Price List 2018'!$C$5:$D$694,2,FALSE)</f>
        <v>418.07150105555559</v>
      </c>
      <c r="I327" s="2">
        <v>587180</v>
      </c>
      <c r="J327" s="1">
        <v>2833.3333333333335</v>
      </c>
    </row>
    <row r="328" spans="4:10" x14ac:dyDescent="0.25">
      <c r="D328" s="1" t="s">
        <v>657</v>
      </c>
      <c r="E328" s="1" t="s">
        <v>658</v>
      </c>
      <c r="F328" s="1" t="s">
        <v>387</v>
      </c>
      <c r="G328" s="1" t="s">
        <v>388</v>
      </c>
      <c r="H328" s="1">
        <f>VLOOKUP(D328,'[1]Price List 2018'!$C$5:$D$694,2,FALSE)</f>
        <v>374.35822271481487</v>
      </c>
      <c r="I328" s="2">
        <v>539440</v>
      </c>
      <c r="J328" s="1">
        <v>3500</v>
      </c>
    </row>
    <row r="329" spans="4:10" x14ac:dyDescent="0.25">
      <c r="D329" s="1" t="s">
        <v>659</v>
      </c>
      <c r="E329" s="1" t="s">
        <v>660</v>
      </c>
      <c r="F329" s="1" t="s">
        <v>387</v>
      </c>
      <c r="G329" s="1" t="s">
        <v>388</v>
      </c>
      <c r="H329" s="1">
        <f>VLOOKUP(D329,'[1]Price List 2018'!$C$5:$D$694,2,FALSE)</f>
        <v>473.70455678888897</v>
      </c>
      <c r="I329" s="2">
        <v>678260</v>
      </c>
      <c r="J329" s="1">
        <v>3833.3333333333335</v>
      </c>
    </row>
    <row r="330" spans="4:10" x14ac:dyDescent="0.25">
      <c r="D330" s="1" t="s">
        <v>661</v>
      </c>
      <c r="E330" s="1" t="s">
        <v>662</v>
      </c>
      <c r="F330" s="1" t="s">
        <v>387</v>
      </c>
      <c r="G330" s="1" t="s">
        <v>388</v>
      </c>
      <c r="H330" s="1">
        <f>VLOOKUP(D330,'[1]Price List 2018'!$C$5:$D$694,2,FALSE)</f>
        <v>581.30596477037034</v>
      </c>
      <c r="I330" s="2">
        <v>810920.00000000012</v>
      </c>
      <c r="J330" s="1">
        <v>3833.3333333333335</v>
      </c>
    </row>
    <row r="331" spans="4:10" x14ac:dyDescent="0.25">
      <c r="D331" s="1" t="s">
        <v>663</v>
      </c>
      <c r="E331" s="1" t="s">
        <v>664</v>
      </c>
      <c r="F331" s="1" t="s">
        <v>387</v>
      </c>
      <c r="G331" s="1" t="s">
        <v>388</v>
      </c>
      <c r="H331" s="1">
        <f>VLOOKUP(D331,'[1]Price List 2018'!$C$5:$D$694,2,FALSE)</f>
        <v>559.20520273333341</v>
      </c>
      <c r="I331" s="2">
        <v>755260.00000000012</v>
      </c>
      <c r="J331" s="1">
        <v>4833.3333333333339</v>
      </c>
    </row>
    <row r="332" spans="4:10" x14ac:dyDescent="0.25">
      <c r="D332" s="1" t="s">
        <v>665</v>
      </c>
      <c r="E332" s="1" t="s">
        <v>666</v>
      </c>
      <c r="F332" s="1" t="s">
        <v>387</v>
      </c>
      <c r="G332" s="1" t="s">
        <v>388</v>
      </c>
      <c r="H332" s="1">
        <f>VLOOKUP(D332,'[1]Price List 2018'!$C$5:$D$694,2,FALSE)</f>
        <v>647.1452454074074</v>
      </c>
      <c r="I332" s="2">
        <v>868560.00000000012</v>
      </c>
      <c r="J332" s="1">
        <v>4833.3333333333339</v>
      </c>
    </row>
    <row r="333" spans="4:10" x14ac:dyDescent="0.25">
      <c r="D333" s="1" t="s">
        <v>667</v>
      </c>
      <c r="E333" s="1" t="s">
        <v>668</v>
      </c>
      <c r="F333" s="1" t="s">
        <v>387</v>
      </c>
      <c r="G333" s="1" t="s">
        <v>388</v>
      </c>
      <c r="H333" s="1">
        <f>VLOOKUP(D333,'[1]Price List 2018'!$C$5:$D$694,2,FALSE)</f>
        <v>759.49982318518505</v>
      </c>
      <c r="I333" s="2">
        <v>997040.00000000012</v>
      </c>
      <c r="J333" s="1">
        <v>4833.3333333333339</v>
      </c>
    </row>
    <row r="334" spans="4:10" x14ac:dyDescent="0.25">
      <c r="D334" s="1" t="s">
        <v>669</v>
      </c>
      <c r="E334" s="1" t="s">
        <v>670</v>
      </c>
      <c r="F334" s="1" t="s">
        <v>387</v>
      </c>
      <c r="G334" s="1" t="s">
        <v>388</v>
      </c>
      <c r="H334" s="1">
        <f>VLOOKUP(D334,'[1]Price List 2018'!$C$5:$D$694,2,FALSE)</f>
        <v>780.47586874074068</v>
      </c>
      <c r="I334" s="2">
        <v>975040.00000000012</v>
      </c>
      <c r="J334" s="1">
        <v>6666.666666666667</v>
      </c>
    </row>
    <row r="335" spans="4:10" x14ac:dyDescent="0.25">
      <c r="D335" s="1" t="s">
        <v>671</v>
      </c>
      <c r="E335" s="1" t="s">
        <v>672</v>
      </c>
      <c r="F335" s="1" t="s">
        <v>387</v>
      </c>
      <c r="G335" s="1" t="s">
        <v>388</v>
      </c>
      <c r="H335" s="1">
        <f>VLOOKUP(D335,'[1]Price List 2018'!$C$5:$D$694,2,FALSE)</f>
        <v>940.04049422222226</v>
      </c>
      <c r="I335" s="2">
        <v>1173480</v>
      </c>
      <c r="J335" s="1">
        <v>6666.666666666667</v>
      </c>
    </row>
    <row r="336" spans="4:10" x14ac:dyDescent="0.25">
      <c r="D336" s="1" t="s">
        <v>673</v>
      </c>
      <c r="E336" s="1" t="s">
        <v>674</v>
      </c>
      <c r="F336" s="1" t="s">
        <v>387</v>
      </c>
      <c r="G336" s="1" t="s">
        <v>388</v>
      </c>
      <c r="H336" s="1">
        <f>VLOOKUP(D336,'[1]Price List 2018'!$C$5:$D$694,2,FALSE)</f>
        <v>997.34137199999975</v>
      </c>
      <c r="I336" s="2">
        <v>1284800</v>
      </c>
      <c r="J336" s="1">
        <v>6666.666666666667</v>
      </c>
    </row>
    <row r="337" spans="4:10" x14ac:dyDescent="0.25">
      <c r="D337" s="1" t="s">
        <v>675</v>
      </c>
      <c r="E337" s="1" t="s">
        <v>676</v>
      </c>
      <c r="F337" s="1" t="s">
        <v>387</v>
      </c>
      <c r="G337" s="1" t="s">
        <v>388</v>
      </c>
      <c r="H337" s="1">
        <f>VLOOKUP(D337,'[1]Price List 2018'!$C$5:$D$694,2,FALSE)</f>
        <v>1102.0972249999998</v>
      </c>
      <c r="I337" s="2">
        <v>1441660</v>
      </c>
      <c r="J337" s="1">
        <v>7666.666666666667</v>
      </c>
    </row>
    <row r="338" spans="4:10" x14ac:dyDescent="0.25">
      <c r="D338" s="1" t="s">
        <v>677</v>
      </c>
      <c r="E338" s="1" t="s">
        <v>678</v>
      </c>
      <c r="F338" s="1" t="s">
        <v>387</v>
      </c>
      <c r="G338" s="1" t="s">
        <v>388</v>
      </c>
      <c r="H338" s="1">
        <f>VLOOKUP(D338,'[1]Price List 2018'!$C$5:$D$694,2,FALSE)</f>
        <v>1298.5643838888889</v>
      </c>
      <c r="I338" s="2">
        <v>1727880.0000000002</v>
      </c>
      <c r="J338" s="1">
        <v>9000</v>
      </c>
    </row>
    <row r="339" spans="4:10" x14ac:dyDescent="0.25">
      <c r="D339" s="1" t="s">
        <v>679</v>
      </c>
      <c r="E339" s="1" t="s">
        <v>680</v>
      </c>
      <c r="F339" s="1" t="s">
        <v>387</v>
      </c>
      <c r="G339" s="1" t="s">
        <v>388</v>
      </c>
      <c r="H339" s="1">
        <f>VLOOKUP(D339,'[1]Price List 2018'!$C$5:$D$694,2,FALSE)</f>
        <v>1362.6672007407406</v>
      </c>
      <c r="I339" s="2">
        <v>1813680.0000000002</v>
      </c>
      <c r="J339" s="1">
        <v>9000</v>
      </c>
    </row>
    <row r="340" spans="4:10" x14ac:dyDescent="0.25">
      <c r="D340" s="1" t="s">
        <v>681</v>
      </c>
      <c r="E340" s="1" t="s">
        <v>682</v>
      </c>
      <c r="F340" s="1" t="s">
        <v>387</v>
      </c>
      <c r="G340" s="1" t="s">
        <v>388</v>
      </c>
      <c r="H340" s="1">
        <f>VLOOKUP(D340,'[1]Price List 2018'!$C$5:$D$694,2,FALSE)</f>
        <v>115.68580799999999</v>
      </c>
      <c r="I340" s="2">
        <v>183480.00000000003</v>
      </c>
      <c r="J340" s="1">
        <v>1250</v>
      </c>
    </row>
    <row r="341" spans="4:10" x14ac:dyDescent="0.25">
      <c r="D341" s="1" t="s">
        <v>683</v>
      </c>
      <c r="E341" s="1" t="s">
        <v>684</v>
      </c>
      <c r="F341" s="1" t="s">
        <v>387</v>
      </c>
      <c r="G341" s="1" t="s">
        <v>388</v>
      </c>
      <c r="H341" s="1">
        <f>VLOOKUP(D341,'[1]Price List 2018'!$C$5:$D$694,2,FALSE)</f>
        <v>131.04067028703705</v>
      </c>
      <c r="I341" s="2">
        <v>202180.00000000003</v>
      </c>
      <c r="J341" s="1">
        <v>1250</v>
      </c>
    </row>
    <row r="342" spans="4:10" x14ac:dyDescent="0.25">
      <c r="D342" s="1" t="s">
        <v>685</v>
      </c>
      <c r="E342" s="1" t="s">
        <v>686</v>
      </c>
      <c r="F342" s="1" t="s">
        <v>387</v>
      </c>
      <c r="G342" s="1" t="s">
        <v>388</v>
      </c>
      <c r="H342" s="1">
        <f>VLOOKUP(D342,'[1]Price List 2018'!$C$5:$D$694,2,FALSE)</f>
        <v>209.03575052777779</v>
      </c>
      <c r="I342" s="2">
        <v>293590</v>
      </c>
      <c r="J342" s="1">
        <v>1416.6666666666667</v>
      </c>
    </row>
    <row r="343" spans="4:10" x14ac:dyDescent="0.25">
      <c r="D343" s="1" t="s">
        <v>687</v>
      </c>
      <c r="E343" s="1" t="s">
        <v>688</v>
      </c>
      <c r="F343" s="1" t="s">
        <v>387</v>
      </c>
      <c r="G343" s="1" t="s">
        <v>388</v>
      </c>
      <c r="H343" s="1">
        <f>VLOOKUP(D343,'[1]Price List 2018'!$C$5:$D$694,2,FALSE)</f>
        <v>187.17911135740744</v>
      </c>
      <c r="I343" s="2">
        <v>269720</v>
      </c>
      <c r="J343" s="1">
        <v>1750</v>
      </c>
    </row>
    <row r="344" spans="4:10" x14ac:dyDescent="0.25">
      <c r="D344" s="1" t="s">
        <v>689</v>
      </c>
      <c r="E344" s="1" t="s">
        <v>690</v>
      </c>
      <c r="F344" s="1" t="s">
        <v>387</v>
      </c>
      <c r="G344" s="1" t="s">
        <v>388</v>
      </c>
      <c r="H344" s="1">
        <f>VLOOKUP(D344,'[1]Price List 2018'!$C$5:$D$694,2,FALSE)</f>
        <v>236.85227839444448</v>
      </c>
      <c r="I344" s="2">
        <v>339130</v>
      </c>
      <c r="J344" s="1">
        <v>1916.6666666666667</v>
      </c>
    </row>
    <row r="345" spans="4:10" x14ac:dyDescent="0.25">
      <c r="D345" s="1" t="s">
        <v>691</v>
      </c>
      <c r="E345" s="1" t="s">
        <v>692</v>
      </c>
      <c r="F345" s="1" t="s">
        <v>387</v>
      </c>
      <c r="G345" s="1" t="s">
        <v>388</v>
      </c>
      <c r="H345" s="1">
        <f>VLOOKUP(D345,'[1]Price List 2018'!$C$5:$D$694,2,FALSE)</f>
        <v>290.65298238518517</v>
      </c>
      <c r="I345" s="2">
        <v>405460.00000000006</v>
      </c>
      <c r="J345" s="1">
        <v>1916.6666666666667</v>
      </c>
    </row>
    <row r="346" spans="4:10" x14ac:dyDescent="0.25">
      <c r="D346" s="1" t="s">
        <v>693</v>
      </c>
      <c r="E346" s="1" t="s">
        <v>694</v>
      </c>
      <c r="F346" s="1" t="s">
        <v>387</v>
      </c>
      <c r="G346" s="1" t="s">
        <v>388</v>
      </c>
      <c r="H346" s="1">
        <f>VLOOKUP(D346,'[1]Price List 2018'!$C$5:$D$694,2,FALSE)</f>
        <v>279.6026013666667</v>
      </c>
      <c r="I346" s="2">
        <v>377630.00000000006</v>
      </c>
      <c r="J346" s="1">
        <v>2416.666666666667</v>
      </c>
    </row>
    <row r="347" spans="4:10" x14ac:dyDescent="0.25">
      <c r="D347" s="1" t="s">
        <v>695</v>
      </c>
      <c r="E347" s="1" t="s">
        <v>696</v>
      </c>
      <c r="F347" s="1" t="s">
        <v>387</v>
      </c>
      <c r="G347" s="1" t="s">
        <v>388</v>
      </c>
      <c r="H347" s="1">
        <f>VLOOKUP(D347,'[1]Price List 2018'!$C$5:$D$694,2,FALSE)</f>
        <v>323.5726227037037</v>
      </c>
      <c r="I347" s="2">
        <v>434280.00000000006</v>
      </c>
      <c r="J347" s="1">
        <v>2416.666666666667</v>
      </c>
    </row>
    <row r="348" spans="4:10" x14ac:dyDescent="0.25">
      <c r="D348" s="1" t="s">
        <v>697</v>
      </c>
      <c r="E348" s="1" t="s">
        <v>698</v>
      </c>
      <c r="F348" s="1" t="s">
        <v>387</v>
      </c>
      <c r="G348" s="1" t="s">
        <v>388</v>
      </c>
      <c r="H348" s="1">
        <f>VLOOKUP(D348,'[1]Price List 2018'!$C$5:$D$694,2,FALSE)</f>
        <v>379.74991159259253</v>
      </c>
      <c r="I348" s="2">
        <v>498520.00000000006</v>
      </c>
      <c r="J348" s="1">
        <v>2416.666666666667</v>
      </c>
    </row>
    <row r="349" spans="4:10" x14ac:dyDescent="0.25">
      <c r="D349" s="1" t="s">
        <v>699</v>
      </c>
      <c r="E349" s="1" t="s">
        <v>700</v>
      </c>
      <c r="F349" s="1" t="s">
        <v>387</v>
      </c>
      <c r="G349" s="1" t="s">
        <v>388</v>
      </c>
      <c r="H349" s="1">
        <f>VLOOKUP(D349,'[1]Price List 2018'!$C$5:$D$694,2,FALSE)</f>
        <v>390.23793437037034</v>
      </c>
      <c r="I349" s="2">
        <v>487520.00000000006</v>
      </c>
      <c r="J349" s="1">
        <v>3333.3333333333335</v>
      </c>
    </row>
    <row r="350" spans="4:10" x14ac:dyDescent="0.25">
      <c r="D350" s="1" t="s">
        <v>701</v>
      </c>
      <c r="E350" s="1" t="s">
        <v>702</v>
      </c>
      <c r="F350" s="1" t="s">
        <v>387</v>
      </c>
      <c r="G350" s="1" t="s">
        <v>388</v>
      </c>
      <c r="H350" s="1">
        <f>VLOOKUP(D350,'[1]Price List 2018'!$C$5:$D$694,2,FALSE)</f>
        <v>470.02024711111113</v>
      </c>
      <c r="I350" s="2">
        <v>586740</v>
      </c>
      <c r="J350" s="1">
        <v>3333.3333333333335</v>
      </c>
    </row>
    <row r="351" spans="4:10" x14ac:dyDescent="0.25">
      <c r="D351" s="1" t="s">
        <v>703</v>
      </c>
      <c r="E351" s="1" t="s">
        <v>704</v>
      </c>
      <c r="F351" s="1" t="s">
        <v>387</v>
      </c>
      <c r="G351" s="1" t="s">
        <v>388</v>
      </c>
      <c r="H351" s="1">
        <f>VLOOKUP(D351,'[1]Price List 2018'!$C$5:$D$694,2,FALSE)</f>
        <v>498.67068599999988</v>
      </c>
      <c r="I351" s="2">
        <v>642400</v>
      </c>
      <c r="J351" s="1">
        <v>3333.3333333333335</v>
      </c>
    </row>
    <row r="352" spans="4:10" x14ac:dyDescent="0.25">
      <c r="D352" s="1" t="s">
        <v>705</v>
      </c>
      <c r="E352" s="1" t="s">
        <v>706</v>
      </c>
      <c r="F352" s="1" t="s">
        <v>387</v>
      </c>
      <c r="G352" s="1" t="s">
        <v>388</v>
      </c>
      <c r="H352" s="1">
        <f>VLOOKUP(D352,'[1]Price List 2018'!$C$5:$D$694,2,FALSE)</f>
        <v>551.04861249999988</v>
      </c>
      <c r="I352" s="2">
        <v>720830</v>
      </c>
      <c r="J352" s="1">
        <v>3833.3333333333335</v>
      </c>
    </row>
    <row r="353" spans="4:10" x14ac:dyDescent="0.25">
      <c r="D353" s="1" t="s">
        <v>707</v>
      </c>
      <c r="E353" s="1" t="s">
        <v>708</v>
      </c>
      <c r="F353" s="1" t="s">
        <v>387</v>
      </c>
      <c r="G353" s="1" t="s">
        <v>388</v>
      </c>
      <c r="H353" s="1">
        <f>VLOOKUP(D353,'[1]Price List 2018'!$C$5:$D$694,2,FALSE)</f>
        <v>649.28219194444443</v>
      </c>
      <c r="I353" s="2">
        <v>863940.00000000012</v>
      </c>
      <c r="J353" s="1">
        <v>4500</v>
      </c>
    </row>
    <row r="354" spans="4:10" x14ac:dyDescent="0.25">
      <c r="D354" s="1" t="s">
        <v>709</v>
      </c>
      <c r="E354" s="1" t="s">
        <v>710</v>
      </c>
      <c r="F354" s="1" t="s">
        <v>387</v>
      </c>
      <c r="G354" s="1" t="s">
        <v>388</v>
      </c>
      <c r="H354" s="1">
        <f>VLOOKUP(D354,'[1]Price List 2018'!$C$5:$D$694,2,FALSE)</f>
        <v>681.33360037037028</v>
      </c>
      <c r="I354" s="2">
        <v>906840.00000000012</v>
      </c>
      <c r="J354" s="1">
        <v>4500</v>
      </c>
    </row>
    <row r="355" spans="4:10" x14ac:dyDescent="0.25">
      <c r="D355" s="1" t="s">
        <v>711</v>
      </c>
      <c r="E355" s="1" t="s">
        <v>712</v>
      </c>
      <c r="F355" s="1" t="s">
        <v>387</v>
      </c>
      <c r="G355" s="1" t="s">
        <v>388</v>
      </c>
      <c r="H355" s="1">
        <f>VLOOKUP(D355,'[1]Price List 2018'!$C$5:$D$694,2,FALSE)</f>
        <v>815.55153635555541</v>
      </c>
      <c r="I355" s="2">
        <v>1181950</v>
      </c>
      <c r="J355" s="1">
        <v>4500</v>
      </c>
    </row>
    <row r="356" spans="4:10" x14ac:dyDescent="0.25">
      <c r="D356" s="1" t="s">
        <v>713</v>
      </c>
      <c r="E356" s="1" t="s">
        <v>714</v>
      </c>
      <c r="F356" s="1" t="s">
        <v>387</v>
      </c>
      <c r="G356" s="1" t="s">
        <v>388</v>
      </c>
      <c r="H356" s="1">
        <f>VLOOKUP(D356,'[1]Price List 2018'!$C$5:$D$694,2,FALSE)</f>
        <v>826.84371288888883</v>
      </c>
      <c r="I356" s="2">
        <v>1145320</v>
      </c>
      <c r="J356" s="1">
        <v>5250</v>
      </c>
    </row>
    <row r="357" spans="4:10" x14ac:dyDescent="0.25">
      <c r="D357" s="1" t="s">
        <v>715</v>
      </c>
      <c r="E357" s="1" t="s">
        <v>716</v>
      </c>
      <c r="F357" s="1" t="s">
        <v>387</v>
      </c>
      <c r="G357" s="1" t="s">
        <v>388</v>
      </c>
      <c r="H357" s="1">
        <f>VLOOKUP(D357,'[1]Price List 2018'!$C$5:$D$694,2,FALSE)</f>
        <v>965.19328288888892</v>
      </c>
      <c r="I357" s="2">
        <v>1371810</v>
      </c>
      <c r="J357" s="1">
        <v>5250</v>
      </c>
    </row>
    <row r="358" spans="4:10" x14ac:dyDescent="0.25">
      <c r="D358" s="1" t="s">
        <v>717</v>
      </c>
      <c r="E358" s="1" t="s">
        <v>718</v>
      </c>
      <c r="F358" s="1" t="s">
        <v>387</v>
      </c>
      <c r="G358" s="1" t="s">
        <v>388</v>
      </c>
      <c r="H358" s="1">
        <f>VLOOKUP(D358,'[1]Price List 2018'!$C$5:$D$694,2,FALSE)</f>
        <v>992.52829395185199</v>
      </c>
      <c r="I358" s="2">
        <v>1444300.0000000002</v>
      </c>
      <c r="J358" s="1">
        <v>5833.3333333333339</v>
      </c>
    </row>
    <row r="359" spans="4:10" x14ac:dyDescent="0.25">
      <c r="D359" s="1" t="s">
        <v>719</v>
      </c>
      <c r="E359" s="1" t="s">
        <v>720</v>
      </c>
      <c r="F359" s="1" t="s">
        <v>387</v>
      </c>
      <c r="G359" s="1" t="s">
        <v>388</v>
      </c>
      <c r="H359" s="1">
        <f>VLOOKUP(D359,'[1]Price List 2018'!$C$5:$D$694,2,FALSE)</f>
        <v>1319.2894154259259</v>
      </c>
      <c r="I359" s="2">
        <v>1868240.0000000002</v>
      </c>
      <c r="J359" s="1">
        <v>5833.3333333333339</v>
      </c>
    </row>
    <row r="360" spans="4:10" x14ac:dyDescent="0.25">
      <c r="D360" s="1" t="s">
        <v>721</v>
      </c>
      <c r="E360" s="1" t="s">
        <v>722</v>
      </c>
      <c r="F360" s="1" t="s">
        <v>387</v>
      </c>
      <c r="G360" s="1" t="s">
        <v>388</v>
      </c>
      <c r="H360" s="1">
        <f>VLOOKUP(D360,'[1]Price List 2018'!$C$5:$D$694,2,FALSE)</f>
        <v>1373.0042763148149</v>
      </c>
      <c r="I360" s="2">
        <v>2025980.0000000002</v>
      </c>
      <c r="J360" s="1">
        <v>5833.3333333333339</v>
      </c>
    </row>
    <row r="361" spans="4:10" x14ac:dyDescent="0.25">
      <c r="D361" s="1" t="s">
        <v>723</v>
      </c>
      <c r="E361" s="1" t="s">
        <v>724</v>
      </c>
      <c r="F361" s="1" t="s">
        <v>387</v>
      </c>
      <c r="G361" s="1" t="s">
        <v>388</v>
      </c>
      <c r="H361" s="1">
        <f>VLOOKUP(D361,'[1]Price List 2018'!$C$5:$D$694,2,FALSE)</f>
        <v>1323.7367969370373</v>
      </c>
      <c r="I361" s="2">
        <v>1851300.0000000002</v>
      </c>
      <c r="J361" s="1">
        <v>7500</v>
      </c>
    </row>
    <row r="362" spans="4:10" x14ac:dyDescent="0.25">
      <c r="D362" s="1" t="s">
        <v>725</v>
      </c>
      <c r="E362" s="1" t="s">
        <v>726</v>
      </c>
      <c r="F362" s="1" t="s">
        <v>387</v>
      </c>
      <c r="G362" s="1" t="s">
        <v>388</v>
      </c>
      <c r="H362" s="1">
        <f>VLOOKUP(D362,'[1]Price List 2018'!$C$5:$D$694,2,FALSE)</f>
        <v>1415.7236727037036</v>
      </c>
      <c r="I362" s="2">
        <v>2017180.0000000002</v>
      </c>
      <c r="J362" s="1">
        <v>7500</v>
      </c>
    </row>
    <row r="363" spans="4:10" x14ac:dyDescent="0.25">
      <c r="D363" s="1" t="s">
        <v>727</v>
      </c>
      <c r="E363" s="1" t="s">
        <v>728</v>
      </c>
      <c r="F363" s="1" t="s">
        <v>387</v>
      </c>
      <c r="G363" s="1" t="s">
        <v>388</v>
      </c>
      <c r="H363" s="1">
        <f>VLOOKUP(D363,'[1]Price List 2018'!$C$5:$D$694,2,FALSE)</f>
        <v>1570.4435521222222</v>
      </c>
      <c r="I363" s="2">
        <v>2239160</v>
      </c>
      <c r="J363" s="1">
        <v>7500</v>
      </c>
    </row>
    <row r="364" spans="4:10" x14ac:dyDescent="0.25">
      <c r="D364" s="1" t="s">
        <v>729</v>
      </c>
      <c r="E364" s="1" t="s">
        <v>730</v>
      </c>
      <c r="F364" s="1" t="s">
        <v>387</v>
      </c>
      <c r="G364" s="1" t="s">
        <v>388</v>
      </c>
      <c r="H364" s="1">
        <f>VLOOKUP(D364,'[1]Price List 2018'!$C$5:$D$694,2,FALSE)</f>
        <v>1666.0237777703705</v>
      </c>
      <c r="I364" s="2">
        <v>2382710</v>
      </c>
      <c r="J364" s="1">
        <v>7916.666666666667</v>
      </c>
    </row>
    <row r="365" spans="4:10" x14ac:dyDescent="0.25">
      <c r="D365" s="1" t="s">
        <v>731</v>
      </c>
      <c r="E365" s="1" t="s">
        <v>732</v>
      </c>
      <c r="F365" s="1" t="s">
        <v>387</v>
      </c>
      <c r="G365" s="1" t="s">
        <v>388</v>
      </c>
      <c r="H365" s="1">
        <f>VLOOKUP(D365,'[1]Price List 2018'!$C$5:$D$694,2,FALSE)</f>
        <v>1820.5565051407407</v>
      </c>
      <c r="I365" s="2">
        <v>2581810</v>
      </c>
      <c r="J365" s="1">
        <v>7916.666666666667</v>
      </c>
    </row>
    <row r="366" spans="4:10" x14ac:dyDescent="0.25">
      <c r="D366" s="1" t="s">
        <v>733</v>
      </c>
      <c r="E366" s="1" t="s">
        <v>734</v>
      </c>
      <c r="F366" s="1" t="s">
        <v>387</v>
      </c>
      <c r="G366" s="1" t="s">
        <v>388</v>
      </c>
      <c r="H366" s="1">
        <f>VLOOKUP(D366,'[1]Price List 2018'!$C$5:$D$694,2,FALSE)</f>
        <v>2261.5710645222225</v>
      </c>
      <c r="I366" s="2">
        <v>3134670.0000000005</v>
      </c>
      <c r="J366" s="1">
        <v>7916.666666666667</v>
      </c>
    </row>
    <row r="367" spans="4:10" x14ac:dyDescent="0.25">
      <c r="D367" s="1" t="s">
        <v>735</v>
      </c>
      <c r="E367" s="1" t="s">
        <v>736</v>
      </c>
      <c r="F367" s="1" t="s">
        <v>387</v>
      </c>
      <c r="G367" s="1" t="s">
        <v>388</v>
      </c>
      <c r="H367" s="1">
        <f>VLOOKUP(D367,'[1]Price List 2018'!$C$5:$D$694,2,FALSE)</f>
        <v>2356.3011628111112</v>
      </c>
      <c r="I367" s="2">
        <v>2981660.0000000005</v>
      </c>
      <c r="J367" s="1">
        <v>7916.666666666667</v>
      </c>
    </row>
    <row r="368" spans="4:10" x14ac:dyDescent="0.25">
      <c r="D368" s="1" t="s">
        <v>737</v>
      </c>
      <c r="E368" s="1" t="s">
        <v>738</v>
      </c>
      <c r="F368" s="1" t="s">
        <v>387</v>
      </c>
      <c r="G368" s="1" t="s">
        <v>388</v>
      </c>
      <c r="H368" s="1">
        <f>VLOOKUP(D368,'[1]Price List 2018'!$C$5:$D$694,2,FALSE)</f>
        <v>2880.5972296148148</v>
      </c>
      <c r="I368" s="2">
        <v>4665540</v>
      </c>
      <c r="J368" s="1">
        <v>8200</v>
      </c>
    </row>
    <row r="369" spans="4:10" x14ac:dyDescent="0.25">
      <c r="D369" s="1" t="s">
        <v>739</v>
      </c>
      <c r="E369" s="1" t="s">
        <v>740</v>
      </c>
      <c r="F369" s="1" t="s">
        <v>387</v>
      </c>
      <c r="G369" s="1" t="s">
        <v>388</v>
      </c>
      <c r="H369" s="1">
        <f>VLOOKUP(D369,'[1]Price List 2018'!$C$5:$D$694,2,FALSE)</f>
        <v>57.842903999999997</v>
      </c>
      <c r="I369" s="2">
        <v>91740.000000000015</v>
      </c>
      <c r="J369" s="1">
        <v>625</v>
      </c>
    </row>
    <row r="370" spans="4:10" x14ac:dyDescent="0.25">
      <c r="D370" s="1" t="s">
        <v>741</v>
      </c>
      <c r="E370" s="1" t="s">
        <v>742</v>
      </c>
      <c r="F370" s="1" t="s">
        <v>387</v>
      </c>
      <c r="G370" s="1" t="s">
        <v>388</v>
      </c>
      <c r="H370" s="1">
        <f>VLOOKUP(D370,'[1]Price List 2018'!$C$5:$D$694,2,FALSE)</f>
        <v>65.520335143518523</v>
      </c>
      <c r="I370" s="2">
        <v>101090.00000000001</v>
      </c>
      <c r="J370" s="1">
        <v>625</v>
      </c>
    </row>
    <row r="371" spans="4:10" x14ac:dyDescent="0.25">
      <c r="D371" s="1" t="s">
        <v>743</v>
      </c>
      <c r="E371" s="1" t="s">
        <v>744</v>
      </c>
      <c r="F371" s="1" t="s">
        <v>387</v>
      </c>
      <c r="G371" s="1" t="s">
        <v>388</v>
      </c>
      <c r="H371" s="1">
        <f>VLOOKUP(D371,'[1]Price List 2018'!$C$5:$D$694,2,FALSE)</f>
        <v>104.5178752638889</v>
      </c>
      <c r="I371" s="2">
        <v>146795</v>
      </c>
      <c r="J371" s="1">
        <v>708.33333333333337</v>
      </c>
    </row>
    <row r="372" spans="4:10" x14ac:dyDescent="0.25">
      <c r="D372" s="1" t="s">
        <v>745</v>
      </c>
      <c r="E372" s="1" t="s">
        <v>746</v>
      </c>
      <c r="F372" s="1" t="s">
        <v>387</v>
      </c>
      <c r="G372" s="1" t="s">
        <v>388</v>
      </c>
      <c r="H372" s="1">
        <f>VLOOKUP(D372,'[1]Price List 2018'!$C$5:$D$694,2,FALSE)</f>
        <v>93.589555678703718</v>
      </c>
      <c r="I372" s="2">
        <v>134860</v>
      </c>
      <c r="J372" s="1">
        <v>875</v>
      </c>
    </row>
    <row r="373" spans="4:10" x14ac:dyDescent="0.25">
      <c r="D373" s="1" t="s">
        <v>747</v>
      </c>
      <c r="E373" s="1" t="s">
        <v>748</v>
      </c>
      <c r="F373" s="1" t="s">
        <v>387</v>
      </c>
      <c r="G373" s="1" t="s">
        <v>388</v>
      </c>
      <c r="H373" s="1">
        <f>VLOOKUP(D373,'[1]Price List 2018'!$C$5:$D$694,2,FALSE)</f>
        <v>118.42613919722224</v>
      </c>
      <c r="I373" s="2">
        <v>169565</v>
      </c>
      <c r="J373" s="1">
        <v>958.33333333333337</v>
      </c>
    </row>
    <row r="374" spans="4:10" x14ac:dyDescent="0.25">
      <c r="D374" s="1" t="s">
        <v>749</v>
      </c>
      <c r="E374" s="1" t="s">
        <v>750</v>
      </c>
      <c r="F374" s="1" t="s">
        <v>387</v>
      </c>
      <c r="G374" s="1" t="s">
        <v>388</v>
      </c>
      <c r="H374" s="1">
        <f>VLOOKUP(D374,'[1]Price List 2018'!$C$5:$D$694,2,FALSE)</f>
        <v>145.32649119259258</v>
      </c>
      <c r="I374" s="2">
        <v>202730.00000000003</v>
      </c>
      <c r="J374" s="1">
        <v>958.33333333333337</v>
      </c>
    </row>
    <row r="375" spans="4:10" x14ac:dyDescent="0.25">
      <c r="D375" s="1" t="s">
        <v>751</v>
      </c>
      <c r="E375" s="1" t="s">
        <v>752</v>
      </c>
      <c r="F375" s="1" t="s">
        <v>387</v>
      </c>
      <c r="G375" s="1" t="s">
        <v>388</v>
      </c>
      <c r="H375" s="1">
        <f>VLOOKUP(D375,'[1]Price List 2018'!$C$5:$D$694,2,FALSE)</f>
        <v>139.80130068333335</v>
      </c>
      <c r="I375" s="2">
        <v>188815.00000000003</v>
      </c>
      <c r="J375" s="1">
        <v>1208.3333333333335</v>
      </c>
    </row>
    <row r="376" spans="4:10" x14ac:dyDescent="0.25">
      <c r="D376" s="1" t="s">
        <v>753</v>
      </c>
      <c r="E376" s="1" t="s">
        <v>754</v>
      </c>
      <c r="F376" s="1" t="s">
        <v>387</v>
      </c>
      <c r="G376" s="1" t="s">
        <v>388</v>
      </c>
      <c r="H376" s="1">
        <f>VLOOKUP(D376,'[1]Price List 2018'!$C$5:$D$694,2,FALSE)</f>
        <v>161.78631135185185</v>
      </c>
      <c r="I376" s="2">
        <v>217140.00000000003</v>
      </c>
      <c r="J376" s="1">
        <v>1208.3333333333335</v>
      </c>
    </row>
    <row r="377" spans="4:10" x14ac:dyDescent="0.25">
      <c r="D377" s="1" t="s">
        <v>755</v>
      </c>
      <c r="E377" s="1" t="s">
        <v>756</v>
      </c>
      <c r="F377" s="1" t="s">
        <v>387</v>
      </c>
      <c r="G377" s="1" t="s">
        <v>388</v>
      </c>
      <c r="H377" s="1">
        <f>VLOOKUP(D377,'[1]Price List 2018'!$C$5:$D$694,2,FALSE)</f>
        <v>189.87495579629626</v>
      </c>
      <c r="I377" s="2">
        <v>249260.00000000003</v>
      </c>
      <c r="J377" s="1">
        <v>1208.3333333333335</v>
      </c>
    </row>
    <row r="378" spans="4:10" x14ac:dyDescent="0.25">
      <c r="D378" s="1" t="s">
        <v>757</v>
      </c>
      <c r="E378" s="1" t="s">
        <v>758</v>
      </c>
      <c r="F378" s="1" t="s">
        <v>387</v>
      </c>
      <c r="G378" s="1" t="s">
        <v>388</v>
      </c>
      <c r="H378" s="1">
        <f>VLOOKUP(D378,'[1]Price List 2018'!$C$5:$D$694,2,FALSE)</f>
        <v>195.11896718518517</v>
      </c>
      <c r="I378" s="2">
        <v>243760.00000000003</v>
      </c>
      <c r="J378" s="1">
        <v>1666.6666666666667</v>
      </c>
    </row>
    <row r="379" spans="4:10" x14ac:dyDescent="0.25">
      <c r="D379" s="1" t="s">
        <v>759</v>
      </c>
      <c r="E379" s="1" t="s">
        <v>760</v>
      </c>
      <c r="F379" s="1" t="s">
        <v>387</v>
      </c>
      <c r="G379" s="1" t="s">
        <v>388</v>
      </c>
      <c r="H379" s="1">
        <f>VLOOKUP(D379,'[1]Price List 2018'!$C$5:$D$694,2,FALSE)</f>
        <v>235.01012355555557</v>
      </c>
      <c r="I379" s="2">
        <v>293370</v>
      </c>
      <c r="J379" s="1">
        <v>1666.6666666666667</v>
      </c>
    </row>
    <row r="380" spans="4:10" x14ac:dyDescent="0.25">
      <c r="D380" s="1" t="s">
        <v>761</v>
      </c>
      <c r="E380" s="1" t="s">
        <v>762</v>
      </c>
      <c r="F380" s="1" t="s">
        <v>387</v>
      </c>
      <c r="G380" s="1" t="s">
        <v>388</v>
      </c>
      <c r="H380" s="1">
        <f>VLOOKUP(D380,'[1]Price List 2018'!$C$5:$D$694,2,FALSE)</f>
        <v>249.33534299999994</v>
      </c>
      <c r="I380" s="2">
        <v>321200</v>
      </c>
      <c r="J380" s="1">
        <v>1666.6666666666667</v>
      </c>
    </row>
    <row r="381" spans="4:10" x14ac:dyDescent="0.25">
      <c r="D381" s="1" t="s">
        <v>763</v>
      </c>
      <c r="E381" s="1" t="s">
        <v>764</v>
      </c>
      <c r="F381" s="1" t="s">
        <v>387</v>
      </c>
      <c r="G381" s="1" t="s">
        <v>388</v>
      </c>
      <c r="H381" s="1">
        <f>VLOOKUP(D381,'[1]Price List 2018'!$C$5:$D$694,2,FALSE)</f>
        <v>275.52430624999994</v>
      </c>
      <c r="I381" s="2">
        <v>360415</v>
      </c>
      <c r="J381" s="1">
        <v>1916.6666666666667</v>
      </c>
    </row>
    <row r="382" spans="4:10" x14ac:dyDescent="0.25">
      <c r="D382" s="1" t="s">
        <v>765</v>
      </c>
      <c r="E382" s="1" t="s">
        <v>766</v>
      </c>
      <c r="F382" s="1" t="s">
        <v>387</v>
      </c>
      <c r="G382" s="1" t="s">
        <v>388</v>
      </c>
      <c r="H382" s="1">
        <f>VLOOKUP(D382,'[1]Price List 2018'!$C$5:$D$694,2,FALSE)</f>
        <v>324.64109597222222</v>
      </c>
      <c r="I382" s="2">
        <v>431970.00000000006</v>
      </c>
      <c r="J382" s="1">
        <v>2250</v>
      </c>
    </row>
    <row r="383" spans="4:10" x14ac:dyDescent="0.25">
      <c r="D383" s="1" t="s">
        <v>767</v>
      </c>
      <c r="E383" s="1" t="s">
        <v>768</v>
      </c>
      <c r="F383" s="1" t="s">
        <v>387</v>
      </c>
      <c r="G383" s="1" t="s">
        <v>388</v>
      </c>
      <c r="H383" s="1">
        <f>VLOOKUP(D383,'[1]Price List 2018'!$C$5:$D$694,2,FALSE)</f>
        <v>340.66680018518514</v>
      </c>
      <c r="I383" s="2">
        <v>453420.00000000006</v>
      </c>
      <c r="J383" s="1">
        <v>2250</v>
      </c>
    </row>
    <row r="384" spans="4:10" x14ac:dyDescent="0.25">
      <c r="D384" s="1" t="s">
        <v>769</v>
      </c>
      <c r="E384" s="1" t="s">
        <v>770</v>
      </c>
      <c r="F384" s="1" t="s">
        <v>387</v>
      </c>
      <c r="G384" s="1" t="s">
        <v>388</v>
      </c>
      <c r="H384" s="1">
        <f>VLOOKUP(D384,'[1]Price List 2018'!$C$5:$D$694,2,FALSE)</f>
        <v>407.77576817777771</v>
      </c>
      <c r="I384" s="2">
        <v>590975</v>
      </c>
      <c r="J384" s="1">
        <v>2250</v>
      </c>
    </row>
    <row r="385" spans="4:10" x14ac:dyDescent="0.25">
      <c r="D385" s="1" t="s">
        <v>771</v>
      </c>
      <c r="E385" s="1" t="s">
        <v>772</v>
      </c>
      <c r="F385" s="1" t="s">
        <v>387</v>
      </c>
      <c r="G385" s="1" t="s">
        <v>388</v>
      </c>
      <c r="H385" s="1">
        <f>VLOOKUP(D385,'[1]Price List 2018'!$C$5:$D$694,2,FALSE)</f>
        <v>413.42185644444442</v>
      </c>
      <c r="I385" s="2">
        <v>572660</v>
      </c>
      <c r="J385" s="1">
        <v>2625</v>
      </c>
    </row>
    <row r="386" spans="4:10" x14ac:dyDescent="0.25">
      <c r="D386" s="1" t="s">
        <v>773</v>
      </c>
      <c r="E386" s="1" t="s">
        <v>774</v>
      </c>
      <c r="F386" s="1" t="s">
        <v>387</v>
      </c>
      <c r="G386" s="1" t="s">
        <v>388</v>
      </c>
      <c r="H386" s="1">
        <f>VLOOKUP(D386,'[1]Price List 2018'!$C$5:$D$694,2,FALSE)</f>
        <v>482.59664144444446</v>
      </c>
      <c r="I386" s="2">
        <v>685905</v>
      </c>
      <c r="J386" s="1">
        <v>2625</v>
      </c>
    </row>
    <row r="387" spans="4:10" x14ac:dyDescent="0.25">
      <c r="D387" s="1" t="s">
        <v>775</v>
      </c>
      <c r="E387" s="1" t="s">
        <v>776</v>
      </c>
      <c r="F387" s="1" t="s">
        <v>387</v>
      </c>
      <c r="G387" s="1" t="s">
        <v>388</v>
      </c>
      <c r="H387" s="1">
        <f>VLOOKUP(D387,'[1]Price List 2018'!$C$5:$D$694,2,FALSE)</f>
        <v>496.264146975926</v>
      </c>
      <c r="I387" s="2">
        <v>722150.00000000012</v>
      </c>
      <c r="J387" s="1">
        <v>2916.666666666667</v>
      </c>
    </row>
    <row r="388" spans="4:10" x14ac:dyDescent="0.25">
      <c r="D388" s="1" t="s">
        <v>777</v>
      </c>
      <c r="E388" s="1" t="s">
        <v>778</v>
      </c>
      <c r="F388" s="1" t="s">
        <v>387</v>
      </c>
      <c r="G388" s="1" t="s">
        <v>388</v>
      </c>
      <c r="H388" s="1">
        <f>VLOOKUP(D388,'[1]Price List 2018'!$C$5:$D$694,2,FALSE)</f>
        <v>659.64470771296294</v>
      </c>
      <c r="I388" s="2">
        <v>934120.00000000012</v>
      </c>
      <c r="J388" s="1">
        <v>2916.666666666667</v>
      </c>
    </row>
    <row r="389" spans="4:10" x14ac:dyDescent="0.25">
      <c r="D389" s="1" t="s">
        <v>779</v>
      </c>
      <c r="E389" s="1" t="s">
        <v>780</v>
      </c>
      <c r="F389" s="1" t="s">
        <v>387</v>
      </c>
      <c r="G389" s="1" t="s">
        <v>388</v>
      </c>
      <c r="H389" s="1">
        <f>VLOOKUP(D389,'[1]Price List 2018'!$C$5:$D$694,2,FALSE)</f>
        <v>686.50213815740744</v>
      </c>
      <c r="I389" s="2">
        <v>1012990.0000000001</v>
      </c>
      <c r="J389" s="1">
        <v>2916.666666666667</v>
      </c>
    </row>
    <row r="390" spans="4:10" x14ac:dyDescent="0.25">
      <c r="D390" s="1" t="s">
        <v>781</v>
      </c>
      <c r="E390" s="1" t="s">
        <v>782</v>
      </c>
      <c r="F390" s="1" t="s">
        <v>387</v>
      </c>
      <c r="G390" s="1" t="s">
        <v>388</v>
      </c>
      <c r="H390" s="1">
        <f>VLOOKUP(D390,'[1]Price List 2018'!$C$5:$D$694,2,FALSE)</f>
        <v>661.86839846851865</v>
      </c>
      <c r="I390" s="2">
        <v>925650.00000000012</v>
      </c>
      <c r="J390" s="1">
        <v>3750</v>
      </c>
    </row>
    <row r="391" spans="4:10" x14ac:dyDescent="0.25">
      <c r="D391" s="1" t="s">
        <v>783</v>
      </c>
      <c r="E391" s="1" t="s">
        <v>784</v>
      </c>
      <c r="F391" s="1" t="s">
        <v>387</v>
      </c>
      <c r="G391" s="1" t="s">
        <v>388</v>
      </c>
      <c r="H391" s="1">
        <f>VLOOKUP(D391,'[1]Price List 2018'!$C$5:$D$694,2,FALSE)</f>
        <v>707.86183635185182</v>
      </c>
      <c r="I391" s="2">
        <v>1008590.0000000001</v>
      </c>
      <c r="J391" s="1">
        <v>3750</v>
      </c>
    </row>
    <row r="392" spans="4:10" x14ac:dyDescent="0.25">
      <c r="D392" s="1" t="s">
        <v>785</v>
      </c>
      <c r="E392" s="1" t="s">
        <v>786</v>
      </c>
      <c r="F392" s="1" t="s">
        <v>387</v>
      </c>
      <c r="G392" s="1" t="s">
        <v>388</v>
      </c>
      <c r="H392" s="1">
        <f>VLOOKUP(D392,'[1]Price List 2018'!$C$5:$D$694,2,FALSE)</f>
        <v>785.22177606111109</v>
      </c>
      <c r="I392" s="2">
        <v>1119580</v>
      </c>
      <c r="J392" s="1">
        <v>3750</v>
      </c>
    </row>
    <row r="393" spans="4:10" x14ac:dyDescent="0.25">
      <c r="D393" s="1" t="s">
        <v>787</v>
      </c>
      <c r="E393" s="1" t="s">
        <v>788</v>
      </c>
      <c r="F393" s="1" t="s">
        <v>387</v>
      </c>
      <c r="G393" s="1" t="s">
        <v>388</v>
      </c>
      <c r="H393" s="1">
        <f>VLOOKUP(D393,'[1]Price List 2018'!$C$5:$D$694,2,FALSE)</f>
        <v>833.01188888518527</v>
      </c>
      <c r="I393" s="2">
        <v>1191355</v>
      </c>
      <c r="J393" s="1">
        <v>3958.3333333333335</v>
      </c>
    </row>
    <row r="394" spans="4:10" x14ac:dyDescent="0.25">
      <c r="D394" s="1" t="s">
        <v>789</v>
      </c>
      <c r="E394" s="1" t="s">
        <v>790</v>
      </c>
      <c r="F394" s="1" t="s">
        <v>387</v>
      </c>
      <c r="G394" s="1" t="s">
        <v>388</v>
      </c>
      <c r="H394" s="1">
        <f>VLOOKUP(D394,'[1]Price List 2018'!$C$5:$D$694,2,FALSE)</f>
        <v>910.27825257037034</v>
      </c>
      <c r="I394" s="2">
        <v>1290905</v>
      </c>
      <c r="J394" s="1">
        <v>3958.3333333333335</v>
      </c>
    </row>
    <row r="395" spans="4:10" x14ac:dyDescent="0.25">
      <c r="D395" s="1" t="s">
        <v>791</v>
      </c>
      <c r="E395" s="1" t="s">
        <v>792</v>
      </c>
      <c r="F395" s="1" t="s">
        <v>387</v>
      </c>
      <c r="G395" s="1" t="s">
        <v>388</v>
      </c>
      <c r="H395" s="1">
        <f>VLOOKUP(D395,'[1]Price List 2018'!$C$5:$D$694,2,FALSE)</f>
        <v>1130.7855322611113</v>
      </c>
      <c r="I395" s="2">
        <v>1567335.0000000002</v>
      </c>
      <c r="J395" s="1">
        <v>3958.3333333333335</v>
      </c>
    </row>
    <row r="396" spans="4:10" x14ac:dyDescent="0.25">
      <c r="D396" s="1" t="s">
        <v>793</v>
      </c>
      <c r="E396" s="1" t="s">
        <v>794</v>
      </c>
      <c r="F396" s="1" t="s">
        <v>387</v>
      </c>
      <c r="G396" s="1" t="s">
        <v>388</v>
      </c>
      <c r="H396" s="1">
        <f>VLOOKUP(D396,'[1]Price List 2018'!$C$5:$D$694,2,FALSE)</f>
        <v>1178.1505814055556</v>
      </c>
      <c r="I396" s="2">
        <v>1490830.0000000002</v>
      </c>
      <c r="J396" s="1">
        <v>3958.3333333333335</v>
      </c>
    </row>
    <row r="397" spans="4:10" x14ac:dyDescent="0.25">
      <c r="D397" s="1" t="s">
        <v>795</v>
      </c>
      <c r="E397" s="1" t="s">
        <v>796</v>
      </c>
      <c r="F397" s="1" t="s">
        <v>387</v>
      </c>
      <c r="G397" s="1" t="s">
        <v>388</v>
      </c>
      <c r="H397" s="1">
        <f>VLOOKUP(D397,'[1]Price List 2018'!$C$5:$D$694,2,FALSE)</f>
        <v>1440.2986148074074</v>
      </c>
      <c r="I397" s="2">
        <v>2332770</v>
      </c>
      <c r="J397" s="1">
        <v>4100</v>
      </c>
    </row>
    <row r="398" spans="4:10" x14ac:dyDescent="0.25">
      <c r="D398" s="1" t="s">
        <v>797</v>
      </c>
      <c r="E398" s="1" t="s">
        <v>798</v>
      </c>
      <c r="F398" s="1" t="s">
        <v>387</v>
      </c>
      <c r="G398" s="1" t="s">
        <v>799</v>
      </c>
      <c r="H398" s="1">
        <f>VLOOKUP(D398,'[1]Price List 2018'!$C$5:$D$694,2,FALSE)</f>
        <v>58.854254577777773</v>
      </c>
      <c r="I398" s="2">
        <v>87010</v>
      </c>
      <c r="J398" s="1">
        <v>500</v>
      </c>
    </row>
    <row r="399" spans="4:10" x14ac:dyDescent="0.25">
      <c r="D399" s="1" t="s">
        <v>800</v>
      </c>
      <c r="E399" s="1" t="s">
        <v>801</v>
      </c>
      <c r="F399" s="1" t="s">
        <v>387</v>
      </c>
      <c r="G399" s="1" t="s">
        <v>799</v>
      </c>
      <c r="H399" s="1">
        <f>VLOOKUP(D399,'[1]Price List 2018'!$C$5:$D$694,2,FALSE)</f>
        <v>89.62364884444446</v>
      </c>
      <c r="I399" s="2">
        <v>127820.00000000001</v>
      </c>
      <c r="J399" s="1">
        <v>1400</v>
      </c>
    </row>
    <row r="400" spans="4:10" x14ac:dyDescent="0.25">
      <c r="D400" s="1" t="s">
        <v>802</v>
      </c>
      <c r="E400" s="1" t="s">
        <v>803</v>
      </c>
      <c r="F400" s="1" t="s">
        <v>387</v>
      </c>
      <c r="G400" s="1" t="s">
        <v>799</v>
      </c>
      <c r="H400" s="1">
        <f>VLOOKUP(D400,'[1]Price List 2018'!$C$5:$D$694,2,FALSE)</f>
        <v>116.93654727407406</v>
      </c>
      <c r="I400" s="2">
        <v>172150</v>
      </c>
      <c r="J400" s="1">
        <v>2000</v>
      </c>
    </row>
    <row r="401" spans="4:10" x14ac:dyDescent="0.25">
      <c r="D401" s="1" t="s">
        <v>804</v>
      </c>
      <c r="E401" s="1" t="s">
        <v>805</v>
      </c>
      <c r="F401" s="1" t="s">
        <v>387</v>
      </c>
      <c r="G401" s="1" t="s">
        <v>799</v>
      </c>
      <c r="H401" s="1">
        <f>VLOOKUP(D401,'[1]Price List 2018'!$C$5:$D$694,2,FALSE)</f>
        <v>147.04058199999997</v>
      </c>
      <c r="I401" s="2">
        <v>208120.00000000003</v>
      </c>
      <c r="J401" s="1">
        <v>2300</v>
      </c>
    </row>
    <row r="402" spans="4:10" x14ac:dyDescent="0.25">
      <c r="D402" s="1" t="s">
        <v>806</v>
      </c>
      <c r="E402" s="1" t="s">
        <v>807</v>
      </c>
      <c r="F402" s="1" t="s">
        <v>387</v>
      </c>
      <c r="G402" s="1" t="s">
        <v>799</v>
      </c>
      <c r="H402" s="1">
        <f>VLOOKUP(D402,'[1]Price List 2018'!$C$5:$D$694,2,FALSE)</f>
        <v>212.67312626666666</v>
      </c>
      <c r="I402" s="2">
        <v>292490</v>
      </c>
      <c r="J402" s="1">
        <v>3000</v>
      </c>
    </row>
    <row r="403" spans="4:10" x14ac:dyDescent="0.25">
      <c r="D403" s="1" t="s">
        <v>808</v>
      </c>
      <c r="E403" s="1" t="s">
        <v>809</v>
      </c>
      <c r="F403" s="1" t="s">
        <v>387</v>
      </c>
      <c r="G403" s="1" t="s">
        <v>799</v>
      </c>
      <c r="H403" s="1">
        <f>VLOOKUP(D403,'[1]Price List 2018'!$C$5:$D$694,2,FALSE)</f>
        <v>277.34991595555556</v>
      </c>
      <c r="I403" s="2">
        <v>388080.00000000006</v>
      </c>
      <c r="J403" s="1">
        <v>3300</v>
      </c>
    </row>
    <row r="404" spans="4:10" x14ac:dyDescent="0.25">
      <c r="D404" s="1" t="s">
        <v>810</v>
      </c>
      <c r="E404" s="1" t="s">
        <v>811</v>
      </c>
      <c r="F404" s="1" t="s">
        <v>387</v>
      </c>
      <c r="G404" s="1" t="s">
        <v>799</v>
      </c>
      <c r="H404" s="1">
        <f>VLOOKUP(D404,'[1]Price List 2018'!$C$5:$D$694,2,FALSE)</f>
        <v>344.20760437037035</v>
      </c>
      <c r="I404" s="2">
        <v>529210</v>
      </c>
      <c r="J404" s="1">
        <v>3800</v>
      </c>
    </row>
    <row r="405" spans="4:10" x14ac:dyDescent="0.25">
      <c r="D405" s="1" t="s">
        <v>812</v>
      </c>
      <c r="E405" s="1" t="s">
        <v>813</v>
      </c>
      <c r="F405" s="1" t="s">
        <v>387</v>
      </c>
      <c r="G405" s="1" t="s">
        <v>799</v>
      </c>
      <c r="H405" s="1">
        <f>VLOOKUP(D405,'[1]Price List 2018'!$C$5:$D$694,2,FALSE)</f>
        <v>439.24709650370374</v>
      </c>
      <c r="I405" s="2">
        <v>638000</v>
      </c>
      <c r="J405" s="1">
        <v>4400</v>
      </c>
    </row>
    <row r="406" spans="4:10" x14ac:dyDescent="0.25">
      <c r="D406" s="1" t="s">
        <v>814</v>
      </c>
      <c r="E406" s="1" t="s">
        <v>815</v>
      </c>
      <c r="F406" s="1" t="s">
        <v>387</v>
      </c>
      <c r="G406" s="1" t="s">
        <v>799</v>
      </c>
      <c r="H406" s="1">
        <f>VLOOKUP(D406,'[1]Price List 2018'!$C$5:$D$694,2,FALSE)</f>
        <v>511.7910501222222</v>
      </c>
      <c r="I406" s="2">
        <v>725230.00000000012</v>
      </c>
      <c r="J406" s="1">
        <v>4900</v>
      </c>
    </row>
    <row r="407" spans="4:10" x14ac:dyDescent="0.25">
      <c r="D407" s="1" t="s">
        <v>816</v>
      </c>
      <c r="E407" s="1" t="s">
        <v>817</v>
      </c>
      <c r="F407" s="1" t="s">
        <v>387</v>
      </c>
      <c r="G407" s="1" t="s">
        <v>799</v>
      </c>
      <c r="H407" s="1">
        <f>VLOOKUP(D407,'[1]Price List 2018'!$C$5:$D$694,2,FALSE)</f>
        <v>545.99846203703703</v>
      </c>
      <c r="I407" s="2">
        <v>793210.00000000012</v>
      </c>
      <c r="J407" s="1">
        <v>5200</v>
      </c>
    </row>
    <row r="408" spans="4:10" x14ac:dyDescent="0.25">
      <c r="D408" s="1" t="s">
        <v>818</v>
      </c>
      <c r="E408" s="1" t="s">
        <v>819</v>
      </c>
      <c r="F408" s="1" t="s">
        <v>387</v>
      </c>
      <c r="G408" s="1" t="s">
        <v>799</v>
      </c>
      <c r="H408" s="1">
        <f>VLOOKUP(D408,'[1]Price List 2018'!$C$5:$D$694,2,FALSE)</f>
        <v>664.18636117777771</v>
      </c>
      <c r="I408" s="2">
        <v>972840.00000000012</v>
      </c>
      <c r="J408" s="1">
        <v>6100</v>
      </c>
    </row>
    <row r="409" spans="4:10" x14ac:dyDescent="0.25">
      <c r="D409" s="1" t="s">
        <v>820</v>
      </c>
      <c r="E409" s="1" t="s">
        <v>821</v>
      </c>
      <c r="F409" s="1" t="s">
        <v>387</v>
      </c>
      <c r="G409" s="1" t="s">
        <v>799</v>
      </c>
      <c r="H409" s="1">
        <f>VLOOKUP(D409,'[1]Price List 2018'!$C$5:$D$694,2,FALSE)</f>
        <v>799.19189125925936</v>
      </c>
      <c r="I409" s="2">
        <v>1144990</v>
      </c>
      <c r="J409" s="1">
        <v>6500</v>
      </c>
    </row>
    <row r="410" spans="4:10" x14ac:dyDescent="0.25">
      <c r="D410" s="1" t="s">
        <v>822</v>
      </c>
      <c r="E410" s="1" t="s">
        <v>823</v>
      </c>
      <c r="F410" s="1" t="s">
        <v>387</v>
      </c>
      <c r="G410" s="1" t="s">
        <v>799</v>
      </c>
      <c r="H410" s="1">
        <v>35.312552746666661</v>
      </c>
      <c r="I410" s="2">
        <v>52206.000000000007</v>
      </c>
      <c r="J410" s="1">
        <v>300</v>
      </c>
    </row>
    <row r="411" spans="4:10" x14ac:dyDescent="0.25">
      <c r="D411" s="1" t="s">
        <v>824</v>
      </c>
      <c r="E411" s="1" t="s">
        <v>825</v>
      </c>
      <c r="F411" s="1" t="s">
        <v>387</v>
      </c>
      <c r="G411" s="1" t="s">
        <v>799</v>
      </c>
      <c r="H411" s="1">
        <v>53.774189306666678</v>
      </c>
      <c r="I411" s="2">
        <v>76692</v>
      </c>
      <c r="J411" s="1">
        <v>840</v>
      </c>
    </row>
    <row r="412" spans="4:10" x14ac:dyDescent="0.25">
      <c r="D412" s="1" t="s">
        <v>826</v>
      </c>
      <c r="E412" s="1" t="s">
        <v>827</v>
      </c>
      <c r="F412" s="1" t="s">
        <v>387</v>
      </c>
      <c r="G412" s="1" t="s">
        <v>799</v>
      </c>
      <c r="H412" s="1">
        <v>70.161928364444435</v>
      </c>
      <c r="I412" s="2">
        <v>103290.00000000001</v>
      </c>
      <c r="J412" s="1">
        <v>1200</v>
      </c>
    </row>
    <row r="413" spans="4:10" x14ac:dyDescent="0.25">
      <c r="D413" s="1" t="s">
        <v>828</v>
      </c>
      <c r="E413" s="1" t="s">
        <v>829</v>
      </c>
      <c r="F413" s="1" t="s">
        <v>387</v>
      </c>
      <c r="G413" s="1" t="s">
        <v>799</v>
      </c>
      <c r="H413" s="1">
        <v>88.224349199999978</v>
      </c>
      <c r="I413" s="2">
        <v>124872.00000000001</v>
      </c>
      <c r="J413" s="1">
        <v>1380</v>
      </c>
    </row>
    <row r="414" spans="4:10" x14ac:dyDescent="0.25">
      <c r="D414" s="1" t="s">
        <v>830</v>
      </c>
      <c r="E414" s="1" t="s">
        <v>831</v>
      </c>
      <c r="F414" s="1" t="s">
        <v>387</v>
      </c>
      <c r="G414" s="1" t="s">
        <v>799</v>
      </c>
      <c r="H414" s="1">
        <v>127.60387575999999</v>
      </c>
      <c r="I414" s="2">
        <v>175494</v>
      </c>
      <c r="J414" s="1">
        <v>1800</v>
      </c>
    </row>
    <row r="415" spans="4:10" x14ac:dyDescent="0.25">
      <c r="D415" s="1" t="s">
        <v>832</v>
      </c>
      <c r="E415" s="1" t="s">
        <v>833</v>
      </c>
      <c r="F415" s="1" t="s">
        <v>387</v>
      </c>
      <c r="G415" s="1" t="s">
        <v>799</v>
      </c>
      <c r="H415" s="1">
        <v>166.40994957333334</v>
      </c>
      <c r="I415" s="2">
        <v>232848.00000000003</v>
      </c>
      <c r="J415" s="1">
        <v>1980</v>
      </c>
    </row>
    <row r="416" spans="4:10" x14ac:dyDescent="0.25">
      <c r="D416" s="1" t="s">
        <v>834</v>
      </c>
      <c r="E416" s="1" t="s">
        <v>835</v>
      </c>
      <c r="F416" s="1" t="s">
        <v>387</v>
      </c>
      <c r="G416" s="1" t="s">
        <v>799</v>
      </c>
      <c r="H416" s="1">
        <v>206.52456262222219</v>
      </c>
      <c r="I416" s="2">
        <v>317526</v>
      </c>
      <c r="J416" s="1">
        <v>2280</v>
      </c>
    </row>
    <row r="417" spans="4:10" x14ac:dyDescent="0.25">
      <c r="D417" s="1" t="s">
        <v>836</v>
      </c>
      <c r="E417" s="1" t="s">
        <v>837</v>
      </c>
      <c r="F417" s="1" t="s">
        <v>387</v>
      </c>
      <c r="G417" s="1" t="s">
        <v>799</v>
      </c>
      <c r="H417" s="1">
        <v>263.54825790222225</v>
      </c>
      <c r="I417" s="2">
        <v>382800.00000000006</v>
      </c>
      <c r="J417" s="1">
        <v>2640</v>
      </c>
    </row>
    <row r="418" spans="4:10" x14ac:dyDescent="0.25">
      <c r="D418" s="1" t="s">
        <v>838</v>
      </c>
      <c r="E418" s="1" t="s">
        <v>839</v>
      </c>
      <c r="F418" s="1" t="s">
        <v>387</v>
      </c>
      <c r="G418" s="1" t="s">
        <v>799</v>
      </c>
      <c r="H418" s="1">
        <v>307.07463007333331</v>
      </c>
      <c r="I418" s="2">
        <v>435138.00000000006</v>
      </c>
      <c r="J418" s="1">
        <v>2940</v>
      </c>
    </row>
    <row r="419" spans="4:10" x14ac:dyDescent="0.25">
      <c r="D419" s="1" t="s">
        <v>840</v>
      </c>
      <c r="E419" s="1" t="s">
        <v>841</v>
      </c>
      <c r="F419" s="1" t="s">
        <v>387</v>
      </c>
      <c r="G419" s="1" t="s">
        <v>799</v>
      </c>
      <c r="H419" s="1">
        <v>327.59907722222221</v>
      </c>
      <c r="I419" s="2">
        <v>475926.00000000006</v>
      </c>
      <c r="J419" s="1">
        <v>3120</v>
      </c>
    </row>
    <row r="420" spans="4:10" x14ac:dyDescent="0.25">
      <c r="D420" s="1" t="s">
        <v>842</v>
      </c>
      <c r="E420" s="1" t="s">
        <v>843</v>
      </c>
      <c r="F420" s="1" t="s">
        <v>387</v>
      </c>
      <c r="G420" s="1" t="s">
        <v>799</v>
      </c>
      <c r="H420" s="1">
        <v>398.51181670666659</v>
      </c>
      <c r="I420" s="2">
        <v>583704</v>
      </c>
      <c r="J420" s="1">
        <v>3660</v>
      </c>
    </row>
    <row r="421" spans="4:10" x14ac:dyDescent="0.25">
      <c r="D421" s="1" t="s">
        <v>844</v>
      </c>
      <c r="E421" s="1" t="s">
        <v>845</v>
      </c>
      <c r="F421" s="1" t="s">
        <v>387</v>
      </c>
      <c r="G421" s="1" t="s">
        <v>799</v>
      </c>
      <c r="H421" s="1">
        <v>479.51513475555561</v>
      </c>
      <c r="I421" s="2">
        <v>686994</v>
      </c>
      <c r="J421" s="1">
        <v>3900</v>
      </c>
    </row>
    <row r="422" spans="4:10" x14ac:dyDescent="0.25">
      <c r="D422" s="1" t="s">
        <v>846</v>
      </c>
      <c r="E422" s="1" t="s">
        <v>847</v>
      </c>
      <c r="F422" s="1" t="s">
        <v>387</v>
      </c>
      <c r="G422" s="1" t="s">
        <v>799</v>
      </c>
      <c r="H422" s="1">
        <f>VLOOKUP(D422,'[1]Price List 2018'!$C$5:$D$694,2,FALSE)</f>
        <v>29.427127288888887</v>
      </c>
      <c r="I422" s="2">
        <v>43505</v>
      </c>
      <c r="J422" s="1">
        <v>250</v>
      </c>
    </row>
    <row r="423" spans="4:10" x14ac:dyDescent="0.25">
      <c r="D423" s="1" t="s">
        <v>848</v>
      </c>
      <c r="E423" s="1" t="s">
        <v>849</v>
      </c>
      <c r="F423" s="1" t="s">
        <v>387</v>
      </c>
      <c r="G423" s="1" t="s">
        <v>799</v>
      </c>
      <c r="H423" s="1">
        <f>VLOOKUP(D423,'[1]Price List 2018'!$C$5:$D$694,2,FALSE)</f>
        <v>44.81182442222223</v>
      </c>
      <c r="I423" s="2">
        <v>63910.000000000007</v>
      </c>
      <c r="J423" s="1">
        <v>700</v>
      </c>
    </row>
    <row r="424" spans="4:10" x14ac:dyDescent="0.25">
      <c r="D424" s="1" t="s">
        <v>850</v>
      </c>
      <c r="E424" s="1" t="s">
        <v>851</v>
      </c>
      <c r="F424" s="1" t="s">
        <v>387</v>
      </c>
      <c r="G424" s="1" t="s">
        <v>799</v>
      </c>
      <c r="H424" s="1">
        <f>VLOOKUP(D424,'[1]Price List 2018'!$C$5:$D$694,2,FALSE)</f>
        <v>58.468273637037029</v>
      </c>
      <c r="I424" s="2">
        <v>86075</v>
      </c>
      <c r="J424" s="1">
        <v>1000</v>
      </c>
    </row>
    <row r="425" spans="4:10" x14ac:dyDescent="0.25">
      <c r="D425" s="1" t="s">
        <v>852</v>
      </c>
      <c r="E425" s="1" t="s">
        <v>853</v>
      </c>
      <c r="F425" s="1" t="s">
        <v>387</v>
      </c>
      <c r="G425" s="1" t="s">
        <v>799</v>
      </c>
      <c r="H425" s="1">
        <f>VLOOKUP(D425,'[1]Price List 2018'!$C$5:$D$694,2,FALSE)</f>
        <v>73.520290999999986</v>
      </c>
      <c r="I425" s="2">
        <v>104060.00000000001</v>
      </c>
      <c r="J425" s="1">
        <v>1150</v>
      </c>
    </row>
    <row r="426" spans="4:10" x14ac:dyDescent="0.25">
      <c r="D426" s="1" t="s">
        <v>854</v>
      </c>
      <c r="E426" s="1" t="s">
        <v>855</v>
      </c>
      <c r="F426" s="1" t="s">
        <v>387</v>
      </c>
      <c r="G426" s="1" t="s">
        <v>799</v>
      </c>
      <c r="H426" s="1">
        <f>VLOOKUP(D426,'[1]Price List 2018'!$C$5:$D$694,2,FALSE)</f>
        <v>106.33656313333333</v>
      </c>
      <c r="I426" s="2">
        <v>146245</v>
      </c>
      <c r="J426" s="1">
        <v>1500</v>
      </c>
    </row>
    <row r="427" spans="4:10" x14ac:dyDescent="0.25">
      <c r="D427" s="1" t="s">
        <v>856</v>
      </c>
      <c r="E427" s="1" t="s">
        <v>857</v>
      </c>
      <c r="F427" s="1" t="s">
        <v>387</v>
      </c>
      <c r="G427" s="1" t="s">
        <v>799</v>
      </c>
      <c r="H427" s="1">
        <f>VLOOKUP(D427,'[1]Price List 2018'!$C$5:$D$694,2,FALSE)</f>
        <v>138.67495797777778</v>
      </c>
      <c r="I427" s="2">
        <v>194040.00000000003</v>
      </c>
      <c r="J427" s="1">
        <v>1650</v>
      </c>
    </row>
    <row r="428" spans="4:10" x14ac:dyDescent="0.25">
      <c r="D428" s="1" t="s">
        <v>858</v>
      </c>
      <c r="E428" s="1" t="s">
        <v>859</v>
      </c>
      <c r="F428" s="1" t="s">
        <v>387</v>
      </c>
      <c r="G428" s="1" t="s">
        <v>799</v>
      </c>
      <c r="H428" s="1">
        <f>VLOOKUP(D428,'[1]Price List 2018'!$C$5:$D$694,2,FALSE)</f>
        <v>172.10380218518517</v>
      </c>
      <c r="I428" s="2">
        <v>264605</v>
      </c>
      <c r="J428" s="1">
        <v>1900</v>
      </c>
    </row>
    <row r="429" spans="4:10" x14ac:dyDescent="0.25">
      <c r="D429" s="1" t="s">
        <v>860</v>
      </c>
      <c r="E429" s="1" t="s">
        <v>861</v>
      </c>
      <c r="F429" s="1" t="s">
        <v>387</v>
      </c>
      <c r="G429" s="1" t="s">
        <v>799</v>
      </c>
      <c r="H429" s="1">
        <f>VLOOKUP(D429,'[1]Price List 2018'!$C$5:$D$694,2,FALSE)</f>
        <v>219.62354825185187</v>
      </c>
      <c r="I429" s="2">
        <v>319000</v>
      </c>
      <c r="J429" s="1">
        <v>2200</v>
      </c>
    </row>
    <row r="430" spans="4:10" x14ac:dyDescent="0.25">
      <c r="D430" s="1" t="s">
        <v>862</v>
      </c>
      <c r="E430" s="1" t="s">
        <v>863</v>
      </c>
      <c r="F430" s="1" t="s">
        <v>387</v>
      </c>
      <c r="G430" s="1" t="s">
        <v>799</v>
      </c>
      <c r="H430" s="1">
        <f>VLOOKUP(D430,'[1]Price List 2018'!$C$5:$D$694,2,FALSE)</f>
        <v>255.8955250611111</v>
      </c>
      <c r="I430" s="2">
        <v>362615.00000000006</v>
      </c>
      <c r="J430" s="1">
        <v>2450</v>
      </c>
    </row>
    <row r="431" spans="4:10" x14ac:dyDescent="0.25">
      <c r="D431" s="1" t="s">
        <v>864</v>
      </c>
      <c r="E431" s="1" t="s">
        <v>865</v>
      </c>
      <c r="F431" s="1" t="s">
        <v>387</v>
      </c>
      <c r="G431" s="1" t="s">
        <v>799</v>
      </c>
      <c r="H431" s="1">
        <f>VLOOKUP(D431,'[1]Price List 2018'!$C$5:$D$694,2,FALSE)</f>
        <v>272.99923101851851</v>
      </c>
      <c r="I431" s="2">
        <v>396605.00000000006</v>
      </c>
      <c r="J431" s="1">
        <v>2600</v>
      </c>
    </row>
    <row r="432" spans="4:10" x14ac:dyDescent="0.25">
      <c r="D432" s="1" t="s">
        <v>866</v>
      </c>
      <c r="E432" s="1" t="s">
        <v>867</v>
      </c>
      <c r="F432" s="1" t="s">
        <v>387</v>
      </c>
      <c r="G432" s="1" t="s">
        <v>799</v>
      </c>
      <c r="H432" s="1">
        <f>VLOOKUP(D432,'[1]Price List 2018'!$C$5:$D$694,2,FALSE)</f>
        <v>332.09318058888886</v>
      </c>
      <c r="I432" s="2">
        <v>486420.00000000006</v>
      </c>
      <c r="J432" s="1">
        <v>3050</v>
      </c>
    </row>
    <row r="433" spans="4:10" x14ac:dyDescent="0.25">
      <c r="D433" s="1" t="s">
        <v>868</v>
      </c>
      <c r="E433" s="1" t="s">
        <v>869</v>
      </c>
      <c r="F433" s="1" t="s">
        <v>387</v>
      </c>
      <c r="G433" s="1" t="s">
        <v>799</v>
      </c>
      <c r="H433" s="1">
        <f>VLOOKUP(D433,'[1]Price List 2018'!$C$5:$D$694,2,FALSE)</f>
        <v>399.59594562962968</v>
      </c>
      <c r="I433" s="2">
        <v>572495</v>
      </c>
      <c r="J433" s="1">
        <v>3250</v>
      </c>
    </row>
    <row r="434" spans="4:10" x14ac:dyDescent="0.25">
      <c r="D434" s="1" t="s">
        <v>870</v>
      </c>
      <c r="E434" s="1" t="s">
        <v>871</v>
      </c>
      <c r="F434" s="1" t="s">
        <v>387</v>
      </c>
      <c r="G434" s="1" t="s">
        <v>799</v>
      </c>
      <c r="H434" s="1">
        <f>VLOOKUP(D434,'[1]Price List 2018'!$C$5:$D$694,2,FALSE)</f>
        <v>58.854254577777773</v>
      </c>
      <c r="I434" s="2">
        <v>87010</v>
      </c>
      <c r="J434" s="1">
        <v>500</v>
      </c>
    </row>
    <row r="435" spans="4:10" x14ac:dyDescent="0.25">
      <c r="D435" s="1" t="s">
        <v>872</v>
      </c>
      <c r="E435" s="1" t="s">
        <v>873</v>
      </c>
      <c r="F435" s="1" t="s">
        <v>387</v>
      </c>
      <c r="G435" s="1" t="s">
        <v>799</v>
      </c>
      <c r="H435" s="1">
        <f>VLOOKUP(D435,'[1]Price List 2018'!$C$5:$D$694,2,FALSE)</f>
        <v>89.62364884444446</v>
      </c>
      <c r="I435" s="2">
        <v>127820.00000000001</v>
      </c>
      <c r="J435" s="1">
        <v>1400</v>
      </c>
    </row>
    <row r="436" spans="4:10" x14ac:dyDescent="0.25">
      <c r="D436" s="1" t="s">
        <v>874</v>
      </c>
      <c r="E436" s="1" t="s">
        <v>875</v>
      </c>
      <c r="F436" s="1" t="s">
        <v>387</v>
      </c>
      <c r="G436" s="1" t="s">
        <v>799</v>
      </c>
      <c r="H436" s="1">
        <f>VLOOKUP(D436,'[1]Price List 2018'!$C$5:$D$694,2,FALSE)</f>
        <v>116.93654727407406</v>
      </c>
      <c r="I436" s="2">
        <v>172150</v>
      </c>
      <c r="J436" s="1">
        <v>2000</v>
      </c>
    </row>
    <row r="437" spans="4:10" x14ac:dyDescent="0.25">
      <c r="D437" s="1" t="s">
        <v>876</v>
      </c>
      <c r="E437" s="1" t="s">
        <v>877</v>
      </c>
      <c r="F437" s="1" t="s">
        <v>387</v>
      </c>
      <c r="G437" s="1" t="s">
        <v>799</v>
      </c>
      <c r="H437" s="1">
        <f>VLOOKUP(D437,'[1]Price List 2018'!$C$5:$D$694,2,FALSE)</f>
        <v>147.04058199999997</v>
      </c>
      <c r="I437" s="2">
        <v>208120.00000000003</v>
      </c>
      <c r="J437" s="1">
        <v>2300</v>
      </c>
    </row>
    <row r="438" spans="4:10" x14ac:dyDescent="0.25">
      <c r="D438" s="1" t="s">
        <v>878</v>
      </c>
      <c r="E438" s="1" t="s">
        <v>879</v>
      </c>
      <c r="F438" s="1" t="s">
        <v>387</v>
      </c>
      <c r="G438" s="1" t="s">
        <v>799</v>
      </c>
      <c r="H438" s="1">
        <f>VLOOKUP(D438,'[1]Price List 2018'!$C$5:$D$694,2,FALSE)</f>
        <v>212.67312626666666</v>
      </c>
      <c r="I438" s="2">
        <v>292490</v>
      </c>
      <c r="J438" s="1">
        <v>3000</v>
      </c>
    </row>
    <row r="439" spans="4:10" x14ac:dyDescent="0.25">
      <c r="D439" s="1" t="s">
        <v>880</v>
      </c>
      <c r="E439" s="1" t="s">
        <v>881</v>
      </c>
      <c r="F439" s="1" t="s">
        <v>387</v>
      </c>
      <c r="G439" s="1" t="s">
        <v>799</v>
      </c>
      <c r="H439" s="1">
        <f>VLOOKUP(D439,'[1]Price List 2018'!$C$5:$D$694,2,FALSE)</f>
        <v>277.34991595555556</v>
      </c>
      <c r="I439" s="2">
        <v>388080.00000000006</v>
      </c>
      <c r="J439" s="1">
        <v>3300</v>
      </c>
    </row>
    <row r="440" spans="4:10" x14ac:dyDescent="0.25">
      <c r="D440" s="1" t="s">
        <v>882</v>
      </c>
      <c r="E440" s="1" t="s">
        <v>883</v>
      </c>
      <c r="F440" s="1" t="s">
        <v>387</v>
      </c>
      <c r="G440" s="1" t="s">
        <v>799</v>
      </c>
      <c r="H440" s="1">
        <f>VLOOKUP(D440,'[1]Price List 2018'!$C$5:$D$694,2,FALSE)</f>
        <v>344.20760437037035</v>
      </c>
      <c r="I440" s="2">
        <v>529210</v>
      </c>
      <c r="J440" s="1">
        <v>3800</v>
      </c>
    </row>
    <row r="441" spans="4:10" x14ac:dyDescent="0.25">
      <c r="D441" s="1" t="s">
        <v>884</v>
      </c>
      <c r="E441" s="1" t="s">
        <v>885</v>
      </c>
      <c r="F441" s="1" t="s">
        <v>387</v>
      </c>
      <c r="G441" s="1" t="s">
        <v>799</v>
      </c>
      <c r="H441" s="1">
        <f>VLOOKUP(D441,'[1]Price List 2018'!$C$5:$D$694,2,FALSE)</f>
        <v>439.24709650370374</v>
      </c>
      <c r="I441" s="2">
        <v>638000</v>
      </c>
      <c r="J441" s="1">
        <v>4400</v>
      </c>
    </row>
    <row r="442" spans="4:10" x14ac:dyDescent="0.25">
      <c r="D442" s="1" t="s">
        <v>886</v>
      </c>
      <c r="E442" s="1" t="s">
        <v>887</v>
      </c>
      <c r="F442" s="1" t="s">
        <v>387</v>
      </c>
      <c r="G442" s="1" t="s">
        <v>799</v>
      </c>
      <c r="H442" s="1">
        <f>VLOOKUP(D442,'[1]Price List 2018'!$C$5:$D$694,2,FALSE)</f>
        <v>511.7910501222222</v>
      </c>
      <c r="I442" s="2">
        <v>725230.00000000012</v>
      </c>
      <c r="J442" s="1">
        <v>4900</v>
      </c>
    </row>
    <row r="443" spans="4:10" x14ac:dyDescent="0.25">
      <c r="D443" s="1" t="s">
        <v>888</v>
      </c>
      <c r="E443" s="1" t="s">
        <v>889</v>
      </c>
      <c r="F443" s="1" t="s">
        <v>387</v>
      </c>
      <c r="G443" s="1" t="s">
        <v>799</v>
      </c>
      <c r="H443" s="1">
        <f>VLOOKUP(D443,'[1]Price List 2018'!$C$5:$D$694,2,FALSE)</f>
        <v>545.99846203703703</v>
      </c>
      <c r="I443" s="2">
        <v>793210.00000000012</v>
      </c>
      <c r="J443" s="1">
        <v>5200</v>
      </c>
    </row>
    <row r="444" spans="4:10" x14ac:dyDescent="0.25">
      <c r="D444" s="1" t="s">
        <v>890</v>
      </c>
      <c r="E444" s="1" t="s">
        <v>891</v>
      </c>
      <c r="F444" s="1" t="s">
        <v>387</v>
      </c>
      <c r="G444" s="1" t="s">
        <v>799</v>
      </c>
      <c r="H444" s="1">
        <f>VLOOKUP(D444,'[1]Price List 2018'!$C$5:$D$694,2,FALSE)</f>
        <v>664.18636117777771</v>
      </c>
      <c r="I444" s="2">
        <v>972840.00000000012</v>
      </c>
      <c r="J444" s="1">
        <v>6100</v>
      </c>
    </row>
    <row r="445" spans="4:10" x14ac:dyDescent="0.25">
      <c r="D445" s="1" t="s">
        <v>892</v>
      </c>
      <c r="E445" s="1" t="s">
        <v>893</v>
      </c>
      <c r="F445" s="1" t="s">
        <v>387</v>
      </c>
      <c r="G445" s="1" t="s">
        <v>799</v>
      </c>
      <c r="H445" s="1">
        <f>VLOOKUP(D445,'[1]Price List 2018'!$C$5:$D$694,2,FALSE)</f>
        <v>799.19189125925936</v>
      </c>
      <c r="I445" s="2">
        <v>1144990</v>
      </c>
      <c r="J445" s="1">
        <v>6500</v>
      </c>
    </row>
    <row r="446" spans="4:10" x14ac:dyDescent="0.25">
      <c r="D446" s="1" t="s">
        <v>894</v>
      </c>
      <c r="E446" s="1" t="s">
        <v>895</v>
      </c>
      <c r="F446" s="1" t="s">
        <v>387</v>
      </c>
      <c r="G446" s="1" t="s">
        <v>799</v>
      </c>
      <c r="H446" s="1">
        <f>VLOOKUP(D446,'[1]Price List 2018'!$C$5:$D$694,2,FALSE)</f>
        <v>35.312552746666661</v>
      </c>
      <c r="I446" s="2">
        <v>52206.000000000007</v>
      </c>
      <c r="J446" s="1">
        <v>300</v>
      </c>
    </row>
    <row r="447" spans="4:10" x14ac:dyDescent="0.25">
      <c r="D447" s="1" t="s">
        <v>896</v>
      </c>
      <c r="E447" s="1" t="s">
        <v>897</v>
      </c>
      <c r="F447" s="1" t="s">
        <v>387</v>
      </c>
      <c r="G447" s="1" t="s">
        <v>799</v>
      </c>
      <c r="H447" s="1">
        <f>VLOOKUP(D447,'[1]Price List 2018'!$C$5:$D$694,2,FALSE)</f>
        <v>53.774189306666678</v>
      </c>
      <c r="I447" s="2">
        <v>76692</v>
      </c>
      <c r="J447" s="1">
        <v>840</v>
      </c>
    </row>
    <row r="448" spans="4:10" x14ac:dyDescent="0.25">
      <c r="D448" s="1" t="s">
        <v>898</v>
      </c>
      <c r="E448" s="1" t="s">
        <v>899</v>
      </c>
      <c r="F448" s="1" t="s">
        <v>387</v>
      </c>
      <c r="G448" s="1" t="s">
        <v>799</v>
      </c>
      <c r="H448" s="1">
        <f>VLOOKUP(D448,'[1]Price List 2018'!$C$5:$D$694,2,FALSE)</f>
        <v>70.161928364444435</v>
      </c>
      <c r="I448" s="2">
        <v>103290.00000000001</v>
      </c>
      <c r="J448" s="1">
        <v>1200</v>
      </c>
    </row>
    <row r="449" spans="4:10" x14ac:dyDescent="0.25">
      <c r="D449" s="1" t="s">
        <v>900</v>
      </c>
      <c r="E449" s="1" t="s">
        <v>901</v>
      </c>
      <c r="F449" s="1" t="s">
        <v>387</v>
      </c>
      <c r="G449" s="1" t="s">
        <v>799</v>
      </c>
      <c r="H449" s="1">
        <f>VLOOKUP(D449,'[1]Price List 2018'!$C$5:$D$694,2,FALSE)</f>
        <v>88.224349199999978</v>
      </c>
      <c r="I449" s="2">
        <v>124872.00000000001</v>
      </c>
      <c r="J449" s="1">
        <v>1380</v>
      </c>
    </row>
    <row r="450" spans="4:10" x14ac:dyDescent="0.25">
      <c r="D450" s="1" t="s">
        <v>902</v>
      </c>
      <c r="E450" s="1" t="s">
        <v>903</v>
      </c>
      <c r="F450" s="1" t="s">
        <v>387</v>
      </c>
      <c r="G450" s="1" t="s">
        <v>799</v>
      </c>
      <c r="H450" s="1">
        <f>VLOOKUP(D450,'[1]Price List 2018'!$C$5:$D$694,2,FALSE)</f>
        <v>127.60387575999999</v>
      </c>
      <c r="I450" s="2">
        <v>175494</v>
      </c>
      <c r="J450" s="1">
        <v>1800</v>
      </c>
    </row>
    <row r="451" spans="4:10" x14ac:dyDescent="0.25">
      <c r="D451" s="1" t="s">
        <v>904</v>
      </c>
      <c r="E451" s="1" t="s">
        <v>905</v>
      </c>
      <c r="F451" s="1" t="s">
        <v>387</v>
      </c>
      <c r="G451" s="1" t="s">
        <v>799</v>
      </c>
      <c r="H451" s="1">
        <f>VLOOKUP(D451,'[1]Price List 2018'!$C$5:$D$694,2,FALSE)</f>
        <v>166.40994957333334</v>
      </c>
      <c r="I451" s="2">
        <v>232848.00000000003</v>
      </c>
      <c r="J451" s="1">
        <v>1980</v>
      </c>
    </row>
    <row r="452" spans="4:10" x14ac:dyDescent="0.25">
      <c r="D452" s="1" t="s">
        <v>906</v>
      </c>
      <c r="E452" s="1" t="s">
        <v>907</v>
      </c>
      <c r="F452" s="1" t="s">
        <v>387</v>
      </c>
      <c r="G452" s="1" t="s">
        <v>799</v>
      </c>
      <c r="H452" s="1">
        <f>VLOOKUP(D452,'[1]Price List 2018'!$C$5:$D$694,2,FALSE)</f>
        <v>206.52456262222219</v>
      </c>
      <c r="I452" s="2">
        <v>317526</v>
      </c>
      <c r="J452" s="1">
        <v>2280</v>
      </c>
    </row>
    <row r="453" spans="4:10" x14ac:dyDescent="0.25">
      <c r="D453" s="1" t="s">
        <v>908</v>
      </c>
      <c r="E453" s="1" t="s">
        <v>909</v>
      </c>
      <c r="F453" s="1" t="s">
        <v>387</v>
      </c>
      <c r="G453" s="1" t="s">
        <v>799</v>
      </c>
      <c r="H453" s="1">
        <f>VLOOKUP(D453,'[1]Price List 2018'!$C$5:$D$694,2,FALSE)</f>
        <v>263.54825790222225</v>
      </c>
      <c r="I453" s="2">
        <v>382800.00000000006</v>
      </c>
      <c r="J453" s="1">
        <v>2640</v>
      </c>
    </row>
    <row r="454" spans="4:10" x14ac:dyDescent="0.25">
      <c r="D454" s="1" t="s">
        <v>910</v>
      </c>
      <c r="E454" s="1" t="s">
        <v>911</v>
      </c>
      <c r="F454" s="1" t="s">
        <v>387</v>
      </c>
      <c r="G454" s="1" t="s">
        <v>799</v>
      </c>
      <c r="H454" s="1">
        <f>VLOOKUP(D454,'[1]Price List 2018'!$C$5:$D$694,2,FALSE)</f>
        <v>307.07463007333331</v>
      </c>
      <c r="I454" s="2">
        <v>435138.00000000006</v>
      </c>
      <c r="J454" s="1">
        <v>2940</v>
      </c>
    </row>
    <row r="455" spans="4:10" x14ac:dyDescent="0.25">
      <c r="D455" s="1" t="s">
        <v>912</v>
      </c>
      <c r="E455" s="1" t="s">
        <v>913</v>
      </c>
      <c r="F455" s="1" t="s">
        <v>387</v>
      </c>
      <c r="G455" s="1" t="s">
        <v>799</v>
      </c>
      <c r="H455" s="1">
        <f>VLOOKUP(D455,'[1]Price List 2018'!$C$5:$D$694,2,FALSE)</f>
        <v>327.59907722222221</v>
      </c>
      <c r="I455" s="2">
        <v>475926.00000000006</v>
      </c>
      <c r="J455" s="1">
        <v>3120</v>
      </c>
    </row>
    <row r="456" spans="4:10" x14ac:dyDescent="0.25">
      <c r="D456" s="1" t="s">
        <v>914</v>
      </c>
      <c r="E456" s="1" t="s">
        <v>915</v>
      </c>
      <c r="F456" s="1" t="s">
        <v>387</v>
      </c>
      <c r="G456" s="1" t="s">
        <v>799</v>
      </c>
      <c r="H456" s="1">
        <f>VLOOKUP(D456,'[1]Price List 2018'!$C$5:$D$694,2,FALSE)</f>
        <v>398.51181670666659</v>
      </c>
      <c r="I456" s="2">
        <v>583704</v>
      </c>
      <c r="J456" s="1">
        <v>3660</v>
      </c>
    </row>
    <row r="457" spans="4:10" x14ac:dyDescent="0.25">
      <c r="D457" s="1" t="s">
        <v>916</v>
      </c>
      <c r="E457" s="1" t="s">
        <v>917</v>
      </c>
      <c r="F457" s="1" t="s">
        <v>387</v>
      </c>
      <c r="G457" s="1" t="s">
        <v>799</v>
      </c>
      <c r="H457" s="1">
        <f>VLOOKUP(D457,'[1]Price List 2018'!$C$5:$D$694,2,FALSE)</f>
        <v>479.51513475555561</v>
      </c>
      <c r="I457" s="2">
        <v>686994</v>
      </c>
      <c r="J457" s="1">
        <v>3900</v>
      </c>
    </row>
    <row r="458" spans="4:10" x14ac:dyDescent="0.25">
      <c r="D458" s="1" t="s">
        <v>918</v>
      </c>
      <c r="E458" s="1" t="s">
        <v>919</v>
      </c>
      <c r="F458" s="1" t="s">
        <v>387</v>
      </c>
      <c r="G458" s="1" t="s">
        <v>799</v>
      </c>
      <c r="H458" s="1">
        <f>VLOOKUP(D458,'[1]Price List 2018'!$C$5:$D$694,2,FALSE)</f>
        <v>29.427127288888887</v>
      </c>
      <c r="I458" s="2">
        <v>43505</v>
      </c>
      <c r="J458" s="1">
        <v>250</v>
      </c>
    </row>
    <row r="459" spans="4:10" x14ac:dyDescent="0.25">
      <c r="D459" s="1" t="s">
        <v>920</v>
      </c>
      <c r="E459" s="1" t="s">
        <v>921</v>
      </c>
      <c r="F459" s="1" t="s">
        <v>387</v>
      </c>
      <c r="G459" s="1" t="s">
        <v>799</v>
      </c>
      <c r="H459" s="1">
        <f>VLOOKUP(D459,'[1]Price List 2018'!$C$5:$D$694,2,FALSE)</f>
        <v>44.81182442222223</v>
      </c>
      <c r="I459" s="2">
        <v>63910.000000000007</v>
      </c>
      <c r="J459" s="1">
        <v>700</v>
      </c>
    </row>
    <row r="460" spans="4:10" x14ac:dyDescent="0.25">
      <c r="D460" s="1" t="s">
        <v>922</v>
      </c>
      <c r="E460" s="1" t="s">
        <v>923</v>
      </c>
      <c r="F460" s="1" t="s">
        <v>387</v>
      </c>
      <c r="G460" s="1" t="s">
        <v>799</v>
      </c>
      <c r="H460" s="1">
        <f>VLOOKUP(D460,'[1]Price List 2018'!$C$5:$D$694,2,FALSE)</f>
        <v>58.468273637037029</v>
      </c>
      <c r="I460" s="2">
        <v>86075</v>
      </c>
      <c r="J460" s="1">
        <v>1000</v>
      </c>
    </row>
    <row r="461" spans="4:10" x14ac:dyDescent="0.25">
      <c r="D461" s="1" t="s">
        <v>924</v>
      </c>
      <c r="E461" s="1" t="s">
        <v>925</v>
      </c>
      <c r="F461" s="1" t="s">
        <v>387</v>
      </c>
      <c r="G461" s="1" t="s">
        <v>799</v>
      </c>
      <c r="H461" s="1">
        <f>VLOOKUP(D461,'[1]Price List 2018'!$C$5:$D$694,2,FALSE)</f>
        <v>73.520290999999986</v>
      </c>
      <c r="I461" s="2">
        <v>104060.00000000001</v>
      </c>
      <c r="J461" s="1">
        <v>1150</v>
      </c>
    </row>
    <row r="462" spans="4:10" x14ac:dyDescent="0.25">
      <c r="D462" s="1" t="s">
        <v>926</v>
      </c>
      <c r="E462" s="1" t="s">
        <v>927</v>
      </c>
      <c r="F462" s="1" t="s">
        <v>387</v>
      </c>
      <c r="G462" s="1" t="s">
        <v>799</v>
      </c>
      <c r="H462" s="1">
        <f>VLOOKUP(D462,'[1]Price List 2018'!$C$5:$D$694,2,FALSE)</f>
        <v>106.33656313333333</v>
      </c>
      <c r="I462" s="2">
        <v>146245</v>
      </c>
      <c r="J462" s="1">
        <v>1500</v>
      </c>
    </row>
    <row r="463" spans="4:10" x14ac:dyDescent="0.25">
      <c r="D463" s="1" t="s">
        <v>928</v>
      </c>
      <c r="E463" s="1" t="s">
        <v>929</v>
      </c>
      <c r="F463" s="1" t="s">
        <v>387</v>
      </c>
      <c r="G463" s="1" t="s">
        <v>799</v>
      </c>
      <c r="H463" s="1">
        <f>VLOOKUP(D463,'[1]Price List 2018'!$C$5:$D$694,2,FALSE)</f>
        <v>138.67495797777778</v>
      </c>
      <c r="I463" s="2">
        <v>194040.00000000003</v>
      </c>
      <c r="J463" s="1">
        <v>1650</v>
      </c>
    </row>
    <row r="464" spans="4:10" x14ac:dyDescent="0.25">
      <c r="D464" s="1" t="s">
        <v>930</v>
      </c>
      <c r="E464" s="1" t="s">
        <v>931</v>
      </c>
      <c r="F464" s="1" t="s">
        <v>387</v>
      </c>
      <c r="G464" s="1" t="s">
        <v>799</v>
      </c>
      <c r="H464" s="1">
        <f>VLOOKUP(D464,'[1]Price List 2018'!$C$5:$D$694,2,FALSE)</f>
        <v>172.10380218518517</v>
      </c>
      <c r="I464" s="2">
        <v>264605</v>
      </c>
      <c r="J464" s="1">
        <v>1900</v>
      </c>
    </row>
    <row r="465" spans="4:10" x14ac:dyDescent="0.25">
      <c r="D465" s="1" t="s">
        <v>932</v>
      </c>
      <c r="E465" s="1" t="s">
        <v>933</v>
      </c>
      <c r="F465" s="1" t="s">
        <v>387</v>
      </c>
      <c r="G465" s="1" t="s">
        <v>799</v>
      </c>
      <c r="H465" s="1">
        <f>VLOOKUP(D465,'[1]Price List 2018'!$C$5:$D$694,2,FALSE)</f>
        <v>219.62354825185187</v>
      </c>
      <c r="I465" s="2">
        <v>319000</v>
      </c>
      <c r="J465" s="1">
        <v>2200</v>
      </c>
    </row>
    <row r="466" spans="4:10" x14ac:dyDescent="0.25">
      <c r="D466" s="1" t="s">
        <v>934</v>
      </c>
      <c r="E466" s="1" t="s">
        <v>935</v>
      </c>
      <c r="F466" s="1" t="s">
        <v>387</v>
      </c>
      <c r="G466" s="1" t="s">
        <v>799</v>
      </c>
      <c r="H466" s="1">
        <f>VLOOKUP(D466,'[1]Price List 2018'!$C$5:$D$694,2,FALSE)</f>
        <v>255.8955250611111</v>
      </c>
      <c r="I466" s="2">
        <v>362615.00000000006</v>
      </c>
      <c r="J466" s="1">
        <v>2450</v>
      </c>
    </row>
    <row r="467" spans="4:10" x14ac:dyDescent="0.25">
      <c r="D467" s="1" t="s">
        <v>936</v>
      </c>
      <c r="E467" s="1" t="s">
        <v>937</v>
      </c>
      <c r="F467" s="1" t="s">
        <v>387</v>
      </c>
      <c r="G467" s="1" t="s">
        <v>799</v>
      </c>
      <c r="H467" s="1">
        <f>VLOOKUP(D467,'[1]Price List 2018'!$C$5:$D$694,2,FALSE)</f>
        <v>272.99923101851851</v>
      </c>
      <c r="I467" s="2">
        <v>396605.00000000006</v>
      </c>
      <c r="J467" s="1">
        <v>2600</v>
      </c>
    </row>
    <row r="468" spans="4:10" x14ac:dyDescent="0.25">
      <c r="D468" s="1" t="s">
        <v>938</v>
      </c>
      <c r="E468" s="1" t="s">
        <v>939</v>
      </c>
      <c r="F468" s="1" t="s">
        <v>387</v>
      </c>
      <c r="G468" s="1" t="s">
        <v>799</v>
      </c>
      <c r="H468" s="1">
        <f>VLOOKUP(D468,'[1]Price List 2018'!$C$5:$D$694,2,FALSE)</f>
        <v>332.09318058888886</v>
      </c>
      <c r="I468" s="2">
        <v>486420.00000000006</v>
      </c>
      <c r="J468" s="1">
        <v>3050</v>
      </c>
    </row>
    <row r="469" spans="4:10" x14ac:dyDescent="0.25">
      <c r="D469" s="1" t="s">
        <v>940</v>
      </c>
      <c r="E469" s="1" t="s">
        <v>941</v>
      </c>
      <c r="F469" s="1" t="s">
        <v>387</v>
      </c>
      <c r="G469" s="1" t="s">
        <v>799</v>
      </c>
      <c r="H469" s="1">
        <f>VLOOKUP(D469,'[1]Price List 2018'!$C$5:$D$694,2,FALSE)</f>
        <v>399.59594562962968</v>
      </c>
      <c r="I469" s="2">
        <v>572495</v>
      </c>
      <c r="J469" s="1">
        <v>3250</v>
      </c>
    </row>
    <row r="470" spans="4:10" x14ac:dyDescent="0.25">
      <c r="D470" s="1" t="s">
        <v>942</v>
      </c>
      <c r="E470" s="1" t="s">
        <v>943</v>
      </c>
      <c r="F470" s="1" t="s">
        <v>387</v>
      </c>
      <c r="G470" s="1" t="s">
        <v>799</v>
      </c>
      <c r="H470" s="1">
        <f>VLOOKUP(D470,'[1]Price List 2018'!$C$5:$D$694,2,FALSE)</f>
        <v>88.733194044444431</v>
      </c>
      <c r="I470" s="2">
        <v>137610</v>
      </c>
      <c r="J470" s="1">
        <v>1400</v>
      </c>
    </row>
    <row r="471" spans="4:10" x14ac:dyDescent="0.25">
      <c r="D471" s="1" t="s">
        <v>944</v>
      </c>
      <c r="E471" s="1" t="s">
        <v>945</v>
      </c>
      <c r="F471" s="1" t="s">
        <v>387</v>
      </c>
      <c r="G471" s="1" t="s">
        <v>799</v>
      </c>
      <c r="H471" s="1">
        <f>VLOOKUP(D471,'[1]Price List 2018'!$C$5:$D$694,2,FALSE)</f>
        <v>129.3065095111111</v>
      </c>
      <c r="I471" s="2">
        <v>208780.00000000003</v>
      </c>
      <c r="J471" s="1">
        <v>1900</v>
      </c>
    </row>
    <row r="472" spans="4:10" x14ac:dyDescent="0.25">
      <c r="D472" s="1" t="s">
        <v>946</v>
      </c>
      <c r="E472" s="1" t="s">
        <v>947</v>
      </c>
      <c r="F472" s="1" t="s">
        <v>387</v>
      </c>
      <c r="G472" s="1" t="s">
        <v>799</v>
      </c>
      <c r="H472" s="1">
        <f>VLOOKUP(D472,'[1]Price List 2018'!$C$5:$D$694,2,FALSE)</f>
        <v>203.39578555555559</v>
      </c>
      <c r="I472" s="2">
        <v>294910</v>
      </c>
      <c r="J472" s="1">
        <v>2400</v>
      </c>
    </row>
    <row r="473" spans="4:10" x14ac:dyDescent="0.25">
      <c r="D473" s="1" t="s">
        <v>948</v>
      </c>
      <c r="E473" s="1" t="s">
        <v>949</v>
      </c>
      <c r="F473" s="1" t="s">
        <v>387</v>
      </c>
      <c r="G473" s="1" t="s">
        <v>799</v>
      </c>
      <c r="H473" s="1">
        <f>VLOOKUP(D473,'[1]Price List 2018'!$C$5:$D$694,2,FALSE)</f>
        <v>257.60286760000008</v>
      </c>
      <c r="I473" s="2">
        <v>354420</v>
      </c>
      <c r="J473" s="1">
        <v>2800</v>
      </c>
    </row>
    <row r="474" spans="4:10" x14ac:dyDescent="0.25">
      <c r="D474" s="1" t="s">
        <v>950</v>
      </c>
      <c r="E474" s="1" t="s">
        <v>951</v>
      </c>
      <c r="F474" s="1" t="s">
        <v>387</v>
      </c>
      <c r="G474" s="1" t="s">
        <v>799</v>
      </c>
      <c r="H474" s="1">
        <f>VLOOKUP(D474,'[1]Price List 2018'!$C$5:$D$694,2,FALSE)</f>
        <v>178.1422187</v>
      </c>
      <c r="I474" s="2">
        <v>512050.00000000006</v>
      </c>
      <c r="J474" s="1">
        <v>3300</v>
      </c>
    </row>
    <row r="475" spans="4:10" x14ac:dyDescent="0.25">
      <c r="D475" s="1" t="s">
        <v>952</v>
      </c>
      <c r="E475" s="1" t="s">
        <v>953</v>
      </c>
      <c r="F475" s="1" t="s">
        <v>387</v>
      </c>
      <c r="G475" s="1" t="s">
        <v>799</v>
      </c>
      <c r="H475" s="1">
        <f>VLOOKUP(D475,'[1]Price List 2018'!$C$5:$D$694,2,FALSE)</f>
        <v>442.99450855740736</v>
      </c>
      <c r="I475" s="2">
        <v>685960</v>
      </c>
      <c r="J475" s="1">
        <v>3800</v>
      </c>
    </row>
    <row r="476" spans="4:10" x14ac:dyDescent="0.25">
      <c r="D476" s="1" t="s">
        <v>954</v>
      </c>
      <c r="E476" s="1" t="s">
        <v>955</v>
      </c>
      <c r="F476" s="1" t="s">
        <v>387</v>
      </c>
      <c r="G476" s="1" t="s">
        <v>799</v>
      </c>
      <c r="H476" s="1">
        <f>VLOOKUP(D476,'[1]Price List 2018'!$C$5:$D$694,2,FALSE)</f>
        <v>520.71466978888884</v>
      </c>
      <c r="I476" s="2">
        <v>834350.00000000012</v>
      </c>
      <c r="J476" s="1">
        <v>4100</v>
      </c>
    </row>
    <row r="477" spans="4:10" x14ac:dyDescent="0.25">
      <c r="D477" s="1" t="s">
        <v>956</v>
      </c>
      <c r="E477" s="1" t="s">
        <v>957</v>
      </c>
      <c r="F477" s="1" t="s">
        <v>387</v>
      </c>
      <c r="G477" s="1" t="s">
        <v>799</v>
      </c>
      <c r="H477" s="1">
        <f>VLOOKUP(D477,'[1]Price List 2018'!$C$5:$D$694,2,FALSE)</f>
        <v>722.86089352962961</v>
      </c>
      <c r="I477" s="2">
        <v>1090210</v>
      </c>
      <c r="J477" s="1">
        <v>4900</v>
      </c>
    </row>
    <row r="478" spans="4:10" x14ac:dyDescent="0.25">
      <c r="D478" s="1" t="s">
        <v>958</v>
      </c>
      <c r="E478" s="1" t="s">
        <v>959</v>
      </c>
      <c r="F478" s="1" t="s">
        <v>387</v>
      </c>
      <c r="G478" s="1" t="s">
        <v>799</v>
      </c>
      <c r="H478" s="1">
        <f>VLOOKUP(D478,'[1]Price List 2018'!$C$5:$D$694,2,FALSE)</f>
        <v>815.12660984814806</v>
      </c>
      <c r="I478" s="2">
        <v>1207030</v>
      </c>
      <c r="J478" s="1">
        <v>5200</v>
      </c>
    </row>
    <row r="479" spans="4:10" x14ac:dyDescent="0.25">
      <c r="D479" s="1" t="s">
        <v>960</v>
      </c>
      <c r="E479" s="1" t="s">
        <v>961</v>
      </c>
      <c r="F479" s="1" t="s">
        <v>387</v>
      </c>
      <c r="G479" s="1" t="s">
        <v>799</v>
      </c>
      <c r="H479" s="1">
        <f>VLOOKUP(D479,'[1]Price List 2018'!$C$5:$D$694,2,FALSE)</f>
        <v>912.86171736666677</v>
      </c>
      <c r="I479" s="2">
        <v>1329240</v>
      </c>
      <c r="J479" s="1">
        <v>5500</v>
      </c>
    </row>
    <row r="480" spans="4:10" x14ac:dyDescent="0.25">
      <c r="D480" s="1" t="s">
        <v>962</v>
      </c>
      <c r="E480" s="1" t="s">
        <v>963</v>
      </c>
      <c r="F480" s="1" t="s">
        <v>387</v>
      </c>
      <c r="G480" s="1" t="s">
        <v>799</v>
      </c>
      <c r="H480" s="1">
        <f>VLOOKUP(D480,'[1]Price List 2018'!$C$5:$D$694,2,FALSE)</f>
        <v>1026.9866742462964</v>
      </c>
      <c r="I480" s="2">
        <v>1550230.0000000002</v>
      </c>
      <c r="J480" s="1">
        <v>6600</v>
      </c>
    </row>
    <row r="481" spans="4:10" x14ac:dyDescent="0.25">
      <c r="D481" s="1" t="s">
        <v>964</v>
      </c>
      <c r="E481" s="1" t="s">
        <v>965</v>
      </c>
      <c r="F481" s="1" t="s">
        <v>387</v>
      </c>
      <c r="G481" s="1" t="s">
        <v>799</v>
      </c>
      <c r="H481" s="1">
        <f>VLOOKUP(D481,'[1]Price List 2018'!$C$5:$D$694,2,FALSE)</f>
        <v>1261.2121162314813</v>
      </c>
      <c r="I481" s="2">
        <v>1844480.0000000002</v>
      </c>
      <c r="J481" s="1">
        <v>6900</v>
      </c>
    </row>
    <row r="482" spans="4:10" x14ac:dyDescent="0.25">
      <c r="D482" s="1" t="s">
        <v>966</v>
      </c>
      <c r="E482" s="1" t="s">
        <v>967</v>
      </c>
      <c r="F482" s="1" t="s">
        <v>387</v>
      </c>
      <c r="G482" s="1" t="s">
        <v>799</v>
      </c>
      <c r="H482" s="1">
        <f>VLOOKUP(D482,'[1]Price List 2018'!$C$5:$D$694,2,FALSE)</f>
        <v>1983.973529925926</v>
      </c>
      <c r="I482" s="2">
        <v>3545960.0000000005</v>
      </c>
      <c r="J482" s="1">
        <v>7900</v>
      </c>
    </row>
    <row r="483" spans="4:10" x14ac:dyDescent="0.25">
      <c r="D483" s="1" t="s">
        <v>968</v>
      </c>
      <c r="E483" s="1" t="s">
        <v>969</v>
      </c>
      <c r="F483" s="1" t="s">
        <v>387</v>
      </c>
      <c r="G483" s="1" t="s">
        <v>799</v>
      </c>
      <c r="H483" s="1">
        <v>53.23991642666666</v>
      </c>
      <c r="I483" s="2">
        <v>82566</v>
      </c>
      <c r="J483" s="1">
        <v>840</v>
      </c>
    </row>
    <row r="484" spans="4:10" x14ac:dyDescent="0.25">
      <c r="D484" s="1" t="s">
        <v>970</v>
      </c>
      <c r="E484" s="1" t="s">
        <v>971</v>
      </c>
      <c r="F484" s="1" t="s">
        <v>387</v>
      </c>
      <c r="G484" s="1" t="s">
        <v>799</v>
      </c>
      <c r="H484" s="1">
        <v>77.583905706666656</v>
      </c>
      <c r="I484" s="2">
        <v>125268.00000000001</v>
      </c>
      <c r="J484" s="1">
        <v>1140</v>
      </c>
    </row>
    <row r="485" spans="4:10" x14ac:dyDescent="0.25">
      <c r="D485" s="1" t="s">
        <v>972</v>
      </c>
      <c r="E485" s="1" t="s">
        <v>973</v>
      </c>
      <c r="F485" s="1" t="s">
        <v>387</v>
      </c>
      <c r="G485" s="1" t="s">
        <v>799</v>
      </c>
      <c r="H485" s="1">
        <v>122.03747133333334</v>
      </c>
      <c r="I485" s="2">
        <v>176946</v>
      </c>
      <c r="J485" s="1">
        <v>1440</v>
      </c>
    </row>
    <row r="486" spans="4:10" x14ac:dyDescent="0.25">
      <c r="D486" s="1" t="s">
        <v>974</v>
      </c>
      <c r="E486" s="1" t="s">
        <v>975</v>
      </c>
      <c r="F486" s="1" t="s">
        <v>387</v>
      </c>
      <c r="G486" s="1" t="s">
        <v>799</v>
      </c>
      <c r="H486" s="1">
        <v>154.56172056000005</v>
      </c>
      <c r="I486" s="2">
        <v>212652.00000000003</v>
      </c>
      <c r="J486" s="1">
        <v>1680</v>
      </c>
    </row>
    <row r="487" spans="4:10" x14ac:dyDescent="0.25">
      <c r="D487" s="1" t="s">
        <v>976</v>
      </c>
      <c r="E487" s="1" t="s">
        <v>977</v>
      </c>
      <c r="F487" s="1" t="s">
        <v>387</v>
      </c>
      <c r="G487" s="1" t="s">
        <v>799</v>
      </c>
      <c r="H487" s="1">
        <v>213.77066244</v>
      </c>
      <c r="I487" s="2">
        <v>307230</v>
      </c>
      <c r="J487" s="1">
        <v>1980</v>
      </c>
    </row>
    <row r="488" spans="4:10" x14ac:dyDescent="0.25">
      <c r="D488" s="1" t="s">
        <v>978</v>
      </c>
      <c r="E488" s="1" t="s">
        <v>979</v>
      </c>
      <c r="F488" s="1" t="s">
        <v>387</v>
      </c>
      <c r="G488" s="1" t="s">
        <v>799</v>
      </c>
      <c r="H488" s="1">
        <v>265.79670513444438</v>
      </c>
      <c r="I488" s="2">
        <v>411576.00000000006</v>
      </c>
      <c r="J488" s="1">
        <v>2280</v>
      </c>
    </row>
    <row r="489" spans="4:10" x14ac:dyDescent="0.25">
      <c r="D489" s="1" t="s">
        <v>980</v>
      </c>
      <c r="E489" s="1" t="s">
        <v>981</v>
      </c>
      <c r="F489" s="1" t="s">
        <v>387</v>
      </c>
      <c r="G489" s="1" t="s">
        <v>799</v>
      </c>
      <c r="H489" s="1">
        <v>312.42880187333327</v>
      </c>
      <c r="I489" s="2">
        <v>500610.00000000006</v>
      </c>
      <c r="J489" s="1">
        <v>2460</v>
      </c>
    </row>
    <row r="490" spans="4:10" x14ac:dyDescent="0.25">
      <c r="D490" s="1" t="s">
        <v>982</v>
      </c>
      <c r="E490" s="1" t="s">
        <v>983</v>
      </c>
      <c r="F490" s="1" t="s">
        <v>387</v>
      </c>
      <c r="G490" s="1" t="s">
        <v>799</v>
      </c>
      <c r="H490" s="1">
        <v>433.71653611777776</v>
      </c>
      <c r="I490" s="2">
        <v>654126</v>
      </c>
      <c r="J490" s="1">
        <v>2940</v>
      </c>
    </row>
    <row r="491" spans="4:10" x14ac:dyDescent="0.25">
      <c r="D491" s="1" t="s">
        <v>984</v>
      </c>
      <c r="E491" s="1" t="s">
        <v>985</v>
      </c>
      <c r="F491" s="1" t="s">
        <v>387</v>
      </c>
      <c r="G491" s="1" t="s">
        <v>799</v>
      </c>
      <c r="H491" s="1">
        <v>489.0759659088888</v>
      </c>
      <c r="I491" s="2">
        <v>724218.00000000012</v>
      </c>
      <c r="J491" s="1">
        <v>3120</v>
      </c>
    </row>
    <row r="492" spans="4:10" x14ac:dyDescent="0.25">
      <c r="D492" s="1" t="s">
        <v>986</v>
      </c>
      <c r="E492" s="1" t="s">
        <v>987</v>
      </c>
      <c r="F492" s="1" t="s">
        <v>387</v>
      </c>
      <c r="G492" s="1" t="s">
        <v>799</v>
      </c>
      <c r="H492" s="1">
        <v>547.71703042000001</v>
      </c>
      <c r="I492" s="2">
        <v>797544.00000000012</v>
      </c>
      <c r="J492" s="1">
        <v>3300</v>
      </c>
    </row>
    <row r="493" spans="4:10" x14ac:dyDescent="0.25">
      <c r="D493" s="1" t="s">
        <v>988</v>
      </c>
      <c r="E493" s="1" t="s">
        <v>989</v>
      </c>
      <c r="F493" s="1" t="s">
        <v>387</v>
      </c>
      <c r="G493" s="1" t="s">
        <v>799</v>
      </c>
      <c r="H493" s="1">
        <v>616.19200454777786</v>
      </c>
      <c r="I493" s="2">
        <v>930138.00000000012</v>
      </c>
      <c r="J493" s="1">
        <v>3960</v>
      </c>
    </row>
    <row r="494" spans="4:10" x14ac:dyDescent="0.25">
      <c r="D494" s="1" t="s">
        <v>990</v>
      </c>
      <c r="E494" s="1" t="s">
        <v>991</v>
      </c>
      <c r="F494" s="1" t="s">
        <v>387</v>
      </c>
      <c r="G494" s="1" t="s">
        <v>799</v>
      </c>
      <c r="H494" s="1">
        <v>756.72726973888882</v>
      </c>
      <c r="I494" s="2">
        <v>1106688</v>
      </c>
      <c r="J494" s="1">
        <v>4140</v>
      </c>
    </row>
    <row r="495" spans="4:10" x14ac:dyDescent="0.25">
      <c r="D495" s="1" t="s">
        <v>992</v>
      </c>
      <c r="E495" s="1" t="s">
        <v>993</v>
      </c>
      <c r="F495" s="1" t="s">
        <v>387</v>
      </c>
      <c r="G495" s="1" t="s">
        <v>799</v>
      </c>
      <c r="H495" s="1">
        <f>VLOOKUP(D495,'[1]Price List 2018'!$C$5:$D$694,2,FALSE)</f>
        <v>44.366597022222216</v>
      </c>
      <c r="I495" s="2">
        <v>68805</v>
      </c>
      <c r="J495" s="1">
        <v>700</v>
      </c>
    </row>
    <row r="496" spans="4:10" x14ac:dyDescent="0.25">
      <c r="D496" s="1" t="s">
        <v>994</v>
      </c>
      <c r="E496" s="1" t="s">
        <v>995</v>
      </c>
      <c r="F496" s="1" t="s">
        <v>387</v>
      </c>
      <c r="G496" s="1" t="s">
        <v>799</v>
      </c>
      <c r="H496" s="1">
        <f>VLOOKUP(D496,'[1]Price List 2018'!$C$5:$D$694,2,FALSE)</f>
        <v>64.653254755555551</v>
      </c>
      <c r="I496" s="2">
        <v>104390.00000000001</v>
      </c>
      <c r="J496" s="1">
        <v>950</v>
      </c>
    </row>
    <row r="497" spans="4:10" x14ac:dyDescent="0.25">
      <c r="D497" s="1" t="s">
        <v>996</v>
      </c>
      <c r="E497" s="1" t="s">
        <v>997</v>
      </c>
      <c r="F497" s="1" t="s">
        <v>387</v>
      </c>
      <c r="G497" s="1" t="s">
        <v>799</v>
      </c>
      <c r="H497" s="1">
        <f>VLOOKUP(D497,'[1]Price List 2018'!$C$5:$D$694,2,FALSE)</f>
        <v>101.6978927777778</v>
      </c>
      <c r="I497" s="2">
        <v>147455</v>
      </c>
      <c r="J497" s="1">
        <v>1200</v>
      </c>
    </row>
    <row r="498" spans="4:10" x14ac:dyDescent="0.25">
      <c r="D498" s="1" t="s">
        <v>998</v>
      </c>
      <c r="E498" s="1" t="s">
        <v>999</v>
      </c>
      <c r="F498" s="1" t="s">
        <v>387</v>
      </c>
      <c r="G498" s="1" t="s">
        <v>799</v>
      </c>
      <c r="H498" s="1">
        <f>VLOOKUP(D498,'[1]Price List 2018'!$C$5:$D$694,2,FALSE)</f>
        <v>128.80143380000004</v>
      </c>
      <c r="I498" s="2">
        <v>177210</v>
      </c>
      <c r="J498" s="1">
        <v>1400</v>
      </c>
    </row>
    <row r="499" spans="4:10" x14ac:dyDescent="0.25">
      <c r="D499" s="1" t="s">
        <v>1000</v>
      </c>
      <c r="E499" s="1" t="s">
        <v>1001</v>
      </c>
      <c r="F499" s="1" t="s">
        <v>387</v>
      </c>
      <c r="G499" s="1" t="s">
        <v>799</v>
      </c>
      <c r="H499" s="1">
        <f>VLOOKUP(D499,'[1]Price List 2018'!$C$5:$D$694,2,FALSE)</f>
        <v>178.1422187</v>
      </c>
      <c r="I499" s="2">
        <v>256025.00000000003</v>
      </c>
      <c r="J499" s="1">
        <v>1650</v>
      </c>
    </row>
    <row r="500" spans="4:10" x14ac:dyDescent="0.25">
      <c r="D500" s="1" t="s">
        <v>1002</v>
      </c>
      <c r="E500" s="1" t="s">
        <v>1003</v>
      </c>
      <c r="F500" s="1" t="s">
        <v>387</v>
      </c>
      <c r="G500" s="1" t="s">
        <v>799</v>
      </c>
      <c r="H500" s="1">
        <f>VLOOKUP(D500,'[1]Price List 2018'!$C$5:$D$694,2,FALSE)</f>
        <v>221.49725427870368</v>
      </c>
      <c r="I500" s="2">
        <v>342980</v>
      </c>
      <c r="J500" s="1">
        <v>1900</v>
      </c>
    </row>
    <row r="501" spans="4:10" x14ac:dyDescent="0.25">
      <c r="D501" s="1" t="s">
        <v>1004</v>
      </c>
      <c r="E501" s="1" t="s">
        <v>1005</v>
      </c>
      <c r="F501" s="1" t="s">
        <v>387</v>
      </c>
      <c r="G501" s="1" t="s">
        <v>799</v>
      </c>
      <c r="H501" s="1">
        <f>VLOOKUP(D501,'[1]Price List 2018'!$C$5:$D$694,2,FALSE)</f>
        <v>260.35733489444442</v>
      </c>
      <c r="I501" s="2">
        <v>417175.00000000006</v>
      </c>
      <c r="J501" s="1">
        <v>2050</v>
      </c>
    </row>
    <row r="502" spans="4:10" x14ac:dyDescent="0.25">
      <c r="D502" s="1" t="s">
        <v>1006</v>
      </c>
      <c r="E502" s="1" t="s">
        <v>1007</v>
      </c>
      <c r="F502" s="1" t="s">
        <v>387</v>
      </c>
      <c r="G502" s="1" t="s">
        <v>799</v>
      </c>
      <c r="H502" s="1">
        <f>VLOOKUP(D502,'[1]Price List 2018'!$C$5:$D$694,2,FALSE)</f>
        <v>361.4304467648148</v>
      </c>
      <c r="I502" s="2">
        <v>545105</v>
      </c>
      <c r="J502" s="1">
        <v>2450</v>
      </c>
    </row>
    <row r="503" spans="4:10" x14ac:dyDescent="0.25">
      <c r="D503" s="1" t="s">
        <v>1008</v>
      </c>
      <c r="E503" s="1" t="s">
        <v>1009</v>
      </c>
      <c r="F503" s="1" t="s">
        <v>387</v>
      </c>
      <c r="G503" s="1" t="s">
        <v>799</v>
      </c>
      <c r="H503" s="1">
        <f>VLOOKUP(D503,'[1]Price List 2018'!$C$5:$D$694,2,FALSE)</f>
        <v>407.56330492407403</v>
      </c>
      <c r="I503" s="2">
        <v>603515</v>
      </c>
      <c r="J503" s="1">
        <v>2600</v>
      </c>
    </row>
    <row r="504" spans="4:10" x14ac:dyDescent="0.25">
      <c r="D504" s="1" t="s">
        <v>1010</v>
      </c>
      <c r="E504" s="1" t="s">
        <v>1011</v>
      </c>
      <c r="F504" s="1" t="s">
        <v>387</v>
      </c>
      <c r="G504" s="1" t="s">
        <v>799</v>
      </c>
      <c r="H504" s="1">
        <f>VLOOKUP(D504,'[1]Price List 2018'!$C$5:$D$694,2,FALSE)</f>
        <v>456.43085868333338</v>
      </c>
      <c r="I504" s="2">
        <v>664620</v>
      </c>
      <c r="J504" s="1">
        <v>2750</v>
      </c>
    </row>
    <row r="505" spans="4:10" x14ac:dyDescent="0.25">
      <c r="D505" s="1" t="s">
        <v>1012</v>
      </c>
      <c r="E505" s="1" t="s">
        <v>1013</v>
      </c>
      <c r="F505" s="1" t="s">
        <v>387</v>
      </c>
      <c r="G505" s="1" t="s">
        <v>799</v>
      </c>
      <c r="H505" s="1">
        <f>VLOOKUP(D505,'[1]Price List 2018'!$C$5:$D$694,2,FALSE)</f>
        <v>513.49333712314819</v>
      </c>
      <c r="I505" s="2">
        <v>775115.00000000012</v>
      </c>
      <c r="J505" s="1">
        <v>3300</v>
      </c>
    </row>
    <row r="506" spans="4:10" x14ac:dyDescent="0.25">
      <c r="D506" s="1" t="s">
        <v>1014</v>
      </c>
      <c r="E506" s="1" t="s">
        <v>1015</v>
      </c>
      <c r="F506" s="1" t="s">
        <v>387</v>
      </c>
      <c r="G506" s="1" t="s">
        <v>799</v>
      </c>
      <c r="H506" s="1">
        <f>VLOOKUP(D506,'[1]Price List 2018'!$C$5:$D$694,2,FALSE)</f>
        <v>630.60605811574067</v>
      </c>
      <c r="I506" s="2">
        <v>922240.00000000012</v>
      </c>
      <c r="J506" s="1">
        <v>3450</v>
      </c>
    </row>
    <row r="507" spans="4:10" x14ac:dyDescent="0.25">
      <c r="D507" s="1" t="s">
        <v>1016</v>
      </c>
      <c r="E507" s="1" t="s">
        <v>1017</v>
      </c>
      <c r="F507" s="1" t="s">
        <v>387</v>
      </c>
      <c r="G507" s="1" t="s">
        <v>799</v>
      </c>
      <c r="H507" s="1">
        <f>VLOOKUP(D507,'[1]Price List 2018'!$C$5:$D$694,2,FALSE)</f>
        <v>88.733194044444431</v>
      </c>
      <c r="I507" s="2">
        <v>137610</v>
      </c>
      <c r="J507" s="1">
        <v>1400</v>
      </c>
    </row>
    <row r="508" spans="4:10" x14ac:dyDescent="0.25">
      <c r="D508" s="1" t="s">
        <v>1018</v>
      </c>
      <c r="E508" s="1" t="s">
        <v>1019</v>
      </c>
      <c r="F508" s="1" t="s">
        <v>387</v>
      </c>
      <c r="G508" s="1" t="s">
        <v>799</v>
      </c>
      <c r="H508" s="1">
        <f>VLOOKUP(D508,'[1]Price List 2018'!$C$5:$D$694,2,FALSE)</f>
        <v>129.3065095111111</v>
      </c>
      <c r="I508" s="2">
        <v>208780.00000000003</v>
      </c>
      <c r="J508" s="1">
        <v>1900</v>
      </c>
    </row>
    <row r="509" spans="4:10" x14ac:dyDescent="0.25">
      <c r="D509" s="1" t="s">
        <v>1020</v>
      </c>
      <c r="E509" s="1" t="s">
        <v>1021</v>
      </c>
      <c r="F509" s="1" t="s">
        <v>387</v>
      </c>
      <c r="G509" s="1" t="s">
        <v>799</v>
      </c>
      <c r="H509" s="1">
        <f>VLOOKUP(D509,'[1]Price List 2018'!$C$5:$D$694,2,FALSE)</f>
        <v>203.39578555555559</v>
      </c>
      <c r="I509" s="2">
        <v>294910</v>
      </c>
      <c r="J509" s="1">
        <v>2400</v>
      </c>
    </row>
    <row r="510" spans="4:10" x14ac:dyDescent="0.25">
      <c r="D510" s="1" t="s">
        <v>1022</v>
      </c>
      <c r="E510" s="1" t="s">
        <v>1023</v>
      </c>
      <c r="F510" s="1" t="s">
        <v>387</v>
      </c>
      <c r="G510" s="1" t="s">
        <v>799</v>
      </c>
      <c r="H510" s="1">
        <f>VLOOKUP(D510,'[1]Price List 2018'!$C$5:$D$694,2,FALSE)</f>
        <v>257.60286760000008</v>
      </c>
      <c r="I510" s="2">
        <v>354420</v>
      </c>
      <c r="J510" s="1">
        <v>2800</v>
      </c>
    </row>
    <row r="511" spans="4:10" x14ac:dyDescent="0.25">
      <c r="D511" s="1" t="s">
        <v>1024</v>
      </c>
      <c r="E511" s="1" t="s">
        <v>1025</v>
      </c>
      <c r="F511" s="1" t="s">
        <v>387</v>
      </c>
      <c r="G511" s="1" t="s">
        <v>799</v>
      </c>
      <c r="H511" s="1">
        <f>VLOOKUP(D511,'[1]Price List 2018'!$C$5:$D$694,2,FALSE)</f>
        <v>356.2844374</v>
      </c>
      <c r="I511" s="2">
        <v>512050.00000000006</v>
      </c>
      <c r="J511" s="1">
        <v>3300</v>
      </c>
    </row>
    <row r="512" spans="4:10" x14ac:dyDescent="0.25">
      <c r="D512" s="1" t="s">
        <v>1026</v>
      </c>
      <c r="E512" s="1" t="s">
        <v>1027</v>
      </c>
      <c r="F512" s="1" t="s">
        <v>387</v>
      </c>
      <c r="G512" s="1" t="s">
        <v>799</v>
      </c>
      <c r="H512" s="1">
        <f>VLOOKUP(D512,'[1]Price List 2018'!$C$5:$D$694,2,FALSE)</f>
        <v>442.99450855740736</v>
      </c>
      <c r="I512" s="2">
        <v>685960</v>
      </c>
      <c r="J512" s="1">
        <v>3800</v>
      </c>
    </row>
    <row r="513" spans="4:10" x14ac:dyDescent="0.25">
      <c r="D513" s="1" t="s">
        <v>1028</v>
      </c>
      <c r="E513" s="1" t="s">
        <v>1029</v>
      </c>
      <c r="F513" s="1" t="s">
        <v>387</v>
      </c>
      <c r="G513" s="1" t="s">
        <v>799</v>
      </c>
      <c r="H513" s="1">
        <f>VLOOKUP(D513,'[1]Price List 2018'!$C$5:$D$694,2,FALSE)</f>
        <v>520.71466978888884</v>
      </c>
      <c r="I513" s="2">
        <v>834350.00000000012</v>
      </c>
      <c r="J513" s="1">
        <v>4100</v>
      </c>
    </row>
    <row r="514" spans="4:10" x14ac:dyDescent="0.25">
      <c r="D514" s="1" t="s">
        <v>1030</v>
      </c>
      <c r="E514" s="1" t="s">
        <v>1031</v>
      </c>
      <c r="F514" s="1" t="s">
        <v>387</v>
      </c>
      <c r="G514" s="1" t="s">
        <v>799</v>
      </c>
      <c r="H514" s="1">
        <f>VLOOKUP(D514,'[1]Price List 2018'!$C$5:$D$694,2,FALSE)</f>
        <v>722.86089352962961</v>
      </c>
      <c r="I514" s="2">
        <v>1090210</v>
      </c>
      <c r="J514" s="1">
        <v>4900</v>
      </c>
    </row>
    <row r="515" spans="4:10" x14ac:dyDescent="0.25">
      <c r="D515" s="1" t="s">
        <v>1032</v>
      </c>
      <c r="E515" s="1" t="s">
        <v>1033</v>
      </c>
      <c r="F515" s="1" t="s">
        <v>387</v>
      </c>
      <c r="G515" s="1" t="s">
        <v>799</v>
      </c>
      <c r="H515" s="1">
        <f>VLOOKUP(D515,'[1]Price List 2018'!$C$5:$D$694,2,FALSE)</f>
        <v>815.12660984814806</v>
      </c>
      <c r="I515" s="2">
        <v>1207030</v>
      </c>
      <c r="J515" s="1">
        <v>5200</v>
      </c>
    </row>
    <row r="516" spans="4:10" x14ac:dyDescent="0.25">
      <c r="D516" s="1" t="s">
        <v>1034</v>
      </c>
      <c r="E516" s="1" t="s">
        <v>1035</v>
      </c>
      <c r="F516" s="1" t="s">
        <v>387</v>
      </c>
      <c r="G516" s="1" t="s">
        <v>799</v>
      </c>
      <c r="H516" s="1">
        <f>VLOOKUP(D516,'[1]Price List 2018'!$C$5:$D$694,2,FALSE)</f>
        <v>912.86171736666677</v>
      </c>
      <c r="I516" s="2">
        <v>1329240</v>
      </c>
      <c r="J516" s="1">
        <v>5500</v>
      </c>
    </row>
    <row r="517" spans="4:10" x14ac:dyDescent="0.25">
      <c r="D517" s="1" t="s">
        <v>1036</v>
      </c>
      <c r="E517" s="1" t="s">
        <v>1037</v>
      </c>
      <c r="F517" s="1" t="s">
        <v>387</v>
      </c>
      <c r="G517" s="1" t="s">
        <v>799</v>
      </c>
      <c r="H517" s="1">
        <f>VLOOKUP(D517,'[1]Price List 2018'!$C$5:$D$694,2,FALSE)</f>
        <v>1026.9866742462964</v>
      </c>
      <c r="I517" s="2">
        <v>1550230.0000000002</v>
      </c>
      <c r="J517" s="1">
        <v>6600</v>
      </c>
    </row>
    <row r="518" spans="4:10" x14ac:dyDescent="0.25">
      <c r="D518" s="1" t="s">
        <v>1038</v>
      </c>
      <c r="E518" s="1" t="s">
        <v>1039</v>
      </c>
      <c r="F518" s="1" t="s">
        <v>387</v>
      </c>
      <c r="G518" s="1" t="s">
        <v>799</v>
      </c>
      <c r="H518" s="1">
        <f>VLOOKUP(D518,'[1]Price List 2018'!$C$5:$D$694,2,FALSE)</f>
        <v>1261.2121162314813</v>
      </c>
      <c r="I518" s="2">
        <v>1844480.0000000002</v>
      </c>
      <c r="J518" s="1">
        <v>6900</v>
      </c>
    </row>
    <row r="519" spans="4:10" x14ac:dyDescent="0.25">
      <c r="D519" s="1" t="s">
        <v>1040</v>
      </c>
      <c r="E519" s="1" t="s">
        <v>1041</v>
      </c>
      <c r="F519" s="1" t="s">
        <v>387</v>
      </c>
      <c r="G519" s="1" t="s">
        <v>799</v>
      </c>
      <c r="H519" s="1">
        <f>VLOOKUP(D519,'[1]Price List 2018'!$C$5:$D$694,2,FALSE)</f>
        <v>1983.973529925926</v>
      </c>
      <c r="I519" s="2">
        <v>3545960.0000000005</v>
      </c>
      <c r="J519" s="1">
        <v>7900</v>
      </c>
    </row>
    <row r="520" spans="4:10" x14ac:dyDescent="0.25">
      <c r="D520" s="1" t="s">
        <v>1042</v>
      </c>
      <c r="E520" s="1" t="s">
        <v>1043</v>
      </c>
      <c r="F520" s="1" t="s">
        <v>387</v>
      </c>
      <c r="G520" s="1" t="s">
        <v>799</v>
      </c>
      <c r="H520" s="1">
        <f>VLOOKUP(D520,'[1]Price List 2018'!$C$5:$D$694,2,FALSE)</f>
        <v>53.23991642666666</v>
      </c>
      <c r="I520" s="2">
        <v>82566</v>
      </c>
      <c r="J520" s="1">
        <v>840</v>
      </c>
    </row>
    <row r="521" spans="4:10" x14ac:dyDescent="0.25">
      <c r="D521" s="1" t="s">
        <v>1044</v>
      </c>
      <c r="E521" s="1" t="s">
        <v>1045</v>
      </c>
      <c r="F521" s="1" t="s">
        <v>387</v>
      </c>
      <c r="G521" s="1" t="s">
        <v>799</v>
      </c>
      <c r="H521" s="1">
        <f>VLOOKUP(D521,'[1]Price List 2018'!$C$5:$D$694,2,FALSE)</f>
        <v>77.583905706666656</v>
      </c>
      <c r="I521" s="2">
        <v>125268.00000000001</v>
      </c>
      <c r="J521" s="1">
        <v>1140</v>
      </c>
    </row>
    <row r="522" spans="4:10" x14ac:dyDescent="0.25">
      <c r="D522" s="1" t="s">
        <v>1046</v>
      </c>
      <c r="E522" s="1" t="s">
        <v>1047</v>
      </c>
      <c r="F522" s="1" t="s">
        <v>387</v>
      </c>
      <c r="G522" s="1" t="s">
        <v>799</v>
      </c>
      <c r="H522" s="1">
        <f>VLOOKUP(D522,'[1]Price List 2018'!$C$5:$D$694,2,FALSE)</f>
        <v>122.03747133333334</v>
      </c>
      <c r="I522" s="2">
        <v>176946</v>
      </c>
      <c r="J522" s="1">
        <v>1440</v>
      </c>
    </row>
    <row r="523" spans="4:10" x14ac:dyDescent="0.25">
      <c r="D523" s="1" t="s">
        <v>1048</v>
      </c>
      <c r="E523" s="1" t="s">
        <v>1049</v>
      </c>
      <c r="F523" s="1" t="s">
        <v>387</v>
      </c>
      <c r="G523" s="1" t="s">
        <v>799</v>
      </c>
      <c r="H523" s="1">
        <f>VLOOKUP(D523,'[1]Price List 2018'!$C$5:$D$694,2,FALSE)</f>
        <v>154.56172056000005</v>
      </c>
      <c r="I523" s="2">
        <v>212652.00000000003</v>
      </c>
      <c r="J523" s="1">
        <v>1680</v>
      </c>
    </row>
    <row r="524" spans="4:10" x14ac:dyDescent="0.25">
      <c r="D524" s="1" t="s">
        <v>1050</v>
      </c>
      <c r="E524" s="1" t="s">
        <v>1051</v>
      </c>
      <c r="F524" s="1" t="s">
        <v>387</v>
      </c>
      <c r="G524" s="1" t="s">
        <v>799</v>
      </c>
      <c r="H524" s="1">
        <f>VLOOKUP(D524,'[1]Price List 2018'!$C$5:$D$694,2,FALSE)</f>
        <v>213.77066244</v>
      </c>
      <c r="I524" s="2">
        <v>307230</v>
      </c>
      <c r="J524" s="1">
        <v>1980</v>
      </c>
    </row>
    <row r="525" spans="4:10" x14ac:dyDescent="0.25">
      <c r="D525" s="1" t="s">
        <v>1052</v>
      </c>
      <c r="E525" s="1" t="s">
        <v>1053</v>
      </c>
      <c r="F525" s="1" t="s">
        <v>387</v>
      </c>
      <c r="G525" s="1" t="s">
        <v>799</v>
      </c>
      <c r="H525" s="1">
        <f>VLOOKUP(D525,'[1]Price List 2018'!$C$5:$D$694,2,FALSE)</f>
        <v>265.79670513444438</v>
      </c>
      <c r="I525" s="2">
        <v>411576.00000000006</v>
      </c>
      <c r="J525" s="1">
        <v>2280</v>
      </c>
    </row>
    <row r="526" spans="4:10" x14ac:dyDescent="0.25">
      <c r="D526" s="1" t="s">
        <v>1054</v>
      </c>
      <c r="E526" s="1" t="s">
        <v>1055</v>
      </c>
      <c r="F526" s="1" t="s">
        <v>387</v>
      </c>
      <c r="G526" s="1" t="s">
        <v>799</v>
      </c>
      <c r="H526" s="1">
        <f>VLOOKUP(D526,'[1]Price List 2018'!$C$5:$D$694,2,FALSE)</f>
        <v>312.42880187333327</v>
      </c>
      <c r="I526" s="2">
        <v>500610.00000000006</v>
      </c>
      <c r="J526" s="1">
        <v>2460</v>
      </c>
    </row>
    <row r="527" spans="4:10" x14ac:dyDescent="0.25">
      <c r="D527" s="1" t="s">
        <v>1056</v>
      </c>
      <c r="E527" s="1" t="s">
        <v>1057</v>
      </c>
      <c r="F527" s="1" t="s">
        <v>387</v>
      </c>
      <c r="G527" s="1" t="s">
        <v>799</v>
      </c>
      <c r="H527" s="1">
        <f>VLOOKUP(D527,'[1]Price List 2018'!$C$5:$D$694,2,FALSE)</f>
        <v>433.71653611777776</v>
      </c>
      <c r="I527" s="2">
        <v>654126</v>
      </c>
      <c r="J527" s="1">
        <v>2940</v>
      </c>
    </row>
    <row r="528" spans="4:10" x14ac:dyDescent="0.25">
      <c r="D528" s="1" t="s">
        <v>1058</v>
      </c>
      <c r="E528" s="1" t="s">
        <v>1059</v>
      </c>
      <c r="F528" s="1" t="s">
        <v>387</v>
      </c>
      <c r="G528" s="1" t="s">
        <v>799</v>
      </c>
      <c r="H528" s="1">
        <f>VLOOKUP(D528,'[1]Price List 2018'!$C$5:$D$694,2,FALSE)</f>
        <v>489.0759659088888</v>
      </c>
      <c r="I528" s="2">
        <v>724218.00000000012</v>
      </c>
      <c r="J528" s="1">
        <v>3120</v>
      </c>
    </row>
    <row r="529" spans="4:10" x14ac:dyDescent="0.25">
      <c r="D529" s="1" t="s">
        <v>1060</v>
      </c>
      <c r="E529" s="1" t="s">
        <v>1061</v>
      </c>
      <c r="F529" s="1" t="s">
        <v>387</v>
      </c>
      <c r="G529" s="1" t="s">
        <v>799</v>
      </c>
      <c r="H529" s="1">
        <f>VLOOKUP(D529,'[1]Price List 2018'!$C$5:$D$694,2,FALSE)</f>
        <v>547.71703042000001</v>
      </c>
      <c r="I529" s="2">
        <v>797544.00000000012</v>
      </c>
      <c r="J529" s="1">
        <v>3300</v>
      </c>
    </row>
    <row r="530" spans="4:10" x14ac:dyDescent="0.25">
      <c r="D530" s="1" t="s">
        <v>1062</v>
      </c>
      <c r="E530" s="1" t="s">
        <v>1063</v>
      </c>
      <c r="F530" s="1" t="s">
        <v>387</v>
      </c>
      <c r="G530" s="1" t="s">
        <v>799</v>
      </c>
      <c r="H530" s="1">
        <f>VLOOKUP(D530,'[1]Price List 2018'!$C$5:$D$694,2,FALSE)</f>
        <v>616.19200454777786</v>
      </c>
      <c r="I530" s="2">
        <v>930138.00000000012</v>
      </c>
      <c r="J530" s="1">
        <v>3960</v>
      </c>
    </row>
    <row r="531" spans="4:10" x14ac:dyDescent="0.25">
      <c r="D531" s="1" t="s">
        <v>1064</v>
      </c>
      <c r="E531" s="1" t="s">
        <v>1065</v>
      </c>
      <c r="F531" s="1" t="s">
        <v>387</v>
      </c>
      <c r="G531" s="1" t="s">
        <v>799</v>
      </c>
      <c r="H531" s="1">
        <f>VLOOKUP(D531,'[1]Price List 2018'!$C$5:$D$694,2,FALSE)</f>
        <v>756.72726973888882</v>
      </c>
      <c r="I531" s="2">
        <v>1106688</v>
      </c>
      <c r="J531" s="1">
        <v>4140</v>
      </c>
    </row>
    <row r="532" spans="4:10" x14ac:dyDescent="0.25">
      <c r="D532" s="1" t="s">
        <v>1066</v>
      </c>
      <c r="E532" s="1" t="s">
        <v>1067</v>
      </c>
      <c r="F532" s="1" t="s">
        <v>387</v>
      </c>
      <c r="G532" s="1" t="s">
        <v>799</v>
      </c>
      <c r="H532" s="1">
        <f>VLOOKUP(D532,'[1]Price List 2018'!$C$5:$D$694,2,FALSE)</f>
        <v>44.366597022222216</v>
      </c>
      <c r="I532" s="2">
        <v>68805</v>
      </c>
      <c r="J532" s="1">
        <v>700</v>
      </c>
    </row>
    <row r="533" spans="4:10" x14ac:dyDescent="0.25">
      <c r="D533" s="1" t="s">
        <v>1068</v>
      </c>
      <c r="E533" s="1" t="s">
        <v>1069</v>
      </c>
      <c r="F533" s="1" t="s">
        <v>387</v>
      </c>
      <c r="G533" s="1" t="s">
        <v>799</v>
      </c>
      <c r="H533" s="1">
        <f>VLOOKUP(D533,'[1]Price List 2018'!$C$5:$D$694,2,FALSE)</f>
        <v>64.653254755555551</v>
      </c>
      <c r="I533" s="2">
        <v>104390.00000000001</v>
      </c>
      <c r="J533" s="1">
        <v>950</v>
      </c>
    </row>
    <row r="534" spans="4:10" x14ac:dyDescent="0.25">
      <c r="D534" s="1" t="s">
        <v>1070</v>
      </c>
      <c r="E534" s="1" t="s">
        <v>1071</v>
      </c>
      <c r="F534" s="1" t="s">
        <v>387</v>
      </c>
      <c r="G534" s="1" t="s">
        <v>799</v>
      </c>
      <c r="H534" s="1">
        <f>VLOOKUP(D534,'[1]Price List 2018'!$C$5:$D$694,2,FALSE)</f>
        <v>101.6978927777778</v>
      </c>
      <c r="I534" s="2">
        <v>147455</v>
      </c>
      <c r="J534" s="1">
        <v>1200</v>
      </c>
    </row>
    <row r="535" spans="4:10" x14ac:dyDescent="0.25">
      <c r="D535" s="1" t="s">
        <v>1072</v>
      </c>
      <c r="E535" s="1" t="s">
        <v>1073</v>
      </c>
      <c r="F535" s="1" t="s">
        <v>387</v>
      </c>
      <c r="G535" s="1" t="s">
        <v>799</v>
      </c>
      <c r="H535" s="1">
        <f>VLOOKUP(D535,'[1]Price List 2018'!$C$5:$D$694,2,FALSE)</f>
        <v>128.80143380000004</v>
      </c>
      <c r="I535" s="2">
        <v>177210</v>
      </c>
      <c r="J535" s="1">
        <v>1400</v>
      </c>
    </row>
    <row r="536" spans="4:10" x14ac:dyDescent="0.25">
      <c r="D536" s="1" t="s">
        <v>1074</v>
      </c>
      <c r="E536" s="1" t="s">
        <v>1075</v>
      </c>
      <c r="F536" s="1" t="s">
        <v>387</v>
      </c>
      <c r="G536" s="1" t="s">
        <v>799</v>
      </c>
      <c r="H536" s="1" t="e">
        <f>VLOOKUP(D536,'[1]Price List 2018'!$C$5:$D$694,2,FALSE)</f>
        <v>#N/A</v>
      </c>
      <c r="I536" s="2">
        <v>256025.00000000003</v>
      </c>
      <c r="J536" s="1">
        <v>1650</v>
      </c>
    </row>
    <row r="537" spans="4:10" x14ac:dyDescent="0.25">
      <c r="D537" s="1" t="s">
        <v>1076</v>
      </c>
      <c r="E537" s="1" t="s">
        <v>1077</v>
      </c>
      <c r="F537" s="1" t="s">
        <v>387</v>
      </c>
      <c r="G537" s="1" t="s">
        <v>799</v>
      </c>
      <c r="H537" s="1">
        <f>VLOOKUP(D537,'[1]Price List 2018'!$C$5:$D$694,2,FALSE)</f>
        <v>221.49725427870368</v>
      </c>
      <c r="I537" s="2">
        <v>342980</v>
      </c>
      <c r="J537" s="1">
        <v>1900</v>
      </c>
    </row>
    <row r="538" spans="4:10" x14ac:dyDescent="0.25">
      <c r="D538" s="1" t="s">
        <v>1078</v>
      </c>
      <c r="E538" s="1" t="s">
        <v>1079</v>
      </c>
      <c r="F538" s="1" t="s">
        <v>387</v>
      </c>
      <c r="G538" s="1" t="s">
        <v>799</v>
      </c>
      <c r="H538" s="1">
        <f>VLOOKUP(D538,'[1]Price List 2018'!$C$5:$D$694,2,FALSE)</f>
        <v>260.35733489444442</v>
      </c>
      <c r="I538" s="2">
        <v>417175.00000000006</v>
      </c>
      <c r="J538" s="1">
        <v>2050</v>
      </c>
    </row>
    <row r="539" spans="4:10" x14ac:dyDescent="0.25">
      <c r="D539" s="1" t="s">
        <v>1080</v>
      </c>
      <c r="E539" s="1" t="s">
        <v>1081</v>
      </c>
      <c r="F539" s="1" t="s">
        <v>387</v>
      </c>
      <c r="G539" s="1" t="s">
        <v>799</v>
      </c>
      <c r="H539" s="1">
        <f>VLOOKUP(D539,'[1]Price List 2018'!$C$5:$D$694,2,FALSE)</f>
        <v>361.4304467648148</v>
      </c>
      <c r="I539" s="2">
        <v>545105</v>
      </c>
      <c r="J539" s="1">
        <v>2450</v>
      </c>
    </row>
    <row r="540" spans="4:10" x14ac:dyDescent="0.25">
      <c r="D540" s="1" t="s">
        <v>1082</v>
      </c>
      <c r="E540" s="1" t="s">
        <v>1083</v>
      </c>
      <c r="F540" s="1" t="s">
        <v>387</v>
      </c>
      <c r="G540" s="1" t="s">
        <v>799</v>
      </c>
      <c r="H540" s="1">
        <f>VLOOKUP(D540,'[1]Price List 2018'!$C$5:$D$694,2,FALSE)</f>
        <v>407.56330492407403</v>
      </c>
      <c r="I540" s="2">
        <v>603515</v>
      </c>
      <c r="J540" s="1">
        <v>2600</v>
      </c>
    </row>
    <row r="541" spans="4:10" x14ac:dyDescent="0.25">
      <c r="D541" s="1" t="s">
        <v>1084</v>
      </c>
      <c r="E541" s="1" t="s">
        <v>1085</v>
      </c>
      <c r="F541" s="1" t="s">
        <v>387</v>
      </c>
      <c r="G541" s="1" t="s">
        <v>799</v>
      </c>
      <c r="H541" s="1">
        <f>VLOOKUP(D541,'[1]Price List 2018'!$C$5:$D$694,2,FALSE)</f>
        <v>456.43085868333338</v>
      </c>
      <c r="I541" s="2">
        <v>664620</v>
      </c>
      <c r="J541" s="1">
        <v>2750</v>
      </c>
    </row>
    <row r="542" spans="4:10" x14ac:dyDescent="0.25">
      <c r="D542" s="1" t="s">
        <v>1086</v>
      </c>
      <c r="E542" s="1" t="s">
        <v>1087</v>
      </c>
      <c r="F542" s="1" t="s">
        <v>387</v>
      </c>
      <c r="G542" s="1" t="s">
        <v>799</v>
      </c>
      <c r="H542" s="1">
        <f>VLOOKUP(D542,'[1]Price List 2018'!$C$5:$D$694,2,FALSE)</f>
        <v>513.49333712314819</v>
      </c>
      <c r="I542" s="2">
        <v>775115.00000000012</v>
      </c>
      <c r="J542" s="1">
        <v>3300</v>
      </c>
    </row>
    <row r="543" spans="4:10" x14ac:dyDescent="0.25">
      <c r="D543" s="1" t="s">
        <v>1088</v>
      </c>
      <c r="E543" s="1" t="s">
        <v>1089</v>
      </c>
      <c r="F543" s="1" t="s">
        <v>387</v>
      </c>
      <c r="G543" s="1" t="s">
        <v>799</v>
      </c>
      <c r="H543" s="1">
        <f>VLOOKUP(D543,'[1]Price List 2018'!$C$5:$D$694,2,FALSE)</f>
        <v>630.60605811574067</v>
      </c>
      <c r="I543" s="2">
        <v>922240.00000000012</v>
      </c>
      <c r="J543" s="1">
        <v>3450</v>
      </c>
    </row>
    <row r="544" spans="4:10" x14ac:dyDescent="0.25">
      <c r="D544" s="1" t="s">
        <v>1090</v>
      </c>
      <c r="E544" s="1" t="s">
        <v>1091</v>
      </c>
      <c r="F544" s="1" t="s">
        <v>1092</v>
      </c>
      <c r="G544" s="1" t="s">
        <v>1093</v>
      </c>
      <c r="H544" s="1">
        <f>VLOOKUP(D544,'[1]Price List 2018'!$C$5:$D$694,2,FALSE)</f>
        <v>3851.4120801333333</v>
      </c>
      <c r="I544" s="2">
        <v>6927140.0000000009</v>
      </c>
      <c r="J544" s="1">
        <v>0</v>
      </c>
    </row>
    <row r="545" spans="4:10" x14ac:dyDescent="0.25">
      <c r="D545" s="1" t="s">
        <v>1094</v>
      </c>
      <c r="E545" s="1" t="s">
        <v>1095</v>
      </c>
      <c r="F545" s="1" t="s">
        <v>1092</v>
      </c>
      <c r="G545" s="1" t="s">
        <v>1096</v>
      </c>
      <c r="H545" s="1">
        <f>VLOOKUP(D545,'[1]Price List 2018'!$C$5:$D$694,2,FALSE)</f>
        <v>3843.7936124444445</v>
      </c>
      <c r="I545" s="2">
        <v>6686680.0000000009</v>
      </c>
      <c r="J545" s="1">
        <v>0</v>
      </c>
    </row>
    <row r="546" spans="4:10" x14ac:dyDescent="0.25">
      <c r="D546" s="1" t="s">
        <v>1097</v>
      </c>
      <c r="E546" s="1" t="s">
        <v>1098</v>
      </c>
      <c r="F546" s="1" t="s">
        <v>1092</v>
      </c>
      <c r="G546" s="1" t="s">
        <v>1093</v>
      </c>
      <c r="H546" s="1">
        <f>VLOOKUP(D546,'[1]Price List 2018'!$C$5:$D$694,2,FALSE)</f>
        <v>4147.5682356999996</v>
      </c>
      <c r="I546" s="2">
        <v>7110840.0000000009</v>
      </c>
      <c r="J546" s="1">
        <v>0</v>
      </c>
    </row>
    <row r="547" spans="4:10" x14ac:dyDescent="0.25">
      <c r="D547" s="1" t="s">
        <v>1099</v>
      </c>
      <c r="E547" s="1" t="s">
        <v>1100</v>
      </c>
      <c r="F547" s="1" t="s">
        <v>1092</v>
      </c>
      <c r="G547" s="1" t="s">
        <v>1096</v>
      </c>
      <c r="H547" s="1">
        <f>VLOOKUP(D547,'[1]Price List 2018'!$C$5:$D$694,2,FALSE)</f>
        <v>4137.7012967777773</v>
      </c>
      <c r="I547" s="2">
        <v>6873130.0000000009</v>
      </c>
      <c r="J547" s="1">
        <v>0</v>
      </c>
    </row>
    <row r="548" spans="4:10" x14ac:dyDescent="0.25">
      <c r="D548" s="1" t="s">
        <v>1101</v>
      </c>
      <c r="E548" s="1" t="s">
        <v>1102</v>
      </c>
      <c r="F548" s="1" t="s">
        <v>1092</v>
      </c>
      <c r="G548" s="1" t="s">
        <v>1093</v>
      </c>
      <c r="H548" s="1">
        <f>VLOOKUP(D548,'[1]Price List 2018'!$C$5:$D$694,2,FALSE)</f>
        <v>3843.5189095999999</v>
      </c>
      <c r="I548" s="2">
        <v>7583510.0000000009</v>
      </c>
      <c r="J548" s="1">
        <v>0</v>
      </c>
    </row>
    <row r="549" spans="4:10" x14ac:dyDescent="0.25">
      <c r="D549" s="1" t="s">
        <v>1103</v>
      </c>
      <c r="E549" s="1" t="s">
        <v>1104</v>
      </c>
      <c r="F549" s="1" t="s">
        <v>1092</v>
      </c>
      <c r="G549" s="1" t="s">
        <v>1096</v>
      </c>
      <c r="H549" s="1">
        <f>VLOOKUP(D549,'[1]Price List 2018'!$C$5:$D$694,2,FALSE)</f>
        <v>3843.5189095999999</v>
      </c>
      <c r="I549" s="2">
        <v>7583510.0000000009</v>
      </c>
      <c r="J549" s="1">
        <v>0</v>
      </c>
    </row>
    <row r="550" spans="4:10" x14ac:dyDescent="0.25">
      <c r="D550" s="1" t="s">
        <v>1105</v>
      </c>
      <c r="E550" s="1" t="s">
        <v>1106</v>
      </c>
      <c r="F550" s="1" t="s">
        <v>1092</v>
      </c>
      <c r="G550" s="1" t="s">
        <v>1093</v>
      </c>
      <c r="H550" s="1">
        <f>VLOOKUP(D550,'[1]Price List 2018'!$C$5:$D$694,2,FALSE)</f>
        <v>4253.674031822221</v>
      </c>
      <c r="I550" s="2">
        <v>7966200.0000000009</v>
      </c>
      <c r="J550" s="1">
        <v>0</v>
      </c>
    </row>
    <row r="551" spans="4:10" x14ac:dyDescent="0.25">
      <c r="D551" s="1" t="s">
        <v>1107</v>
      </c>
      <c r="E551" s="1" t="s">
        <v>1108</v>
      </c>
      <c r="F551" s="1" t="s">
        <v>1092</v>
      </c>
      <c r="G551" s="1" t="s">
        <v>1096</v>
      </c>
      <c r="H551" s="1">
        <f>VLOOKUP(D551,'[1]Price List 2018'!$C$5:$D$694,2,FALSE)</f>
        <v>4253.2025918222207</v>
      </c>
      <c r="I551" s="2">
        <v>7953990.0000000009</v>
      </c>
      <c r="J551" s="1">
        <v>0</v>
      </c>
    </row>
    <row r="552" spans="4:10" x14ac:dyDescent="0.25">
      <c r="D552" s="1" t="s">
        <v>1109</v>
      </c>
      <c r="E552" s="1" t="s">
        <v>1110</v>
      </c>
      <c r="F552" s="1" t="s">
        <v>1092</v>
      </c>
      <c r="G552" s="1" t="s">
        <v>1093</v>
      </c>
      <c r="H552" s="1">
        <f>VLOOKUP(D552,'[1]Price List 2018'!$C$5:$D$694,2,FALSE)</f>
        <v>5563.9293325555545</v>
      </c>
      <c r="I552" s="2">
        <v>10932680</v>
      </c>
      <c r="J552" s="1">
        <v>0</v>
      </c>
    </row>
    <row r="553" spans="4:10" x14ac:dyDescent="0.25">
      <c r="D553" s="1" t="s">
        <v>1111</v>
      </c>
      <c r="E553" s="1" t="s">
        <v>1112</v>
      </c>
      <c r="F553" s="1" t="s">
        <v>1092</v>
      </c>
      <c r="G553" s="1" t="s">
        <v>1096</v>
      </c>
      <c r="H553" s="1">
        <f>VLOOKUP(D553,'[1]Price List 2018'!$C$5:$D$694,2,FALSE)</f>
        <v>5559.737132555555</v>
      </c>
      <c r="I553" s="2">
        <v>10831810</v>
      </c>
      <c r="J553" s="1">
        <v>0</v>
      </c>
    </row>
    <row r="554" spans="4:10" x14ac:dyDescent="0.25">
      <c r="D554" s="1" t="s">
        <v>1113</v>
      </c>
      <c r="E554" s="1" t="s">
        <v>1114</v>
      </c>
      <c r="F554" s="1" t="s">
        <v>1092</v>
      </c>
      <c r="G554" s="1" t="s">
        <v>1093</v>
      </c>
      <c r="H554" s="1">
        <f>VLOOKUP(D554,'[1]Price List 2018'!$C$5:$D$694,2,FALSE)</f>
        <v>5696.0958096000004</v>
      </c>
      <c r="I554" s="2">
        <v>9893950</v>
      </c>
      <c r="J554" s="1">
        <v>0</v>
      </c>
    </row>
    <row r="555" spans="4:10" x14ac:dyDescent="0.25">
      <c r="D555" s="1" t="s">
        <v>1115</v>
      </c>
      <c r="E555" s="1" t="s">
        <v>1116</v>
      </c>
      <c r="F555" s="1" t="s">
        <v>1092</v>
      </c>
      <c r="G555" s="1" t="s">
        <v>1096</v>
      </c>
      <c r="H555" s="1">
        <f>VLOOKUP(D555,'[1]Price List 2018'!$C$5:$D$694,2,FALSE)</f>
        <v>5696.316259377777</v>
      </c>
      <c r="I555" s="2">
        <v>10241000</v>
      </c>
      <c r="J555" s="1">
        <v>0</v>
      </c>
    </row>
    <row r="556" spans="4:10" x14ac:dyDescent="0.25">
      <c r="D556" s="1" t="s">
        <v>1117</v>
      </c>
      <c r="E556" s="1" t="s">
        <v>1118</v>
      </c>
      <c r="F556" s="1" t="s">
        <v>1092</v>
      </c>
      <c r="G556" s="1" t="s">
        <v>1093</v>
      </c>
      <c r="H556" s="1">
        <f>VLOOKUP(D556,'[1]Price List 2018'!$C$5:$D$694,2,FALSE)</f>
        <v>6402</v>
      </c>
      <c r="I556" s="2">
        <v>12910408.500000002</v>
      </c>
      <c r="J556" s="1">
        <v>0</v>
      </c>
    </row>
    <row r="557" spans="4:10" x14ac:dyDescent="0.25">
      <c r="D557" s="1" t="s">
        <v>1119</v>
      </c>
      <c r="E557" s="1" t="s">
        <v>1120</v>
      </c>
      <c r="F557" s="1" t="s">
        <v>1092</v>
      </c>
      <c r="G557" s="1" t="s">
        <v>1096</v>
      </c>
      <c r="H557" s="1">
        <f>VLOOKUP(D557,'[1]Price List 2018'!$C$5:$D$694,2,FALSE)</f>
        <v>6421</v>
      </c>
      <c r="I557" s="2">
        <v>13425473.600000001</v>
      </c>
      <c r="J557" s="1">
        <v>0</v>
      </c>
    </row>
    <row r="558" spans="4:10" x14ac:dyDescent="0.25">
      <c r="D558" s="1" t="s">
        <v>1121</v>
      </c>
      <c r="E558" s="1" t="s">
        <v>1122</v>
      </c>
      <c r="F558" s="1" t="s">
        <v>1092</v>
      </c>
      <c r="G558" s="1" t="s">
        <v>1093</v>
      </c>
      <c r="H558" s="1">
        <f>VLOOKUP(D558,'[1]Price List 2018'!$C$5:$D$694,2,FALSE)</f>
        <v>3931.5472357000003</v>
      </c>
      <c r="I558" s="2">
        <v>6865540.0000000009</v>
      </c>
      <c r="J558" s="1">
        <v>0</v>
      </c>
    </row>
    <row r="559" spans="4:10" x14ac:dyDescent="0.25">
      <c r="D559" s="1" t="s">
        <v>1123</v>
      </c>
      <c r="E559" s="1" t="s">
        <v>1124</v>
      </c>
      <c r="F559" s="1" t="s">
        <v>1092</v>
      </c>
      <c r="G559" s="1" t="s">
        <v>1096</v>
      </c>
      <c r="H559" s="1">
        <f>VLOOKUP(D559,'[1]Price List 2018'!$C$5:$D$694,2,FALSE)</f>
        <v>3921.680296777778</v>
      </c>
      <c r="I559" s="2">
        <v>6627830.0000000009</v>
      </c>
      <c r="J559" s="1">
        <v>0</v>
      </c>
    </row>
    <row r="560" spans="4:10" x14ac:dyDescent="0.25">
      <c r="D560" s="1" t="s">
        <v>1125</v>
      </c>
      <c r="E560" s="1" t="s">
        <v>1126</v>
      </c>
      <c r="F560" s="1" t="s">
        <v>1092</v>
      </c>
      <c r="G560" s="1" t="s">
        <v>1093</v>
      </c>
      <c r="H560" s="1">
        <f>VLOOKUP(D560,'[1]Price List 2018'!$C$5:$D$694,2,FALSE)</f>
        <v>4500.3949815555561</v>
      </c>
      <c r="I560" s="2">
        <v>9366940</v>
      </c>
      <c r="J560" s="1">
        <v>0</v>
      </c>
    </row>
    <row r="561" spans="4:10" x14ac:dyDescent="0.25">
      <c r="D561" s="1" t="s">
        <v>1127</v>
      </c>
      <c r="E561" s="1" t="s">
        <v>1128</v>
      </c>
      <c r="F561" s="1" t="s">
        <v>1092</v>
      </c>
      <c r="G561" s="1" t="s">
        <v>1096</v>
      </c>
      <c r="H561" s="1">
        <f>VLOOKUP(D561,'[1]Price List 2018'!$C$5:$D$694,2,FALSE)</f>
        <v>4543.8467495555551</v>
      </c>
      <c r="I561" s="2">
        <v>8988980</v>
      </c>
      <c r="J561" s="1">
        <v>0</v>
      </c>
    </row>
    <row r="562" spans="4:10" x14ac:dyDescent="0.25">
      <c r="D562" s="1" t="s">
        <v>1129</v>
      </c>
      <c r="E562" s="1" t="s">
        <v>1130</v>
      </c>
      <c r="F562" s="1" t="s">
        <v>1131</v>
      </c>
      <c r="G562" s="1" t="s">
        <v>1132</v>
      </c>
      <c r="H562" s="1">
        <f>VLOOKUP(D562,'[1]Price List 2018'!$C$5:$D$694,2,FALSE)</f>
        <v>913.32792516666666</v>
      </c>
      <c r="I562" s="2">
        <v>1044230.0000000001</v>
      </c>
      <c r="J562" s="1">
        <v>3400</v>
      </c>
    </row>
    <row r="563" spans="4:10" x14ac:dyDescent="0.25">
      <c r="D563" s="1" t="s">
        <v>1133</v>
      </c>
      <c r="E563" s="1" t="s">
        <v>1134</v>
      </c>
      <c r="F563" s="1" t="s">
        <v>1131</v>
      </c>
      <c r="G563" s="1" t="s">
        <v>1135</v>
      </c>
      <c r="H563" s="1">
        <f>VLOOKUP(D563,'[1]Price List 2018'!$C$5:$D$694,2,FALSE)</f>
        <v>543.49731899999995</v>
      </c>
      <c r="I563" s="2">
        <v>929280.00000000012</v>
      </c>
      <c r="J563" s="1">
        <v>1700</v>
      </c>
    </row>
    <row r="564" spans="4:10" x14ac:dyDescent="0.25">
      <c r="D564" s="1" t="s">
        <v>1136</v>
      </c>
      <c r="E564" s="1" t="s">
        <v>1137</v>
      </c>
      <c r="F564" s="1" t="s">
        <v>1131</v>
      </c>
      <c r="G564" s="1" t="s">
        <v>1135</v>
      </c>
      <c r="H564" s="1">
        <f>VLOOKUP(D564,'[1]Price List 2018'!$C$5:$D$694,2,FALSE)</f>
        <v>661.19225921198154</v>
      </c>
      <c r="I564" s="2">
        <v>677222</v>
      </c>
      <c r="J564" s="1">
        <v>0</v>
      </c>
    </row>
    <row r="565" spans="4:10" x14ac:dyDescent="0.25">
      <c r="D565" s="1" t="s">
        <v>1138</v>
      </c>
      <c r="E565" s="1" t="s">
        <v>1139</v>
      </c>
      <c r="F565" s="1" t="s">
        <v>1131</v>
      </c>
      <c r="G565" s="1" t="s">
        <v>1135</v>
      </c>
      <c r="H565" s="1">
        <f>VLOOKUP(D565,'[1]Price List 2018'!$C$5:$D$694,2,FALSE)</f>
        <v>749.28615185185186</v>
      </c>
      <c r="I565" s="2">
        <v>801240</v>
      </c>
      <c r="J565" s="1">
        <v>2400</v>
      </c>
    </row>
    <row r="566" spans="4:10" x14ac:dyDescent="0.25">
      <c r="D566" s="1" t="s">
        <v>1140</v>
      </c>
      <c r="E566" s="1" t="s">
        <v>1141</v>
      </c>
      <c r="F566" s="1" t="s">
        <v>1131</v>
      </c>
      <c r="G566" s="1" t="s">
        <v>1135</v>
      </c>
      <c r="H566" s="1">
        <f>VLOOKUP(D566,'[1]Price List 2018'!$C$5:$D$694,2,FALSE)</f>
        <v>1227.9055864444445</v>
      </c>
      <c r="I566" s="2">
        <v>1342110</v>
      </c>
      <c r="J566" s="1">
        <v>4800</v>
      </c>
    </row>
    <row r="567" spans="4:10" x14ac:dyDescent="0.25">
      <c r="D567" s="1" t="s">
        <v>1142</v>
      </c>
      <c r="E567" s="1" t="s">
        <v>1143</v>
      </c>
      <c r="F567" s="1" t="s">
        <v>1144</v>
      </c>
      <c r="G567" s="1" t="s">
        <v>1145</v>
      </c>
      <c r="H567" s="1">
        <f>VLOOKUP(D567,'[1]Price List 2018'!$C$5:$D$694,2,FALSE)</f>
        <v>253.02198136707494</v>
      </c>
      <c r="I567" s="2">
        <v>388318.8</v>
      </c>
      <c r="J567" s="1">
        <v>0</v>
      </c>
    </row>
    <row r="568" spans="4:10" x14ac:dyDescent="0.25">
      <c r="D568" s="1" t="s">
        <v>1146</v>
      </c>
      <c r="E568" s="1" t="s">
        <v>1147</v>
      </c>
      <c r="F568" s="1" t="s">
        <v>1144</v>
      </c>
      <c r="G568" s="1" t="s">
        <v>1145</v>
      </c>
      <c r="H568" s="1">
        <f>VLOOKUP(D568,'[1]Price List 2018'!$C$5:$D$694,2,FALSE)</f>
        <v>413.26128260892193</v>
      </c>
      <c r="I568" s="2">
        <v>523270.00000000006</v>
      </c>
      <c r="J568" s="1">
        <v>4200</v>
      </c>
    </row>
    <row r="569" spans="4:10" x14ac:dyDescent="0.25">
      <c r="D569" s="1" t="s">
        <v>1148</v>
      </c>
      <c r="E569" s="1" t="s">
        <v>1149</v>
      </c>
      <c r="F569" s="1" t="s">
        <v>1144</v>
      </c>
      <c r="G569" s="1" t="s">
        <v>1145</v>
      </c>
      <c r="H569" s="1">
        <f>VLOOKUP(D569,'[1]Price List 2018'!$C$5:$D$694,2,FALSE)</f>
        <v>561.43424425363605</v>
      </c>
      <c r="I569" s="2">
        <v>698060</v>
      </c>
      <c r="J569" s="1">
        <v>5600</v>
      </c>
    </row>
    <row r="570" spans="4:10" x14ac:dyDescent="0.25">
      <c r="D570" s="1" t="s">
        <v>1150</v>
      </c>
      <c r="E570" s="1" t="s">
        <v>1151</v>
      </c>
      <c r="F570" s="1" t="s">
        <v>1144</v>
      </c>
      <c r="G570" s="1" t="s">
        <v>1145</v>
      </c>
      <c r="H570" s="1">
        <f>VLOOKUP(D570,'[1]Price List 2018'!$C$5:$D$694,2,FALSE)</f>
        <v>749.32704600317857</v>
      </c>
      <c r="I570" s="2">
        <v>990220.00000000012</v>
      </c>
      <c r="J570" s="1">
        <v>7000</v>
      </c>
    </row>
    <row r="571" spans="4:10" x14ac:dyDescent="0.25">
      <c r="D571" s="1" t="s">
        <v>1152</v>
      </c>
      <c r="E571" s="1" t="s">
        <v>1153</v>
      </c>
      <c r="F571" s="1" t="s">
        <v>1144</v>
      </c>
      <c r="G571" s="1" t="s">
        <v>1145</v>
      </c>
      <c r="H571" s="1">
        <f>VLOOKUP(D571,'[1]Price List 2018'!$C$5:$D$694,2,FALSE)</f>
        <v>1391.5407097055181</v>
      </c>
      <c r="I571" s="2">
        <v>1842060.0000000002</v>
      </c>
      <c r="J571" s="1">
        <v>9100</v>
      </c>
    </row>
    <row r="572" spans="4:10" x14ac:dyDescent="0.25">
      <c r="D572" s="1" t="s">
        <v>1154</v>
      </c>
      <c r="E572" s="1" t="s">
        <v>1155</v>
      </c>
      <c r="F572" s="1" t="s">
        <v>1144</v>
      </c>
      <c r="G572" s="1" t="s">
        <v>1145</v>
      </c>
      <c r="H572" s="1">
        <f>VLOOKUP(D572,'[1]Price List 2018'!$C$5:$D$694,2,FALSE)</f>
        <v>2429.1055408077709</v>
      </c>
      <c r="I572" s="2">
        <v>3238690</v>
      </c>
      <c r="J572" s="1">
        <v>0</v>
      </c>
    </row>
    <row r="573" spans="4:10" x14ac:dyDescent="0.25">
      <c r="D573" s="1" t="s">
        <v>1156</v>
      </c>
      <c r="E573" s="1" t="s">
        <v>1157</v>
      </c>
      <c r="F573" s="1" t="s">
        <v>1144</v>
      </c>
      <c r="G573" s="1" t="s">
        <v>1145</v>
      </c>
      <c r="H573" s="1">
        <f>VLOOKUP(D573,'[1]Price List 2018'!$C$5:$D$694,2,FALSE)</f>
        <v>3347.3320225901266</v>
      </c>
      <c r="I573" s="2">
        <v>4371250</v>
      </c>
      <c r="J573" s="1">
        <v>0</v>
      </c>
    </row>
    <row r="574" spans="4:10" x14ac:dyDescent="0.25">
      <c r="D574" s="1" t="s">
        <v>1158</v>
      </c>
      <c r="E574" s="1" t="s">
        <v>1159</v>
      </c>
      <c r="F574" s="1" t="s">
        <v>1144</v>
      </c>
      <c r="G574" s="1" t="s">
        <v>1145</v>
      </c>
      <c r="H574" s="1">
        <f>VLOOKUP(D574,'[1]Price List 2018'!$C$5:$D$694,2,FALSE)</f>
        <v>5083.4151312629338</v>
      </c>
      <c r="I574" s="2">
        <v>6713080.0000000009</v>
      </c>
      <c r="J574" s="1">
        <v>0</v>
      </c>
    </row>
    <row r="575" spans="4:10" x14ac:dyDescent="0.25">
      <c r="D575" s="1" t="s">
        <v>1160</v>
      </c>
      <c r="E575" s="1" t="s">
        <v>1161</v>
      </c>
      <c r="F575" s="1" t="s">
        <v>1144</v>
      </c>
      <c r="G575" s="1" t="s">
        <v>1145</v>
      </c>
      <c r="H575" s="1">
        <f>VLOOKUP(D575,'[1]Price List 2018'!$C$5:$D$694,2,FALSE)</f>
        <v>256.81725591951255</v>
      </c>
      <c r="I575" s="2">
        <v>482870.39999999997</v>
      </c>
      <c r="J575" s="1">
        <v>0</v>
      </c>
    </row>
    <row r="576" spans="4:10" x14ac:dyDescent="0.25">
      <c r="D576" s="1" t="s">
        <v>1162</v>
      </c>
      <c r="E576" s="1" t="s">
        <v>1163</v>
      </c>
      <c r="F576" s="1" t="s">
        <v>1144</v>
      </c>
      <c r="G576" s="1" t="s">
        <v>1145</v>
      </c>
      <c r="H576" s="1">
        <f>VLOOKUP(D576,'[1]Price List 2018'!$C$5:$D$694,2,FALSE)</f>
        <v>419.56028290802334</v>
      </c>
      <c r="I576" s="2">
        <v>764750</v>
      </c>
      <c r="J576" s="1">
        <v>4200</v>
      </c>
    </row>
    <row r="577" spans="4:10" x14ac:dyDescent="0.25">
      <c r="D577" s="1" t="s">
        <v>1164</v>
      </c>
      <c r="E577" s="1" t="s">
        <v>1165</v>
      </c>
      <c r="F577" s="1" t="s">
        <v>1144</v>
      </c>
      <c r="G577" s="1" t="s">
        <v>1145</v>
      </c>
      <c r="H577" s="1">
        <f>VLOOKUP(D577,'[1]Price List 2018'!$C$5:$D$694,2,FALSE)</f>
        <v>569.4005809558206</v>
      </c>
      <c r="I577" s="2">
        <v>1004125</v>
      </c>
      <c r="J577" s="1">
        <v>5600</v>
      </c>
    </row>
    <row r="578" spans="4:10" x14ac:dyDescent="0.25">
      <c r="D578" s="1" t="s">
        <v>1166</v>
      </c>
      <c r="E578" s="1" t="s">
        <v>1167</v>
      </c>
      <c r="F578" s="1" t="s">
        <v>1144</v>
      </c>
      <c r="G578" s="1" t="s">
        <v>1145</v>
      </c>
      <c r="H578" s="1">
        <f>VLOOKUP(D578,'[1]Price List 2018'!$C$5:$D$694,2,FALSE)</f>
        <v>767.00801154989472</v>
      </c>
      <c r="I578" s="2">
        <v>1603030</v>
      </c>
      <c r="J578" s="1">
        <v>7000</v>
      </c>
    </row>
    <row r="579" spans="4:10" x14ac:dyDescent="0.25">
      <c r="D579" s="1" t="s">
        <v>1168</v>
      </c>
      <c r="E579" s="1" t="s">
        <v>1169</v>
      </c>
      <c r="F579" s="1" t="s">
        <v>1144</v>
      </c>
      <c r="G579" s="1" t="s">
        <v>1145</v>
      </c>
      <c r="H579" s="1">
        <f>VLOOKUP(D579,'[1]Price List 2018'!$C$5:$D$694,2,FALSE)</f>
        <v>1405.0114382195306</v>
      </c>
      <c r="I579" s="2">
        <v>2350680</v>
      </c>
      <c r="J579" s="1">
        <v>9100</v>
      </c>
    </row>
    <row r="580" spans="4:10" x14ac:dyDescent="0.25">
      <c r="D580" s="1" t="s">
        <v>1170</v>
      </c>
      <c r="E580" s="1" t="s">
        <v>1171</v>
      </c>
      <c r="F580" s="1" t="s">
        <v>1144</v>
      </c>
      <c r="G580" s="1" t="s">
        <v>1145</v>
      </c>
      <c r="H580" s="1">
        <f>VLOOKUP(D580,'[1]Price List 2018'!$C$5:$D$694,2,FALSE)</f>
        <v>2433.8182482373882</v>
      </c>
      <c r="I580" s="2">
        <v>3455140</v>
      </c>
      <c r="J580" s="1">
        <v>0</v>
      </c>
    </row>
    <row r="581" spans="4:10" x14ac:dyDescent="0.25">
      <c r="D581" s="1" t="s">
        <v>1172</v>
      </c>
      <c r="E581" s="1" t="s">
        <v>1173</v>
      </c>
      <c r="F581" s="1" t="s">
        <v>1144</v>
      </c>
      <c r="G581" s="1" t="s">
        <v>1145</v>
      </c>
      <c r="H581" s="1">
        <f>VLOOKUP(D581,'[1]Price List 2018'!$C$5:$D$694,2,FALSE)</f>
        <v>3362.6450683048206</v>
      </c>
      <c r="I581" s="2">
        <v>4805450</v>
      </c>
      <c r="J581" s="1">
        <v>0</v>
      </c>
    </row>
    <row r="582" spans="4:10" x14ac:dyDescent="0.25">
      <c r="D582" s="1" t="s">
        <v>1174</v>
      </c>
      <c r="E582" s="1" t="s">
        <v>1175</v>
      </c>
      <c r="F582" s="1" t="s">
        <v>1144</v>
      </c>
      <c r="G582" s="1" t="s">
        <v>1145</v>
      </c>
      <c r="H582" s="1">
        <f>VLOOKUP(D582,'[1]Price List 2018'!$C$5:$D$694,2,FALSE)</f>
        <v>5100.2428138734595</v>
      </c>
      <c r="I582" s="2">
        <v>7115020.0000000009</v>
      </c>
      <c r="J582" s="1">
        <v>0</v>
      </c>
    </row>
    <row r="583" spans="4:10" x14ac:dyDescent="0.25">
      <c r="D583" s="1" t="s">
        <v>1176</v>
      </c>
      <c r="E583" s="1" t="s">
        <v>1177</v>
      </c>
      <c r="F583" s="1" t="s">
        <v>1144</v>
      </c>
      <c r="G583" s="1" t="s">
        <v>1145</v>
      </c>
      <c r="H583" s="1">
        <f>VLOOKUP(D583,'[1]Price List 2018'!$C$5:$D$694,2,FALSE)</f>
        <v>265.61420408623485</v>
      </c>
      <c r="I583" s="2">
        <v>643527.5</v>
      </c>
      <c r="J583" s="1">
        <v>0</v>
      </c>
    </row>
    <row r="584" spans="4:10" x14ac:dyDescent="0.25">
      <c r="D584" s="1" t="s">
        <v>1178</v>
      </c>
      <c r="E584" s="1" t="s">
        <v>1179</v>
      </c>
      <c r="F584" s="1" t="s">
        <v>1144</v>
      </c>
      <c r="G584" s="1" t="s">
        <v>1145</v>
      </c>
      <c r="H584" s="1">
        <f>VLOOKUP(D584,'[1]Price List 2018'!$C$5:$D$694,2,FALSE)</f>
        <v>432.16699814381514</v>
      </c>
      <c r="I584" s="2">
        <v>967625</v>
      </c>
      <c r="J584" s="1">
        <v>4200</v>
      </c>
    </row>
    <row r="585" spans="4:10" x14ac:dyDescent="0.25">
      <c r="D585" s="1" t="s">
        <v>1180</v>
      </c>
      <c r="E585" s="1" t="s">
        <v>1181</v>
      </c>
      <c r="F585" s="1" t="s">
        <v>1144</v>
      </c>
      <c r="G585" s="1" t="s">
        <v>1145</v>
      </c>
      <c r="H585" s="1">
        <f>VLOOKUP(D585,'[1]Price List 2018'!$C$5:$D$694,2,FALSE)</f>
        <v>585.46705210849586</v>
      </c>
      <c r="I585" s="2">
        <v>1285050</v>
      </c>
      <c r="J585" s="1">
        <v>5600</v>
      </c>
    </row>
    <row r="586" spans="4:10" x14ac:dyDescent="0.25">
      <c r="D586" s="1" t="s">
        <v>1182</v>
      </c>
      <c r="E586" s="1" t="s">
        <v>1183</v>
      </c>
      <c r="F586" s="1" t="s">
        <v>1144</v>
      </c>
      <c r="G586" s="1" t="s">
        <v>1145</v>
      </c>
      <c r="H586" s="1">
        <f>VLOOKUP(D586,'[1]Price List 2018'!$C$5:$D$694,2,FALSE)</f>
        <v>763.03726806683312</v>
      </c>
      <c r="I586" s="2">
        <v>1492010</v>
      </c>
      <c r="J586" s="1">
        <v>7000</v>
      </c>
    </row>
    <row r="587" spans="4:10" x14ac:dyDescent="0.25">
      <c r="D587" s="1" t="s">
        <v>1184</v>
      </c>
      <c r="E587" s="1" t="s">
        <v>1185</v>
      </c>
      <c r="F587" s="1" t="s">
        <v>1144</v>
      </c>
      <c r="G587" s="1" t="s">
        <v>1145</v>
      </c>
      <c r="H587" s="1">
        <f>VLOOKUP(D587,'[1]Price List 2018'!$C$5:$D$694,2,FALSE)</f>
        <v>1404.3500769530331</v>
      </c>
      <c r="I587" s="2">
        <v>2265040</v>
      </c>
      <c r="J587" s="1">
        <v>9100</v>
      </c>
    </row>
    <row r="588" spans="4:10" x14ac:dyDescent="0.25">
      <c r="D588" s="1" t="s">
        <v>1186</v>
      </c>
      <c r="E588" s="1" t="s">
        <v>1187</v>
      </c>
      <c r="F588" s="1" t="s">
        <v>1144</v>
      </c>
      <c r="G588" s="1" t="s">
        <v>1145</v>
      </c>
      <c r="H588" s="1">
        <f>VLOOKUP(D588,'[1]Price List 2018'!$C$5:$D$694,2,FALSE)</f>
        <v>2758.9022482414161</v>
      </c>
      <c r="I588" s="2">
        <v>3610875</v>
      </c>
      <c r="J588" s="1">
        <v>0</v>
      </c>
    </row>
    <row r="589" spans="4:10" x14ac:dyDescent="0.25">
      <c r="D589" s="1" t="s">
        <v>1188</v>
      </c>
      <c r="E589" s="1" t="s">
        <v>1189</v>
      </c>
      <c r="F589" s="1" t="s">
        <v>1144</v>
      </c>
      <c r="G589" s="1" t="s">
        <v>1145</v>
      </c>
      <c r="H589" s="1">
        <f>VLOOKUP(D589,'[1]Price List 2018'!$C$5:$D$694,2,FALSE)</f>
        <v>3063.8129431628627</v>
      </c>
      <c r="I589" s="2">
        <v>4416170</v>
      </c>
      <c r="J589" s="1">
        <v>0</v>
      </c>
    </row>
    <row r="590" spans="4:10" x14ac:dyDescent="0.25">
      <c r="D590" s="1" t="s">
        <v>1190</v>
      </c>
      <c r="E590" s="1" t="s">
        <v>1191</v>
      </c>
      <c r="F590" s="1" t="s">
        <v>1144</v>
      </c>
      <c r="G590" s="1" t="s">
        <v>1145</v>
      </c>
      <c r="H590" s="1">
        <f>VLOOKUP(D590,'[1]Price List 2018'!$C$5:$D$694,2,FALSE)</f>
        <v>5481.9259875229573</v>
      </c>
      <c r="I590" s="2">
        <v>7495730.0000000009</v>
      </c>
      <c r="J590" s="1">
        <v>0</v>
      </c>
    </row>
    <row r="591" spans="4:10" x14ac:dyDescent="0.25">
      <c r="D591" s="1" t="s">
        <v>1192</v>
      </c>
      <c r="E591" s="1" t="s">
        <v>1193</v>
      </c>
      <c r="F591" s="1" t="s">
        <v>1144</v>
      </c>
      <c r="G591" s="1" t="s">
        <v>1145</v>
      </c>
      <c r="H591" s="1">
        <f>VLOOKUP(D591,'[1]Price List 2018'!$C$5:$D$694,2,FALSE)</f>
        <v>269.1167332415805</v>
      </c>
      <c r="I591" s="2">
        <v>657741</v>
      </c>
      <c r="J591" s="1">
        <v>0</v>
      </c>
    </row>
    <row r="592" spans="4:10" x14ac:dyDescent="0.25">
      <c r="D592" s="1" t="s">
        <v>1194</v>
      </c>
      <c r="E592" s="1" t="s">
        <v>1195</v>
      </c>
      <c r="F592" s="1" t="s">
        <v>1144</v>
      </c>
      <c r="G592" s="1" t="s">
        <v>1145</v>
      </c>
      <c r="H592" s="1">
        <f>VLOOKUP(D592,'[1]Price List 2018'!$C$5:$D$694,2,FALSE)</f>
        <v>429.61334770766609</v>
      </c>
      <c r="I592" s="2">
        <v>874720.00000000012</v>
      </c>
      <c r="J592" s="1">
        <v>4200</v>
      </c>
    </row>
    <row r="593" spans="4:10" x14ac:dyDescent="0.25">
      <c r="D593" s="1" t="s">
        <v>1196</v>
      </c>
      <c r="E593" s="1" t="s">
        <v>1197</v>
      </c>
      <c r="F593" s="1" t="s">
        <v>1144</v>
      </c>
      <c r="G593" s="1" t="s">
        <v>1145</v>
      </c>
      <c r="H593" s="1">
        <f>VLOOKUP(D593,'[1]Price List 2018'!$C$5:$D$694,2,FALSE)</f>
        <v>579.55045500716437</v>
      </c>
      <c r="I593" s="2">
        <v>1149830</v>
      </c>
      <c r="J593" s="1">
        <v>5600</v>
      </c>
    </row>
    <row r="594" spans="4:10" x14ac:dyDescent="0.25">
      <c r="D594" s="1" t="s">
        <v>1198</v>
      </c>
      <c r="E594" s="1" t="s">
        <v>1199</v>
      </c>
      <c r="F594" s="1" t="s">
        <v>1144</v>
      </c>
      <c r="G594" s="1" t="s">
        <v>1145</v>
      </c>
      <c r="H594" s="1">
        <f>VLOOKUP(D594,'[1]Price List 2018'!$C$5:$D$694,2,FALSE)</f>
        <v>759.67850315728151</v>
      </c>
      <c r="I594" s="2">
        <v>1444850.0000000002</v>
      </c>
      <c r="J594" s="1">
        <v>7000</v>
      </c>
    </row>
    <row r="595" spans="4:10" x14ac:dyDescent="0.25">
      <c r="D595" s="1" t="s">
        <v>1200</v>
      </c>
      <c r="E595" s="1" t="s">
        <v>1201</v>
      </c>
      <c r="F595" s="1" t="s">
        <v>1144</v>
      </c>
      <c r="G595" s="1" t="s">
        <v>1145</v>
      </c>
      <c r="H595" s="1">
        <f>VLOOKUP(D595,'[1]Price List 2018'!$C$5:$D$694,2,FALSE)</f>
        <v>1399.9627043470678</v>
      </c>
      <c r="I595" s="2">
        <v>2283710</v>
      </c>
      <c r="J595" s="1">
        <v>9100</v>
      </c>
    </row>
    <row r="596" spans="4:10" x14ac:dyDescent="0.25">
      <c r="D596" s="1" t="s">
        <v>1202</v>
      </c>
      <c r="E596" s="1" t="s">
        <v>1203</v>
      </c>
      <c r="F596" s="1" t="s">
        <v>1144</v>
      </c>
      <c r="G596" s="1" t="s">
        <v>1145</v>
      </c>
      <c r="H596" s="1">
        <f>VLOOKUP(D596,'[1]Price List 2018'!$C$5:$D$694,2,FALSE)</f>
        <v>2975.5188577225204</v>
      </c>
      <c r="I596" s="2">
        <v>4033900</v>
      </c>
      <c r="J596" s="1">
        <v>0</v>
      </c>
    </row>
    <row r="597" spans="4:10" x14ac:dyDescent="0.25">
      <c r="D597" s="1" t="s">
        <v>1204</v>
      </c>
      <c r="E597" s="1" t="s">
        <v>1205</v>
      </c>
      <c r="F597" s="1" t="s">
        <v>1144</v>
      </c>
      <c r="G597" s="1" t="s">
        <v>1145</v>
      </c>
      <c r="H597" s="1">
        <f>VLOOKUP(D597,'[1]Price List 2018'!$C$5:$D$694,2,FALSE)</f>
        <v>3070.0793270103504</v>
      </c>
      <c r="I597" s="2">
        <v>4559830</v>
      </c>
      <c r="J597" s="1">
        <v>0</v>
      </c>
    </row>
    <row r="598" spans="4:10" x14ac:dyDescent="0.25">
      <c r="D598" s="1" t="s">
        <v>1206</v>
      </c>
      <c r="E598" s="1" t="s">
        <v>1207</v>
      </c>
      <c r="F598" s="1" t="s">
        <v>1144</v>
      </c>
      <c r="G598" s="1" t="s">
        <v>1145</v>
      </c>
      <c r="H598" s="1">
        <f>VLOOKUP(D598,'[1]Price List 2018'!$C$5:$D$694,2,FALSE)</f>
        <v>5496.4188979335358</v>
      </c>
      <c r="I598" s="2">
        <v>7985670.0000000009</v>
      </c>
      <c r="J598" s="1">
        <v>0</v>
      </c>
    </row>
    <row r="599" spans="4:10" x14ac:dyDescent="0.25">
      <c r="D599" s="1" t="s">
        <v>1208</v>
      </c>
      <c r="E599" s="1" t="s">
        <v>1209</v>
      </c>
      <c r="F599" s="1" t="s">
        <v>1144</v>
      </c>
      <c r="G599" s="1" t="s">
        <v>1210</v>
      </c>
      <c r="H599" s="1">
        <f>VLOOKUP(D599,'[1]Price List 2018'!$C$5:$D$694,2,FALSE)</f>
        <v>355.77857013199275</v>
      </c>
      <c r="I599" s="2">
        <v>457270.00000000006</v>
      </c>
      <c r="J599" s="1">
        <v>4200</v>
      </c>
    </row>
    <row r="600" spans="4:10" x14ac:dyDescent="0.25">
      <c r="D600" s="1" t="s">
        <v>1211</v>
      </c>
      <c r="E600" s="1" t="s">
        <v>1212</v>
      </c>
      <c r="F600" s="1" t="s">
        <v>1144</v>
      </c>
      <c r="G600" s="1" t="s">
        <v>1210</v>
      </c>
      <c r="H600" s="1">
        <f>VLOOKUP(D600,'[1]Price List 2018'!$C$5:$D$694,2,FALSE)</f>
        <v>494.94924587443757</v>
      </c>
      <c r="I600" s="2">
        <v>637560</v>
      </c>
      <c r="J600" s="1">
        <v>5200</v>
      </c>
    </row>
    <row r="601" spans="4:10" x14ac:dyDescent="0.25">
      <c r="D601" s="1" t="s">
        <v>1213</v>
      </c>
      <c r="E601" s="1" t="s">
        <v>1214</v>
      </c>
      <c r="F601" s="1" t="s">
        <v>1144</v>
      </c>
      <c r="G601" s="1" t="s">
        <v>1210</v>
      </c>
      <c r="H601" s="1">
        <f>VLOOKUP(D601,'[1]Price List 2018'!$C$5:$D$694,2,FALSE)</f>
        <v>655.277721379431</v>
      </c>
      <c r="I601" s="2">
        <v>866280</v>
      </c>
      <c r="J601" s="1">
        <v>6300</v>
      </c>
    </row>
    <row r="602" spans="4:10" x14ac:dyDescent="0.25">
      <c r="D602" s="1" t="s">
        <v>1215</v>
      </c>
      <c r="E602" s="1" t="s">
        <v>1216</v>
      </c>
      <c r="F602" s="1" t="s">
        <v>1144</v>
      </c>
      <c r="G602" s="1" t="s">
        <v>1210</v>
      </c>
      <c r="H602" s="1">
        <f>VLOOKUP(D602,'[1]Price List 2018'!$C$5:$D$694,2,FALSE)</f>
        <v>951.35611657090953</v>
      </c>
      <c r="I602" s="2">
        <v>1199220</v>
      </c>
      <c r="J602" s="1">
        <v>7700</v>
      </c>
    </row>
    <row r="603" spans="4:10" x14ac:dyDescent="0.25">
      <c r="D603" s="1" t="s">
        <v>1217</v>
      </c>
      <c r="E603" s="1" t="s">
        <v>1218</v>
      </c>
      <c r="F603" s="1" t="s">
        <v>1144</v>
      </c>
      <c r="G603" s="1" t="s">
        <v>1210</v>
      </c>
      <c r="H603" s="1">
        <f>VLOOKUP(D603,'[1]Price List 2018'!$C$5:$D$694,2,FALSE)</f>
        <v>1521.7745552154008</v>
      </c>
      <c r="I603" s="2">
        <v>2084940.0000000002</v>
      </c>
      <c r="J603" s="1">
        <v>9700</v>
      </c>
    </row>
    <row r="604" spans="4:10" x14ac:dyDescent="0.25">
      <c r="D604" s="1" t="s">
        <v>1219</v>
      </c>
      <c r="E604" s="1" t="s">
        <v>1220</v>
      </c>
      <c r="F604" s="1" t="s">
        <v>1144</v>
      </c>
      <c r="G604" s="1" t="s">
        <v>1210</v>
      </c>
      <c r="H604" s="1">
        <f>VLOOKUP(D604,'[1]Price List 2018'!$C$5:$D$694,2,FALSE)</f>
        <v>2075.7492070495523</v>
      </c>
      <c r="I604" s="2">
        <v>2727890</v>
      </c>
      <c r="J604" s="1">
        <v>11000</v>
      </c>
    </row>
    <row r="605" spans="4:10" x14ac:dyDescent="0.25">
      <c r="D605" s="1" t="s">
        <v>1221</v>
      </c>
      <c r="E605" s="1" t="s">
        <v>1222</v>
      </c>
      <c r="F605" s="1" t="s">
        <v>1144</v>
      </c>
      <c r="G605" s="1" t="s">
        <v>1210</v>
      </c>
      <c r="H605" s="1">
        <f>VLOOKUP(D605,'[1]Price List 2018'!$C$5:$D$694,2,FALSE)</f>
        <v>3247.1482372291107</v>
      </c>
      <c r="I605" s="2">
        <v>4263855</v>
      </c>
      <c r="J605" s="1">
        <v>12500</v>
      </c>
    </row>
    <row r="606" spans="4:10" x14ac:dyDescent="0.25">
      <c r="D606" s="1" t="s">
        <v>1223</v>
      </c>
      <c r="E606" s="1" t="s">
        <v>1224</v>
      </c>
      <c r="F606" s="1" t="s">
        <v>1144</v>
      </c>
      <c r="G606" s="1" t="s">
        <v>1210</v>
      </c>
      <c r="H606" s="1">
        <f>VLOOKUP(D606,'[1]Price List 2018'!$C$5:$D$694,2,FALSE)</f>
        <v>358.47921868514675</v>
      </c>
      <c r="I606" s="2">
        <v>518100.00000000006</v>
      </c>
      <c r="J606" s="1">
        <v>4200</v>
      </c>
    </row>
    <row r="607" spans="4:10" x14ac:dyDescent="0.25">
      <c r="D607" s="1" t="s">
        <v>1225</v>
      </c>
      <c r="E607" s="1" t="s">
        <v>1226</v>
      </c>
      <c r="F607" s="1" t="s">
        <v>1144</v>
      </c>
      <c r="G607" s="1" t="s">
        <v>1210</v>
      </c>
      <c r="H607" s="1">
        <f>VLOOKUP(D607,'[1]Price List 2018'!$C$5:$D$694,2,FALSE)</f>
        <v>498.97802614302316</v>
      </c>
      <c r="I607" s="2">
        <v>701470</v>
      </c>
      <c r="J607" s="1">
        <v>5200</v>
      </c>
    </row>
    <row r="608" spans="4:10" x14ac:dyDescent="0.25">
      <c r="D608" s="1" t="s">
        <v>1227</v>
      </c>
      <c r="E608" s="1" t="s">
        <v>1228</v>
      </c>
      <c r="F608" s="1" t="s">
        <v>1144</v>
      </c>
      <c r="G608" s="1" t="s">
        <v>1210</v>
      </c>
      <c r="H608" s="1">
        <f>VLOOKUP(D608,'[1]Price List 2018'!$C$5:$D$694,2,FALSE)</f>
        <v>661.87190960861165</v>
      </c>
      <c r="I608" s="2">
        <v>937420.00000000012</v>
      </c>
      <c r="J608" s="1">
        <v>6300</v>
      </c>
    </row>
    <row r="609" spans="4:10" x14ac:dyDescent="0.25">
      <c r="D609" s="1" t="s">
        <v>1229</v>
      </c>
      <c r="E609" s="1" t="s">
        <v>1230</v>
      </c>
      <c r="F609" s="1" t="s">
        <v>1144</v>
      </c>
      <c r="G609" s="1" t="s">
        <v>1210</v>
      </c>
      <c r="H609" s="1">
        <f>VLOOKUP(D609,'[1]Price List 2018'!$C$5:$D$694,2,FALSE)</f>
        <v>962.38456555486482</v>
      </c>
      <c r="I609" s="2">
        <v>1522369.9999999998</v>
      </c>
      <c r="J609" s="1">
        <v>7700</v>
      </c>
    </row>
    <row r="610" spans="4:10" x14ac:dyDescent="0.25">
      <c r="D610" s="1" t="s">
        <v>1231</v>
      </c>
      <c r="E610" s="1" t="s">
        <v>1232</v>
      </c>
      <c r="F610" s="1" t="s">
        <v>1144</v>
      </c>
      <c r="G610" s="1" t="s">
        <v>1210</v>
      </c>
      <c r="H610" s="1">
        <f>VLOOKUP(D610,'[1]Price List 2018'!$C$5:$D$694,2,FALSE)</f>
        <v>1530.0733980572097</v>
      </c>
      <c r="I610" s="2">
        <v>2345080</v>
      </c>
      <c r="J610" s="1">
        <v>9700</v>
      </c>
    </row>
    <row r="611" spans="4:10" x14ac:dyDescent="0.25">
      <c r="D611" s="1" t="s">
        <v>1233</v>
      </c>
      <c r="E611" s="1" t="s">
        <v>1234</v>
      </c>
      <c r="F611" s="1" t="s">
        <v>1144</v>
      </c>
      <c r="G611" s="1" t="s">
        <v>1210</v>
      </c>
      <c r="H611" s="1">
        <f>VLOOKUP(D611,'[1]Price List 2018'!$C$5:$D$694,2,FALSE)</f>
        <v>2084.8005991180353</v>
      </c>
      <c r="I611" s="2">
        <v>3028984.9999999995</v>
      </c>
      <c r="J611" s="1">
        <v>11000</v>
      </c>
    </row>
    <row r="612" spans="4:10" x14ac:dyDescent="0.25">
      <c r="D612" s="1" t="s">
        <v>1235</v>
      </c>
      <c r="E612" s="1" t="s">
        <v>1236</v>
      </c>
      <c r="F612" s="1" t="s">
        <v>1144</v>
      </c>
      <c r="G612" s="1" t="s">
        <v>1210</v>
      </c>
      <c r="H612" s="1">
        <f>VLOOKUP(D612,'[1]Price List 2018'!$C$5:$D$694,2,FALSE)</f>
        <v>3286.4822490813644</v>
      </c>
      <c r="I612" s="2">
        <v>5174910</v>
      </c>
      <c r="J612" s="1">
        <v>12500</v>
      </c>
    </row>
    <row r="613" spans="4:10" x14ac:dyDescent="0.25">
      <c r="D613" s="1" t="s">
        <v>1237</v>
      </c>
      <c r="E613" s="1" t="s">
        <v>1238</v>
      </c>
      <c r="F613" s="1" t="s">
        <v>1144</v>
      </c>
      <c r="G613" s="1" t="s">
        <v>1210</v>
      </c>
      <c r="H613" s="1">
        <f>VLOOKUP(D613,'[1]Price List 2018'!$C$5:$D$694,2,FALSE)</f>
        <v>375.49736858479167</v>
      </c>
      <c r="I613" s="2">
        <v>788805</v>
      </c>
      <c r="J613" s="1">
        <v>4200</v>
      </c>
    </row>
    <row r="614" spans="4:10" x14ac:dyDescent="0.25">
      <c r="D614" s="1" t="s">
        <v>1239</v>
      </c>
      <c r="E614" s="1" t="s">
        <v>1240</v>
      </c>
      <c r="F614" s="1" t="s">
        <v>1144</v>
      </c>
      <c r="G614" s="1" t="s">
        <v>1210</v>
      </c>
      <c r="H614" s="1">
        <f>VLOOKUP(D614,'[1]Price List 2018'!$C$5:$D$694,2,FALSE)</f>
        <v>513.2380545371168</v>
      </c>
      <c r="I614" s="2">
        <v>1013264.9999999999</v>
      </c>
      <c r="J614" s="1">
        <v>5200</v>
      </c>
    </row>
    <row r="615" spans="4:10" x14ac:dyDescent="0.25">
      <c r="D615" s="1" t="s">
        <v>1241</v>
      </c>
      <c r="E615" s="1" t="s">
        <v>1242</v>
      </c>
      <c r="F615" s="1" t="s">
        <v>1144</v>
      </c>
      <c r="G615" s="1" t="s">
        <v>1210</v>
      </c>
      <c r="H615" s="1">
        <f>VLOOKUP(D615,'[1]Price List 2018'!$C$5:$D$694,2,FALSE)</f>
        <v>674.74454896352313</v>
      </c>
      <c r="I615" s="2">
        <v>1307750</v>
      </c>
      <c r="J615" s="1">
        <v>6300</v>
      </c>
    </row>
    <row r="616" spans="4:10" x14ac:dyDescent="0.25">
      <c r="D616" s="1" t="s">
        <v>1243</v>
      </c>
      <c r="E616" s="1" t="s">
        <v>1244</v>
      </c>
      <c r="F616" s="1" t="s">
        <v>1144</v>
      </c>
      <c r="G616" s="1" t="s">
        <v>1210</v>
      </c>
      <c r="H616" s="1">
        <f>VLOOKUP(D616,'[1]Price List 2018'!$C$5:$D$694,2,FALSE)</f>
        <v>962.63658083641951</v>
      </c>
      <c r="I616" s="2">
        <v>1667729.9999999998</v>
      </c>
      <c r="J616" s="1">
        <v>7700</v>
      </c>
    </row>
    <row r="617" spans="4:10" x14ac:dyDescent="0.25">
      <c r="D617" s="1" t="s">
        <v>1245</v>
      </c>
      <c r="E617" s="1" t="s">
        <v>1246</v>
      </c>
      <c r="F617" s="1" t="s">
        <v>1144</v>
      </c>
      <c r="G617" s="1" t="s">
        <v>1210</v>
      </c>
      <c r="H617" s="1">
        <f>VLOOKUP(D617,'[1]Price List 2018'!$C$5:$D$694,2,FALSE)</f>
        <v>1527.1962562573349</v>
      </c>
      <c r="I617" s="2">
        <v>2710070</v>
      </c>
      <c r="J617" s="1">
        <v>9700</v>
      </c>
    </row>
    <row r="618" spans="4:10" x14ac:dyDescent="0.25">
      <c r="D618" s="1" t="s">
        <v>1247</v>
      </c>
      <c r="E618" s="1" t="s">
        <v>1248</v>
      </c>
      <c r="F618" s="1" t="s">
        <v>1144</v>
      </c>
      <c r="G618" s="1" t="s">
        <v>1210</v>
      </c>
      <c r="H618" s="1">
        <f>VLOOKUP(D618,'[1]Price List 2018'!$C$5:$D$694,2,FALSE)</f>
        <v>2075.569530057337</v>
      </c>
      <c r="I618" s="2">
        <v>3338830.0000000005</v>
      </c>
      <c r="J618" s="1">
        <v>11000</v>
      </c>
    </row>
    <row r="619" spans="4:10" x14ac:dyDescent="0.25">
      <c r="D619" s="1" t="s">
        <v>1249</v>
      </c>
      <c r="E619" s="1" t="s">
        <v>1250</v>
      </c>
      <c r="F619" s="1" t="s">
        <v>1144</v>
      </c>
      <c r="G619" s="1" t="s">
        <v>1210</v>
      </c>
      <c r="H619" s="1">
        <f>VLOOKUP(D619,'[1]Price List 2018'!$C$5:$D$694,2,FALSE)</f>
        <v>3224.1622780893344</v>
      </c>
      <c r="I619" s="2">
        <v>4685450</v>
      </c>
      <c r="J619" s="1">
        <v>12500</v>
      </c>
    </row>
    <row r="620" spans="4:10" x14ac:dyDescent="0.25">
      <c r="D620" s="1" t="s">
        <v>1251</v>
      </c>
      <c r="E620" s="1" t="s">
        <v>1252</v>
      </c>
      <c r="F620" s="1" t="s">
        <v>1144</v>
      </c>
      <c r="G620" s="1" t="s">
        <v>1210</v>
      </c>
      <c r="H620" s="1">
        <f>VLOOKUP(D620,'[1]Price List 2018'!$C$5:$D$694,2,FALSE)</f>
        <v>372.7641081326604</v>
      </c>
      <c r="I620" s="2">
        <v>846230.00000000012</v>
      </c>
      <c r="J620" s="1">
        <v>4200</v>
      </c>
    </row>
    <row r="621" spans="4:10" x14ac:dyDescent="0.25">
      <c r="D621" s="1" t="s">
        <v>1253</v>
      </c>
      <c r="E621" s="1" t="s">
        <v>1254</v>
      </c>
      <c r="F621" s="1" t="s">
        <v>1144</v>
      </c>
      <c r="G621" s="1" t="s">
        <v>1210</v>
      </c>
      <c r="H621" s="1">
        <f>VLOOKUP(D621,'[1]Price List 2018'!$C$5:$D$694,2,FALSE)</f>
        <v>508.99682143823259</v>
      </c>
      <c r="I621" s="2">
        <v>1149940</v>
      </c>
      <c r="J621" s="1">
        <v>5200</v>
      </c>
    </row>
    <row r="622" spans="4:10" x14ac:dyDescent="0.25">
      <c r="D622" s="1" t="s">
        <v>1255</v>
      </c>
      <c r="E622" s="1" t="s">
        <v>1256</v>
      </c>
      <c r="F622" s="1" t="s">
        <v>1144</v>
      </c>
      <c r="G622" s="1" t="s">
        <v>1210</v>
      </c>
      <c r="H622" s="1">
        <f>VLOOKUP(D622,'[1]Price List 2018'!$C$5:$D$694,2,FALSE)</f>
        <v>674.63925297755611</v>
      </c>
      <c r="I622" s="2">
        <v>1548140.0000000002</v>
      </c>
      <c r="J622" s="1">
        <v>6300</v>
      </c>
    </row>
    <row r="623" spans="4:10" x14ac:dyDescent="0.25">
      <c r="D623" s="1" t="s">
        <v>1257</v>
      </c>
      <c r="E623" s="1" t="s">
        <v>1258</v>
      </c>
      <c r="F623" s="1" t="s">
        <v>1144</v>
      </c>
      <c r="G623" s="1" t="s">
        <v>1210</v>
      </c>
      <c r="H623" s="1">
        <f>VLOOKUP(D623,'[1]Price List 2018'!$C$5:$D$694,2,FALSE)</f>
        <v>959.21088039980839</v>
      </c>
      <c r="I623" s="2">
        <v>2185040</v>
      </c>
      <c r="J623" s="1">
        <v>7700</v>
      </c>
    </row>
    <row r="624" spans="4:10" x14ac:dyDescent="0.25">
      <c r="D624" s="1" t="s">
        <v>1259</v>
      </c>
      <c r="E624" s="1" t="s">
        <v>1260</v>
      </c>
      <c r="F624" s="1" t="s">
        <v>1144</v>
      </c>
      <c r="G624" s="1" t="s">
        <v>1210</v>
      </c>
      <c r="H624" s="1">
        <f>VLOOKUP(D624,'[1]Price List 2018'!$C$5:$D$694,2,FALSE)</f>
        <v>1522.8277092683552</v>
      </c>
      <c r="I624" s="2">
        <v>3314960.0000000005</v>
      </c>
      <c r="J624" s="1">
        <v>9700</v>
      </c>
    </row>
    <row r="625" spans="4:10" x14ac:dyDescent="0.25">
      <c r="D625" s="1" t="s">
        <v>1261</v>
      </c>
      <c r="E625" s="1" t="s">
        <v>1262</v>
      </c>
      <c r="F625" s="1" t="s">
        <v>1144</v>
      </c>
      <c r="G625" s="1" t="s">
        <v>1210</v>
      </c>
      <c r="H625" s="1">
        <f>VLOOKUP(D625,'[1]Price List 2018'!$C$5:$D$694,2,FALSE)</f>
        <v>2071.2009830683569</v>
      </c>
      <c r="I625" s="2">
        <v>3407040</v>
      </c>
      <c r="J625" s="1">
        <v>11000</v>
      </c>
    </row>
    <row r="626" spans="4:10" x14ac:dyDescent="0.25">
      <c r="D626" s="1" t="s">
        <v>1263</v>
      </c>
      <c r="E626" s="1" t="s">
        <v>1264</v>
      </c>
      <c r="F626" s="1" t="s">
        <v>1144</v>
      </c>
      <c r="G626" s="1" t="s">
        <v>1210</v>
      </c>
      <c r="H626" s="1">
        <f>VLOOKUP(D626,'[1]Price List 2018'!$C$5:$D$694,2,FALSE)</f>
        <v>3219.7937311003548</v>
      </c>
      <c r="I626" s="2">
        <v>4901925</v>
      </c>
      <c r="J626" s="1">
        <v>12500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3:I11"/>
  <sheetViews>
    <sheetView workbookViewId="0">
      <selection activeCell="D30" sqref="D30"/>
    </sheetView>
  </sheetViews>
  <sheetFormatPr defaultRowHeight="15" x14ac:dyDescent="0.25"/>
  <cols>
    <col min="4" max="4" width="29" bestFit="1" customWidth="1"/>
    <col min="5" max="5" width="21.7109375" bestFit="1" customWidth="1"/>
    <col min="6" max="6" width="11.42578125" bestFit="1" customWidth="1"/>
    <col min="7" max="7" width="39.5703125" bestFit="1" customWidth="1"/>
    <col min="8" max="8" width="11.42578125" bestFit="1" customWidth="1"/>
    <col min="9" max="9" width="12.140625" bestFit="1" customWidth="1"/>
  </cols>
  <sheetData>
    <row r="3" spans="4:9" x14ac:dyDescent="0.25">
      <c r="D3" t="s">
        <v>1265</v>
      </c>
      <c r="E3" t="s">
        <v>1266</v>
      </c>
      <c r="F3" t="s">
        <v>1267</v>
      </c>
      <c r="G3" t="s">
        <v>1268</v>
      </c>
      <c r="H3" t="s">
        <v>1269</v>
      </c>
      <c r="I3" t="s">
        <v>1270</v>
      </c>
    </row>
    <row r="4" spans="4:9" x14ac:dyDescent="0.25">
      <c r="D4" t="s">
        <v>9</v>
      </c>
      <c r="E4" t="s">
        <v>1271</v>
      </c>
      <c r="F4" t="s">
        <v>1272</v>
      </c>
      <c r="G4" t="s">
        <v>1273</v>
      </c>
      <c r="H4" t="s">
        <v>1274</v>
      </c>
      <c r="I4" t="s">
        <v>1275</v>
      </c>
    </row>
    <row r="5" spans="4:9" x14ac:dyDescent="0.25">
      <c r="D5" t="s">
        <v>117</v>
      </c>
      <c r="E5" t="s">
        <v>1271</v>
      </c>
      <c r="F5" t="s">
        <v>1276</v>
      </c>
      <c r="G5" t="s">
        <v>1273</v>
      </c>
      <c r="H5" t="s">
        <v>1274</v>
      </c>
      <c r="I5" t="s">
        <v>1277</v>
      </c>
    </row>
    <row r="6" spans="4:9" x14ac:dyDescent="0.25">
      <c r="D6" t="s">
        <v>172</v>
      </c>
      <c r="E6" t="s">
        <v>1271</v>
      </c>
      <c r="F6" t="s">
        <v>1272</v>
      </c>
      <c r="G6" t="s">
        <v>1273</v>
      </c>
      <c r="H6" t="s">
        <v>1274</v>
      </c>
      <c r="I6" t="s">
        <v>1275</v>
      </c>
    </row>
    <row r="7" spans="4:9" x14ac:dyDescent="0.25">
      <c r="D7" t="s">
        <v>224</v>
      </c>
      <c r="E7" t="s">
        <v>1271</v>
      </c>
      <c r="F7" t="s">
        <v>1272</v>
      </c>
      <c r="G7" t="s">
        <v>1273</v>
      </c>
      <c r="H7" t="s">
        <v>1274</v>
      </c>
      <c r="I7" t="s">
        <v>1275</v>
      </c>
    </row>
    <row r="8" spans="4:9" x14ac:dyDescent="0.25">
      <c r="D8" t="s">
        <v>387</v>
      </c>
      <c r="E8" t="s">
        <v>1271</v>
      </c>
      <c r="F8" t="s">
        <v>1272</v>
      </c>
      <c r="G8" t="s">
        <v>1273</v>
      </c>
      <c r="H8" t="s">
        <v>1274</v>
      </c>
      <c r="I8" t="s">
        <v>1278</v>
      </c>
    </row>
    <row r="9" spans="4:9" x14ac:dyDescent="0.25">
      <c r="D9" t="s">
        <v>1092</v>
      </c>
      <c r="E9" t="s">
        <v>1271</v>
      </c>
      <c r="F9" t="s">
        <v>1276</v>
      </c>
      <c r="G9" t="s">
        <v>1273</v>
      </c>
      <c r="H9" t="s">
        <v>1274</v>
      </c>
      <c r="I9" t="s">
        <v>1279</v>
      </c>
    </row>
    <row r="10" spans="4:9" x14ac:dyDescent="0.25">
      <c r="D10" t="s">
        <v>1131</v>
      </c>
      <c r="E10" t="s">
        <v>1271</v>
      </c>
      <c r="F10" t="s">
        <v>1272</v>
      </c>
      <c r="G10" t="s">
        <v>1273</v>
      </c>
      <c r="H10" t="s">
        <v>1274</v>
      </c>
      <c r="I10" t="s">
        <v>1277</v>
      </c>
    </row>
    <row r="11" spans="4:9" x14ac:dyDescent="0.25">
      <c r="D11" t="s">
        <v>1144</v>
      </c>
      <c r="E11" t="s">
        <v>1271</v>
      </c>
      <c r="F11" t="s">
        <v>1280</v>
      </c>
      <c r="G11" t="s">
        <v>1273</v>
      </c>
      <c r="H11" t="s">
        <v>1274</v>
      </c>
      <c r="I11" t="s">
        <v>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Produk</vt:lpstr>
      <vt:lpstr>Katagori Produk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JeffryAnanta</dc:creator>
  <cp:lastModifiedBy>Windows User</cp:lastModifiedBy>
  <dcterms:created xsi:type="dcterms:W3CDTF">2018-02-27T03:00:49Z</dcterms:created>
  <dcterms:modified xsi:type="dcterms:W3CDTF">2018-04-30T17:53:44Z</dcterms:modified>
</cp:coreProperties>
</file>