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base app\"/>
    </mc:Choice>
  </mc:AlternateContent>
  <bookViews>
    <workbookView xWindow="0" yWindow="0" windowWidth="28800" windowHeight="10185"/>
  </bookViews>
  <sheets>
    <sheet name="Sheet2" sheetId="2" r:id="rId1"/>
  </sheets>
  <definedNames>
    <definedName name="_xlnm._FilterDatabase" localSheetId="0" hidden="1">Sheet2!$B$4:$L$307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5" i="2"/>
</calcChain>
</file>

<file path=xl/sharedStrings.xml><?xml version="1.0" encoding="utf-8"?>
<sst xmlns="http://schemas.openxmlformats.org/spreadsheetml/2006/main" count="2304" uniqueCount="1318">
  <si>
    <t>Sales</t>
  </si>
  <si>
    <t>Perusahaan</t>
  </si>
  <si>
    <t>Pekerjaan Umum</t>
  </si>
  <si>
    <t>Parmin</t>
  </si>
  <si>
    <t>Perum Banda Asri Blok B5 No. 1 Bandasari Kec. Cangkuang Kab. Bandung</t>
  </si>
  <si>
    <t>022 - 5894 344</t>
  </si>
  <si>
    <t>adijayaprakarsa@yahoo.co.id</t>
  </si>
  <si>
    <t>Bapak Otto Haryoto, BE</t>
  </si>
  <si>
    <t>Perorangan</t>
  </si>
  <si>
    <t>Swasta</t>
  </si>
  <si>
    <t>Danu</t>
  </si>
  <si>
    <t>DK. Karang Tuang RT. 002 RW. 001 Kel./Ds. Pedagung Kec. BantarBolang Pemalang, Jawa Tengah</t>
  </si>
  <si>
    <t>0853 2531 1872</t>
  </si>
  <si>
    <t>dedi.ashpalt@gmail.com</t>
  </si>
  <si>
    <t>Bapak Dedi Rustam Darmawan</t>
  </si>
  <si>
    <t>Sutisna</t>
  </si>
  <si>
    <t>Suyitno</t>
  </si>
  <si>
    <t>Bapak Ali Sahali</t>
  </si>
  <si>
    <t>Sofyan</t>
  </si>
  <si>
    <t>Jl. Merdeka No. 8A Gerendeng Kec. Karawaci Kota Tangerang</t>
  </si>
  <si>
    <t>021 - 558 4263</t>
  </si>
  <si>
    <t>H. Andi Kusuma Negara, SE. MM.</t>
  </si>
  <si>
    <t>Ruko Graha Cibinong Blok C1 No. 10 RT. 004 RW. 004, Cirimekar Cibinong, Kab. Bogor</t>
  </si>
  <si>
    <t>021 - 8791 5595</t>
  </si>
  <si>
    <t>budimulyana9876@gmail.com</t>
  </si>
  <si>
    <t>Bapak H. Moch. Ruddy Ferdian</t>
  </si>
  <si>
    <t>Jl. Kampung Sawah Ruko R6 Perum Green Park RT. 010/015 Kel. Jati Melati Kec. Pondok Melati Kota Bekase</t>
  </si>
  <si>
    <t>021 - 8430 6674 / 6675</t>
  </si>
  <si>
    <t>021 - 8431 0954</t>
  </si>
  <si>
    <t>adminproject@greenpark.id</t>
  </si>
  <si>
    <t>Ibu Nina</t>
  </si>
  <si>
    <t>PT. Bina Griya Properti</t>
  </si>
  <si>
    <t>Taman Kebon Jeruk Blok B. 18 Jakarta Barat</t>
  </si>
  <si>
    <t>021 - 585 7459</t>
  </si>
  <si>
    <t>infopersonal4@gmail.com</t>
  </si>
  <si>
    <t>Ibu Irma</t>
  </si>
  <si>
    <t>PT. Buaran Megah Sejahtera</t>
  </si>
  <si>
    <t>Bapak Yusup Komara</t>
  </si>
  <si>
    <t>Jeffry</t>
  </si>
  <si>
    <t>Onan</t>
  </si>
  <si>
    <t>Jl. Prima Indah II Blok W No. 18</t>
  </si>
  <si>
    <t>0813 1016 1129</t>
  </si>
  <si>
    <t>widjaya@yahoo.com</t>
  </si>
  <si>
    <t>Bapak Widjaya</t>
  </si>
  <si>
    <t>PT. Karutama Selaras</t>
  </si>
  <si>
    <t>Jakarta Pusat</t>
  </si>
  <si>
    <t>0812 8387 3433</t>
  </si>
  <si>
    <t>sabeni_ssk@yahoo.co.id</t>
  </si>
  <si>
    <t>Bapak Sabeni</t>
  </si>
  <si>
    <t>Jl. Raya Jakarta Bogor RT 05/0</t>
  </si>
  <si>
    <t>-</t>
  </si>
  <si>
    <t>0812 8083 3070</t>
  </si>
  <si>
    <t>Bapak Marlon Siregar</t>
  </si>
  <si>
    <t>CV. Delima</t>
  </si>
  <si>
    <t>Jl. Proklamasi Raya Blok VII - Jl. Kolintang IV No. 14A Depok</t>
  </si>
  <si>
    <t>021 - 770 1229</t>
  </si>
  <si>
    <t>pt.topansama@yahoo.com</t>
  </si>
  <si>
    <t>PT. TOPANSAMA JAYAPERKASA</t>
  </si>
  <si>
    <t>Jl. Kp. Cadas No. 28 RT. 001/007 Kel. Periuk Kec. Periuk Kota Tangerang</t>
  </si>
  <si>
    <t>0812 9002 1914</t>
  </si>
  <si>
    <t>Bapak A. Abdillah Akbar</t>
  </si>
  <si>
    <t>Bapak Aan Priyatna</t>
  </si>
  <si>
    <t>Blok Manis RT. 002 RW. 001 Kel. Susukan Lebak Kec. Susukan Lebak Kab. Cirebon</t>
  </si>
  <si>
    <t>0896 5717 9042</t>
  </si>
  <si>
    <t>Bapak Abdul Kodir</t>
  </si>
  <si>
    <t>Jackson</t>
  </si>
  <si>
    <t>Pasar Baru RT. 02/01 Pasar Baru - Karawaci, Kota Tangerang</t>
  </si>
  <si>
    <t>0812 9358 6700</t>
  </si>
  <si>
    <t>Bapak Achmad Saufat, ST</t>
  </si>
  <si>
    <t>Perumahan Serpong Suradita Residence, Ruko Blok A3 No. 18 Cisauk Kab. Tangerang</t>
  </si>
  <si>
    <t>021 - 2943 5268 / 7095 3680</t>
  </si>
  <si>
    <t>0812 8960 0680</t>
  </si>
  <si>
    <t>021 - 2943 5270</t>
  </si>
  <si>
    <t>funyti@gmail.com / adcocitraasri@hotmail.com</t>
  </si>
  <si>
    <t>Ibu Funy Taufiq Indrayani, ST</t>
  </si>
  <si>
    <t>PT. Adco Citra Asri</t>
  </si>
  <si>
    <t>Jl. Cipinang Muara II No. 36 Pondok Bambu Duren Sawit, Jakarta Timur</t>
  </si>
  <si>
    <t>021 - 8661 1553</t>
  </si>
  <si>
    <t>0852 1890 9305</t>
  </si>
  <si>
    <t>yulianto_54@yahoo.co.id</t>
  </si>
  <si>
    <t>Bapak Yulianto</t>
  </si>
  <si>
    <t>CV. Adhi Kencana</t>
  </si>
  <si>
    <t>Kawasan Industri Baja Mas Kav. No. 5 Balaraja Kab. Tangerang</t>
  </si>
  <si>
    <t>021 - 5490 8794</t>
  </si>
  <si>
    <t>0811 855 298</t>
  </si>
  <si>
    <t>021 - 5940 8798 / 99</t>
  </si>
  <si>
    <t>Bapak Hendrawan</t>
  </si>
  <si>
    <t>PT. Adi Buana Mandiri</t>
  </si>
  <si>
    <t>Sunyoto</t>
  </si>
  <si>
    <t>Kp. Cicayur 1 RT. 002/004 Kel. Pagedangan Kec. Pagedangan Kab. Tangerang</t>
  </si>
  <si>
    <t>0859  2134 2929</t>
  </si>
  <si>
    <t>Bapak Ahmad Taufan</t>
  </si>
  <si>
    <t>Dusun 3 Lame RT. 003 RW. 008 Kel. Sedong Kidul Kec. Sedong Kab. Cirebon</t>
  </si>
  <si>
    <t>0812 840 1888</t>
  </si>
  <si>
    <t>Bapak Ahnan</t>
  </si>
  <si>
    <t>Alfa Karunia. CV</t>
  </si>
  <si>
    <t>Tawangsari Indah Blok C.3 Tawangsari Wonosobo. Jawa Tengah</t>
  </si>
  <si>
    <t>0813 2802 7106 / 0853 2930 0608</t>
  </si>
  <si>
    <t>Bapak. Ir. Dominggus Rego</t>
  </si>
  <si>
    <t>Jl. KS. Tubun RT. 001/004 Kel. Koang Jaya Kec. Karawaci Kota Tangerang</t>
  </si>
  <si>
    <t>0812 1031 4010</t>
  </si>
  <si>
    <t>nay_cantiktea@yahoo.com / amin_baduytea@yahoo.com</t>
  </si>
  <si>
    <t>Bapak Aminudin</t>
  </si>
  <si>
    <t>Jl. Penggalang Raya No. 29 RT. 008 RW. 006 Kel. Sepanjang Jaya Kec. Rawa Lumbu Bekasi</t>
  </si>
  <si>
    <t>0812 9278 386</t>
  </si>
  <si>
    <t>Bapak Andar M. Napitupulu</t>
  </si>
  <si>
    <t>Jl. H. Pentul II / 25 A RT. 012/010 Kel. Gandaria Utara Kec. Kebayoran Baru Jakarta Selatan</t>
  </si>
  <si>
    <t>021 - 3841 561</t>
  </si>
  <si>
    <t>021 - 3521 823</t>
  </si>
  <si>
    <t>dsmjkt@gmail.com</t>
  </si>
  <si>
    <t>Bapak Andi Prakarsa</t>
  </si>
  <si>
    <t>Banjar Wijaya Blok B50/70 RT. 002/007 Kel. Cipete Kec. Pinang Kota Tangerang</t>
  </si>
  <si>
    <t>0821 1332 1736</t>
  </si>
  <si>
    <t>Bapak Andri Munandar</t>
  </si>
  <si>
    <t>Jl. Merdeka No. 8A Kel. Gerendeng Kec. Karawaci Kota Tangerang</t>
  </si>
  <si>
    <t>021 - 5584 263</t>
  </si>
  <si>
    <t>3sna.0201@gmail.com</t>
  </si>
  <si>
    <t>Bapak H. Andi Kusuma Negara, SE. MM.</t>
  </si>
  <si>
    <t xml:space="preserve">Jl. Padat Karya Cikupa Tangerang </t>
  </si>
  <si>
    <t xml:space="preserve">021 - 5940 6032 </t>
  </si>
  <si>
    <t>0812 9670 263</t>
  </si>
  <si>
    <t>021 - 5940 1391</t>
  </si>
  <si>
    <t>cv.anugrahbangunperkasa@yahoo.co.id</t>
  </si>
  <si>
    <t>Bapak Joko Wardoyo</t>
  </si>
  <si>
    <t>CV. Anugrah Bangun Perkasa</t>
  </si>
  <si>
    <t>Jl. Cengkeh IV B1 No. 2 RT. 01/11 Kel. Larangan Selatan Kec. Larangan Kota Tangerang</t>
  </si>
  <si>
    <t>0819 0502 6433</t>
  </si>
  <si>
    <t>Bapak Apendy</t>
  </si>
  <si>
    <t>Bapak Arief</t>
  </si>
  <si>
    <t>Kp. Cilongkrang Pusaka RT. 008 RW. 004 Ds/Kel. Pondokkahuru Kec. Ciomas Serang Banten</t>
  </si>
  <si>
    <t>0877 8844 4208</t>
  </si>
  <si>
    <t>Bapak Arif Hidayat</t>
  </si>
  <si>
    <t>Jl. Salembaran No. 99 Salembaran Jaya - Tangerang</t>
  </si>
  <si>
    <t>0812 8787 2878</t>
  </si>
  <si>
    <t>cvarjunakonstruksi@gmail.com</t>
  </si>
  <si>
    <t>Bapak Saidin</t>
  </si>
  <si>
    <t>CV. Arjuna Konstruksi</t>
  </si>
  <si>
    <t>Jl. Gampit I Gg. Mangga II No. 16 RT. 002 RW. 014 Jatiwaringin Pondok Gede Bekasi</t>
  </si>
  <si>
    <t>0813 8041 1490</t>
  </si>
  <si>
    <t>Ibu Artha Amelia Sianturi</t>
  </si>
  <si>
    <t>0812 832 640 32</t>
  </si>
  <si>
    <t>cv.asiamandirisukses@gmail.com</t>
  </si>
  <si>
    <t>Syahid</t>
  </si>
  <si>
    <t>Rengas Condong RT. 003/012 No. 18 Kel. Adiarsa Barat Kec. Karawang Barat Kab. Karawang</t>
  </si>
  <si>
    <t>cv.azza@outlook.com</t>
  </si>
  <si>
    <t>Bapak Mohamad Ismail</t>
  </si>
  <si>
    <t>CV. Azza</t>
  </si>
  <si>
    <t>Ruko Mall Citra Klender Blok B. III No. 14 Lt. I Klender Duren Sawit Jakarta Timur</t>
  </si>
  <si>
    <t>0812 1967 5511</t>
  </si>
  <si>
    <t>Bapak Parel Panjaitan</t>
  </si>
  <si>
    <t>PT. Bachtiar Marpa Prima</t>
  </si>
  <si>
    <t>Kawasan Pergudangan Bizpark 1 Commercial Estate Blok A3 No. 03 Jl. Raya Bekasi KM. 21,5 Rawa Terate Cakung Jakarta Timur</t>
  </si>
  <si>
    <t>021 - 4715 145</t>
  </si>
  <si>
    <t>Bapak Afton</t>
  </si>
  <si>
    <t>PT. Bahas Rekasatya</t>
  </si>
  <si>
    <t>Jl. Masjid No. 16 RT. 002 RW. 008 Sudimara Timur Kec. Ciledug, Tangerang - Banten</t>
  </si>
  <si>
    <t>0813 1131 1633</t>
  </si>
  <si>
    <t>Bapak Bahrudin</t>
  </si>
  <si>
    <t>Komp. R.S IV Bintaro Blok D No.66 RT.006/02 Kel. Jurang Mangu Timur Kec. Pondok Aren tangerang Selatan</t>
  </si>
  <si>
    <t>021 - 5312 6428</t>
  </si>
  <si>
    <t>Ibu Balqis Syukriyah</t>
  </si>
  <si>
    <t>Jl. Raya Narogong KM 12,5 RT. 001 RW. 006 Cikiwul Bantar Gebang Bekasi</t>
  </si>
  <si>
    <t>021 - 452 0463</t>
  </si>
  <si>
    <t>021 - 452 9134</t>
  </si>
  <si>
    <t>yoseph_pc@yahoo.com / pt.bkpn@gmail.com</t>
  </si>
  <si>
    <t>Bapak Joseph</t>
  </si>
  <si>
    <t>Ruko Taman Semanan Indah Blok C29 Cengkareng Jakarta Barat</t>
  </si>
  <si>
    <t>021 - 5439 5722</t>
  </si>
  <si>
    <t>0821 2563 9915</t>
  </si>
  <si>
    <t>bpsjkt@gmail.com</t>
  </si>
  <si>
    <t>Ibu Diana</t>
  </si>
  <si>
    <t>PT. Bangun Prima Sentosa</t>
  </si>
  <si>
    <t>021 - 5312 9999</t>
  </si>
  <si>
    <t>021 - 5312 5670</t>
  </si>
  <si>
    <t>Yogyakarta, Jawa Tengah</t>
  </si>
  <si>
    <t>Bapak. Ali Imron</t>
  </si>
  <si>
    <t>Brebes, Jawa Tengah</t>
  </si>
  <si>
    <t>0812 1555 2943</t>
  </si>
  <si>
    <t>0812 2716 1345</t>
  </si>
  <si>
    <t>Gd. Pesona Lt. 5 Suite 510, Jl. Ciputat Raya No. 20 Tanah Kusir Kebayoran Lama Utara, Jakarta Selatan</t>
  </si>
  <si>
    <t>Bapak Galumbang Lumban Gaol</t>
  </si>
  <si>
    <t>Jl. Ir. Sutami No. 47 Kav. STM Kota Tangerang</t>
  </si>
  <si>
    <t>021 - 552 2906</t>
  </si>
  <si>
    <t>bc.construction@gmail.com</t>
  </si>
  <si>
    <t>Bapak Abbas Kurnia Akbar</t>
  </si>
  <si>
    <t>Jl. RHM. Noeradji RT. 02/01 Sumur Pacing Kec. Karawaci Kota Tangerang</t>
  </si>
  <si>
    <t xml:space="preserve"> 0813 1068 3559 / 0811 1556 996</t>
  </si>
  <si>
    <t xml:space="preserve">Bapak Sutrisno </t>
  </si>
  <si>
    <t>Ruko Bukit Serpong Lestari No. 3A Kademangan Setu Kota Tangerang Selatan</t>
  </si>
  <si>
    <t>021 - 756 2792</t>
  </si>
  <si>
    <t>andri.arsindo@gmail.com</t>
  </si>
  <si>
    <t>Bapak Andri</t>
  </si>
  <si>
    <t>Dusun Tegalrejo RT. 005 RW. 001 Kel. Sugihmanik Kec. Tanggungharjo Grobogan Jawa Tengah</t>
  </si>
  <si>
    <t>0812 8311 7675</t>
  </si>
  <si>
    <t>Bapak Budi Santoso</t>
  </si>
  <si>
    <t>Ruko Iskandar Muda No. 10, Kec. Neglasari Kota Tangerang</t>
  </si>
  <si>
    <t>021 - 5572 5079</t>
  </si>
  <si>
    <t>bk.brp.kso@gmail.com</t>
  </si>
  <si>
    <t>Bapak Ilham Ramli</t>
  </si>
  <si>
    <t>Jl. P. Dewa Raya Blok O2/9 Modernland Tangerang</t>
  </si>
  <si>
    <t>021 - 5529 988</t>
  </si>
  <si>
    <t>021 - 5529 688</t>
  </si>
  <si>
    <t>ali@ptbsda.com</t>
  </si>
  <si>
    <t xml:space="preserve">Bapak Ali </t>
  </si>
  <si>
    <t>Kp. Rancagong Baru RT. 02.10 Ranca Gong/Legok Kab. Tangerang</t>
  </si>
  <si>
    <t>0858 9187 2691</t>
  </si>
  <si>
    <t>ratubilqis911@yahoo.com</t>
  </si>
  <si>
    <t>Ibu Hj. Nurlaila</t>
  </si>
  <si>
    <t>CV. Bunda Sayang</t>
  </si>
  <si>
    <t>Jl. Jambu RT. 006/005 Kel. Buaran Indah Kec. Tangerang Kota Tangerang</t>
  </si>
  <si>
    <t>021 - 9400 6375</t>
  </si>
  <si>
    <t>0818 0772 5222</t>
  </si>
  <si>
    <t>ysp.komara@yahoo.com  /  bungsu_uk@yahoo.com</t>
  </si>
  <si>
    <t>Bapak Yusup komara</t>
  </si>
  <si>
    <t>Jl. Raya Pagedangan RT. 001/004 Cicalengka Kec. Pagedangan, Kab. Tangerang</t>
  </si>
  <si>
    <t>0812 812 1118</t>
  </si>
  <si>
    <t>Bapak Alex</t>
  </si>
  <si>
    <t>Jl. Sampit I No. 52 Kebayoran Baru Jakarta Selatan</t>
  </si>
  <si>
    <t>021 - 2751 5108</t>
  </si>
  <si>
    <t>choi_1169@yahoo.com</t>
  </si>
  <si>
    <t>Bapak Taufik</t>
  </si>
  <si>
    <t>PT. Cakra Perkasa Utama</t>
  </si>
  <si>
    <t>Cengkareng Business Centre</t>
  </si>
  <si>
    <t>Jl. Atang Sanjaya No. 21, Benda Kota Tangerang</t>
  </si>
  <si>
    <t>0813 2279 7703</t>
  </si>
  <si>
    <t>igbamz@gmail.com</t>
  </si>
  <si>
    <t>Bapak Santoso Slamet</t>
  </si>
  <si>
    <t>Lodan Center Blok K No. 10 Jakarta Utara</t>
  </si>
  <si>
    <t>0812 8199 9147</t>
  </si>
  <si>
    <t>cenvontagung@yahoo.com</t>
  </si>
  <si>
    <t>Bapak Calvin</t>
  </si>
  <si>
    <t>PT. Cenvont Agung Perkasa</t>
  </si>
  <si>
    <t>Jl. Wadasari RT. 003/002 Kel. Pondok Betung Kec. Pondok Aren Tangerang Selatan</t>
  </si>
  <si>
    <t>Bapak Chandra Ariyatmoko</t>
  </si>
  <si>
    <t>Jl. Pepaya V No. 51A - Jakarta Selatan</t>
  </si>
  <si>
    <t>0878 8409 2747</t>
  </si>
  <si>
    <t>grindak@yahoo.co.id</t>
  </si>
  <si>
    <t>Bapak Edwin</t>
  </si>
  <si>
    <t>PT. Charuban Reka Buana</t>
  </si>
  <si>
    <t>Jl. Daan Mogot Ruko Rasa Sayang Blok C No. 2 Jakarta Barat</t>
  </si>
  <si>
    <t>021 - 566 0931</t>
  </si>
  <si>
    <t>081 1146 672</t>
  </si>
  <si>
    <t>021 - 566 4447</t>
  </si>
  <si>
    <t>juliani.sutani@cibadak.com</t>
  </si>
  <si>
    <t>Ibu Juliani</t>
  </si>
  <si>
    <t>PT. Cibadak Indah Sari Farm</t>
  </si>
  <si>
    <t>Jl. Dahlia 130 Komp. P&amp;K Cipondoh Indah RT. 003/005 Kel. Cipondoh Kec. Cipondoh Kota Tangerang</t>
  </si>
  <si>
    <t>021 - 75907375</t>
  </si>
  <si>
    <t>081280774047</t>
  </si>
  <si>
    <t>tri.aditya26@yahoo.com</t>
  </si>
  <si>
    <t>Ibu Nedya Melya S</t>
  </si>
  <si>
    <t>Jl. Kemuning I A12 / 17 Griya Sangiang Mas Kota Tangerang</t>
  </si>
  <si>
    <t>021 - 551 2914</t>
  </si>
  <si>
    <t>cv_nurabdi@yahoo.co.id</t>
  </si>
  <si>
    <t>Ibu Citrawati Endah</t>
  </si>
  <si>
    <t>PT. Citramas Putra Mandiri</t>
  </si>
  <si>
    <t>Jl. Kav. Pabuaran Indah RT. 003 RW. 006 Pabuaran Karawaci Kota Tangerang</t>
  </si>
  <si>
    <t>0812 8363 945</t>
  </si>
  <si>
    <t>Bapak Ismail</t>
  </si>
  <si>
    <t>021 - 2984 7479</t>
  </si>
  <si>
    <t>dsu.jakarta@yahoo.co.id</t>
  </si>
  <si>
    <t>Bapak Wiwid</t>
  </si>
  <si>
    <t>Intercon Plaza Blok D - 19 Meruya Ilir Raya 14 A Jakarta Barat</t>
  </si>
  <si>
    <t>021 - 584 5534 / 530 6608 / 585 2532</t>
  </si>
  <si>
    <t>021 - 584 5534</t>
  </si>
  <si>
    <t>Bapak Emot</t>
  </si>
  <si>
    <t>PT. Dayacipta Anekareksa</t>
  </si>
  <si>
    <t>Ruko Grania Boulevard Blok D20 Summarecon Gading Serpong, Tangerang</t>
  </si>
  <si>
    <t>0878 8829 8663</t>
  </si>
  <si>
    <t>021 - 546 3086</t>
  </si>
  <si>
    <t>Bapak Dul</t>
  </si>
  <si>
    <t>PT. Dewa Beton</t>
  </si>
  <si>
    <t>Kp. Lio RT. 06 RW. 02 Ds. Mauk Barat kec. Mauk Kab. Tangerang</t>
  </si>
  <si>
    <t>0878 3265 5069</t>
  </si>
  <si>
    <t>Bapak Abdillah</t>
  </si>
  <si>
    <t>Jl. H. Abdullah No. 5 RT. 004 Rw. 003 Kel. Suka Asih Kec. Tangerang Kota Tangerang</t>
  </si>
  <si>
    <t>0812 1900 9608</t>
  </si>
  <si>
    <t>diahwulanpratama@yahoo.com</t>
  </si>
  <si>
    <t>Bapak H. Saleh</t>
  </si>
  <si>
    <t>CV. Diah Wulan Pratama</t>
  </si>
  <si>
    <t>0812 8365 101</t>
  </si>
  <si>
    <t>Bapak Herdian</t>
  </si>
  <si>
    <t>Jl. Manunggal Pratama No. 08 Kel. Cipinang Melayu Kec. Makassar Jakarta Timur 13570</t>
  </si>
  <si>
    <t>021 - 8661 5774</t>
  </si>
  <si>
    <t>0813 1444 0824</t>
  </si>
  <si>
    <t xml:space="preserve">info@dgs-indonesia.com / jefri.thomson_st@yahoo.com </t>
  </si>
  <si>
    <t>Bapak Jefri Thomson S.</t>
  </si>
  <si>
    <t>Rahadian</t>
  </si>
  <si>
    <t>Persada Raya Blok C.5 No. 12 RT. 004/007 Kel. Gembor Kec. Periuk Kota Tangerang</t>
  </si>
  <si>
    <t>0821 2276 7122</t>
  </si>
  <si>
    <t>Bapak Doli Agung Suprapto</t>
  </si>
  <si>
    <t xml:space="preserve">Ds. Manis RT. 003 Rw. 01 Sindangagung Kec. Sindangagung Kab. Kuningan </t>
  </si>
  <si>
    <t>0822 9802 9977</t>
  </si>
  <si>
    <t>Bapak Dulholik</t>
  </si>
  <si>
    <t>Jl. Waru No. 15 C RT. 002 RW. 009 Rawamangun, Pulogadung - Jakarta Timur</t>
  </si>
  <si>
    <t>021 - 2984 7478</t>
  </si>
  <si>
    <t>0813 8622 2888</t>
  </si>
  <si>
    <t>PT. Dwi Sejahtera Utamajaya</t>
  </si>
  <si>
    <t>Eddy</t>
  </si>
  <si>
    <t>Jl. Bungur 1/15 Kel. Kukusan Kec. Beji Depok</t>
  </si>
  <si>
    <t>Bapak Eddy Marshall</t>
  </si>
  <si>
    <t>Kp. Bakung RT. 006/002 Ds. Bakung Kec. Kronjo Kab. Tangerang</t>
  </si>
  <si>
    <t>Bapak Edi Amsir</t>
  </si>
  <si>
    <t>Jl. H. Kasam RT. 004/004 Kel. Meruya Selatan Kec. Kembangan Jakarta Barat</t>
  </si>
  <si>
    <t>Bapak Elom Sunandar</t>
  </si>
  <si>
    <t>Jl. Duku I Pondok Makmur B.17 No. 13 RT. 003/008 Kel. Kuta Baru Kec. Pasar Kemis Kab. Tangerang Banten</t>
  </si>
  <si>
    <t>0812 1926 6937</t>
  </si>
  <si>
    <t>firmansyahbmp797@gmail.com</t>
  </si>
  <si>
    <t>Bapak Firman</t>
  </si>
  <si>
    <t>Jl. Dadap no 23, Atsiri Permai RT. 10/012 Kel. Ragajaya, Kec. Bojonggede, Bogor</t>
  </si>
  <si>
    <t xml:space="preserve">                      0857 7764 2551</t>
  </si>
  <si>
    <t>Bapak Faizal Palambani</t>
  </si>
  <si>
    <t>Cinere Raya Puncak Satu, Depok</t>
  </si>
  <si>
    <t>021 - 754 5915</t>
  </si>
  <si>
    <t>021 - 754 4850</t>
  </si>
  <si>
    <t>Ibu Feni</t>
  </si>
  <si>
    <t>Jl. Hang Lekir II RT. 011/006 Kel. Gunung Kec. Kabayoran Baru Jakarta Selatan</t>
  </si>
  <si>
    <t>0858 9272 2981</t>
  </si>
  <si>
    <t>Bapak Feri Anggriawan</t>
  </si>
  <si>
    <t>Villa Mutiara Pluit F-10/19 RT. 06/09 Kel. Periuk Kec. Periuk Kota Tangerang</t>
  </si>
  <si>
    <t>021 - 590 9385</t>
  </si>
  <si>
    <t>0812 1853 475</t>
  </si>
  <si>
    <t>021 - 558 2003</t>
  </si>
  <si>
    <t>firmajayautama@yahoo.co.id</t>
  </si>
  <si>
    <t>CV. Firma Jaya Utama</t>
  </si>
  <si>
    <t>Jl. DR. Ratna 1001-1005 Kav. BNI 46 RT. 004 RW. 002 Jatikramat Jatiasih Kota Bekasi Jawa Barat</t>
  </si>
  <si>
    <t>021 - 8499 9139 / 9361</t>
  </si>
  <si>
    <t>daryati_gfl@yahoo.com</t>
  </si>
  <si>
    <t>Ibu Yatie</t>
  </si>
  <si>
    <t>PT. Gapura Fajar Langgeng</t>
  </si>
  <si>
    <t>Sukamulya No. 30 RT.004/016 Sukasari Tangerang 15118</t>
  </si>
  <si>
    <t>0821 1029 7999</t>
  </si>
  <si>
    <t>rusdisulaimanido@gmail.com / restisuhita@gmail.com</t>
  </si>
  <si>
    <t>Bapak Rusdi Sulaiman Ido / Ibu Resti Suhita</t>
  </si>
  <si>
    <t>CV. Gelora Patriot</t>
  </si>
  <si>
    <t>Jl. Cempaka 08 Semanggi Pasar Kliwon Surakarta Jawa Tengah</t>
  </si>
  <si>
    <t>cv.gemartender@gmail.com</t>
  </si>
  <si>
    <t>Bapak Tino Ferry Efendi, SE</t>
  </si>
  <si>
    <t>CV. Gemar Tender</t>
  </si>
  <si>
    <t>Talavera Office Park Lt. 11, Jl. Letjen TB. Simatupang No. 22-26, Cilandak - Jakarta Selatan</t>
  </si>
  <si>
    <t>021 - 5760 911 / 7590 0911</t>
  </si>
  <si>
    <t>0815 9956 965</t>
  </si>
  <si>
    <t>021 - 7590 0918</t>
  </si>
  <si>
    <t>restu_qs@yahoo.com</t>
  </si>
  <si>
    <t>Ibu Restu G. Diarsi</t>
  </si>
  <si>
    <t>PT. Grahalestari Ciptakencana</t>
  </si>
  <si>
    <t>Kp. Gardu RT. 06/02 Ds. Kampung Sawah Kec. Rumpin Bogor</t>
  </si>
  <si>
    <t>0859 5944 2321</t>
  </si>
  <si>
    <t>Bapak Jaka</t>
  </si>
  <si>
    <t>CV. Guna Artha Sejahtera</t>
  </si>
  <si>
    <t>021 - 7590 7375</t>
  </si>
  <si>
    <t>Kp. Sukamanah II RT. 002 RW. 004 Kel. Parung Panjang Kec. Parung Panjang Kab. Bogor</t>
  </si>
  <si>
    <t>0813 8083 9879</t>
  </si>
  <si>
    <t>Bapak H. Aseh Saepudin</t>
  </si>
  <si>
    <t>Perumahan Bumi Citra Asri Blok C No. 01 RT. 001/007 Kel. Serang Kec. Serang</t>
  </si>
  <si>
    <t>0811 1201 78</t>
  </si>
  <si>
    <t>Bapak H. Dedy Mulyana, S. Sos</t>
  </si>
  <si>
    <t>Perum. Buana Permai Blok C No.4 Cipondoh Tangerang</t>
  </si>
  <si>
    <t>Kp. Pondok Sentul RT. 006/010 Ciater Serpong Tangerang Selatan</t>
  </si>
  <si>
    <t>Bapak Hendra</t>
  </si>
  <si>
    <t>Taman Royal 2 Jl. Brawijaya No. 19 Poris Plawad Cipondoh, Tangerang</t>
  </si>
  <si>
    <t>021 - 5574 4315</t>
  </si>
  <si>
    <t>0816 1387 382</t>
  </si>
  <si>
    <t>021 - 5570 3151</t>
  </si>
  <si>
    <t>Bapak F.X. Hendrik</t>
  </si>
  <si>
    <t>PT. Hens Makmur Sejahtera</t>
  </si>
  <si>
    <t>Jln. Lantana 4 Blok D3 No. 6 RT.004 RW.011 Ds. Gembor Kel. Gembor Kec. Periuk Kota Tangerang Banten</t>
  </si>
  <si>
    <t>0811 1269 444</t>
  </si>
  <si>
    <t>herryceygo@yahoo.com</t>
  </si>
  <si>
    <t>Bapak Herry</t>
  </si>
  <si>
    <t>Kp. Tanjung RT. 019/005 Kel. Plawad Kec. Karawang Timur Kab. Karawang</t>
  </si>
  <si>
    <t>Bapak Hilim Malik</t>
  </si>
  <si>
    <t>Dusun 03 RT.002/005 KubangDeleg Kec. Karang Wareng, Cirebon</t>
  </si>
  <si>
    <t>0878 8868 5505</t>
  </si>
  <si>
    <t>Bapak Imron B. Amin</t>
  </si>
  <si>
    <t>Jl. Gunung Sahari Raya No. 57 G jakarta 10610</t>
  </si>
  <si>
    <t>021 - 420 9908</t>
  </si>
  <si>
    <t>021 - 424 4318 / 425 3065</t>
  </si>
  <si>
    <t>pt.indobarabahana@gmail.com / info@indobara.co.id</t>
  </si>
  <si>
    <t>Bapak Iman Santoso</t>
  </si>
  <si>
    <t>PT. Indobara Bahana</t>
  </si>
  <si>
    <t>Ruko Pharamount Thematic Colonial Blok L No.56 Gading Serpong Tangerang</t>
  </si>
  <si>
    <t>021 - 2932 4655</t>
  </si>
  <si>
    <t>0818 730 396</t>
  </si>
  <si>
    <t>021 - 2932 4657</t>
  </si>
  <si>
    <t>benny@indopack.com</t>
  </si>
  <si>
    <t>Bapak Benny Wirajatna</t>
  </si>
  <si>
    <t>PT. Indopack Nusantara</t>
  </si>
  <si>
    <t>PT. Lagagenis Insuko</t>
  </si>
  <si>
    <t>Jl. Raya Serang KM. 12 No. 128 Cikupa Tangerang</t>
  </si>
  <si>
    <t>021 - 5940 5223</t>
  </si>
  <si>
    <t>pt_pgu@yahoo.co.id</t>
  </si>
  <si>
    <t>Bapak Drs. Iwan Sanwani</t>
  </si>
  <si>
    <t>Kp. Utan Rt. 003 RW.007 Kec. Kalisuren Kab. Bogor</t>
  </si>
  <si>
    <t>0852 8880 2396</t>
  </si>
  <si>
    <t>Bapak Ir. R. Jatmiko</t>
  </si>
  <si>
    <t>Jl. Mesjid No. 22 RT.003 RW.005 Kel. Gandaria Utara Kec. Kebayoran Baru Jakarta Selatan</t>
  </si>
  <si>
    <t>0813 7499 4469</t>
  </si>
  <si>
    <t>Bapak Iskandar Zulkarnain</t>
  </si>
  <si>
    <t>Dusun Labuhan Bintang Kel. Kombangan Kec. Ceger Kab. Bangkalan Jawa Timur</t>
  </si>
  <si>
    <t>0818 0886 1044 / 0878 8910 6613</t>
  </si>
  <si>
    <t>ismaildon.id5568@gmail.com</t>
  </si>
  <si>
    <t>Depok Maharaja Blok M7 RT. 02/16 Rangkapan Jaya Pancoranmas Kota Depok</t>
  </si>
  <si>
    <t>0812 1050 1300</t>
  </si>
  <si>
    <t>Bapak Jannes Nababan</t>
  </si>
  <si>
    <t>Kp. Merak RT. 05/03 Ds. Merak Kec. Sukamulya Kab. Tangerang</t>
  </si>
  <si>
    <t>0859 4666 6829 / 0852 1516 9097</t>
  </si>
  <si>
    <t>jembarjaya8@gmail.com</t>
  </si>
  <si>
    <t>Bapak Deni Septyana</t>
  </si>
  <si>
    <t>Kp. Mindi RT. 004 RW. 003 Kp. Sukamanah Kel. Budimulya Kec. Cikupa Kab. Tangerang</t>
  </si>
  <si>
    <t>0852 8833 1854</t>
  </si>
  <si>
    <t>Bapak Jumantra</t>
  </si>
  <si>
    <t>Wisma KPS Jl. Kosambi Curug Km 2 Klari - Karawang</t>
  </si>
  <si>
    <t>0267 - 431 081</t>
  </si>
  <si>
    <t>0852 1772 8580</t>
  </si>
  <si>
    <t>0267 - 431 082</t>
  </si>
  <si>
    <t>ikakbar089@gmail.com</t>
  </si>
  <si>
    <t>Bapak Rian</t>
  </si>
  <si>
    <t>PT. Kadi International</t>
  </si>
  <si>
    <t>Jl. Veteran No. 39 Semarang</t>
  </si>
  <si>
    <t>024 - 845 7070</t>
  </si>
  <si>
    <t>0812 2873 842</t>
  </si>
  <si>
    <t>024 - 845 7272</t>
  </si>
  <si>
    <t>ryan.wijaya@ptkmn.com</t>
  </si>
  <si>
    <t>Bapak Ryan Wijaya</t>
  </si>
  <si>
    <t>Jl. Pinus VII No. 11 Kutabaru Kec. Pasarkemis Kab. Tangerang</t>
  </si>
  <si>
    <t>021 - 5122 6603</t>
  </si>
  <si>
    <t>0812 8323 8788</t>
  </si>
  <si>
    <t>karyanature@yahoo.com</t>
  </si>
  <si>
    <t>Bapak Liarman Lumban Gaol</t>
  </si>
  <si>
    <t>Jl. Danau Kelapa Dua III No. 11 RT. 001/007 Kel. Kelapa Dua Kec. Kelapa Dua, Tangerang Banten</t>
  </si>
  <si>
    <t>0859 4536 6633</t>
  </si>
  <si>
    <t>adambimaharyadi27@gmail.com</t>
  </si>
  <si>
    <t>Bapak Setiabudi, SE.</t>
  </si>
  <si>
    <t>Ruko Pasar Modern Mutiara Karawaci Blok B 28 Karawaci Tangerang</t>
  </si>
  <si>
    <t>021 - 4919 1634 / 5565 9707</t>
  </si>
  <si>
    <t>0813 8919 1865</t>
  </si>
  <si>
    <t>yudhasuwandi@gmail.com</t>
  </si>
  <si>
    <t>Bapak Yudha Suwandi</t>
  </si>
  <si>
    <t>Perum Citra Raya, Cluster Taman Puspita, Jl. Harpa 6 No.6 Cikupa Tangerang</t>
  </si>
  <si>
    <t>0812 9900 0723</t>
  </si>
  <si>
    <t>Bapak H. Munadi</t>
  </si>
  <si>
    <t>CV. Kencana Indah</t>
  </si>
  <si>
    <t xml:space="preserve">Ruko Cibinong Mansion No. 18 Jl. Jakarta Bogor KM. 46 Cibinong Bogor </t>
  </si>
  <si>
    <t>021 - 876 2179</t>
  </si>
  <si>
    <t>Bapak I Wayan Madik Kesuma, SE</t>
  </si>
  <si>
    <t>PT. Kesuma Agung Selaras</t>
  </si>
  <si>
    <t>Jl. H.M. Asyari RT. 001/008 Kel. Cibinong Kec. Cibinong, Bogor</t>
  </si>
  <si>
    <t>0812 8046 9836</t>
  </si>
  <si>
    <t>Ibu Siti Rohimah</t>
  </si>
  <si>
    <t>CV. Khailani Pratama</t>
  </si>
  <si>
    <t>Jl. Kavling Perkebunan Ruko No. 28 A RT. 006 RW. 013 Kel. Panunggangan Barat Kec. Cibodas Kota Tangerang</t>
  </si>
  <si>
    <t>0812 9881 2557</t>
  </si>
  <si>
    <t>khalidkaryamakmur@gmail.com</t>
  </si>
  <si>
    <t>Bapak Mahathir Fadzil, ST</t>
  </si>
  <si>
    <t>Kp. Kosambi Barat RT. 006 RW. 002 Kosambi Barat - Kosambi Tangerang</t>
  </si>
  <si>
    <t>0878 0903 3055</t>
  </si>
  <si>
    <t>Ibu Siti Cheriyanti</t>
  </si>
  <si>
    <t>CV. Kosambi Ceria Asih</t>
  </si>
  <si>
    <t>Kp. Kademangan RT. 003/001 Kec. Setu Tangerang Selatan</t>
  </si>
  <si>
    <t>0813 1767 1085</t>
  </si>
  <si>
    <t>Bapak Kosim</t>
  </si>
  <si>
    <t>0812 8904 0081</t>
  </si>
  <si>
    <t>Bapak Ariyanto</t>
  </si>
  <si>
    <t>0812 8046 1697</t>
  </si>
  <si>
    <t>Jl. Tanah Putih No. 8 Ketapang Cipondoh Tangerang</t>
  </si>
  <si>
    <t>021 - 2230 2073</t>
  </si>
  <si>
    <t>kbj_pt@yahoo.com</t>
  </si>
  <si>
    <t>Ibu Ayu</t>
  </si>
  <si>
    <t>Ruko Sentra Niaga Bulevar Hijau Blok SN 1 No. 10 Harapan Indah Bekasi</t>
  </si>
  <si>
    <t>021 - 8838 6824 / 25</t>
  </si>
  <si>
    <t>0815 1357 6552</t>
  </si>
  <si>
    <t>021 - 8838 6826</t>
  </si>
  <si>
    <t>landasantatalaksana@yahoo.co.id</t>
  </si>
  <si>
    <t>Ibu Dian Indriastuti</t>
  </si>
  <si>
    <t>Perum Talaga Bestari L5 No. 38 RT. 010 RW. 005 Wana Kerta Sindang Jaya, Kab. Tangerang - Banten</t>
  </si>
  <si>
    <t>0878 7333 2221</t>
  </si>
  <si>
    <t>taufikhidayatullah.ckp@gmail.com</t>
  </si>
  <si>
    <t>Bapak Taufik Hidayatullah</t>
  </si>
  <si>
    <t>Pamulang Permai 2 Blok D 43 N0. 9 Kota Tangerang Selatan</t>
  </si>
  <si>
    <t>0813  1579 2187</t>
  </si>
  <si>
    <t>Bapak Nasrul Harun</t>
  </si>
  <si>
    <t>Dusun Cirejang Cibalongsari, Klari - Karawang</t>
  </si>
  <si>
    <t>0812 1033 8432</t>
  </si>
  <si>
    <t>mrk.tisnapermana@gmail.com</t>
  </si>
  <si>
    <t>Bapak Linuhdin Wahyu Hidayat</t>
  </si>
  <si>
    <t>Jl. Raya Karang Bolang No. 4 Ancol Jakarta Utara</t>
  </si>
  <si>
    <t>021 - 6983 3201</t>
  </si>
  <si>
    <t>0852 8278 9758</t>
  </si>
  <si>
    <t>021 - 6983 3189</t>
  </si>
  <si>
    <t>limraymondsofi@yahoo.co.id</t>
  </si>
  <si>
    <t>Bapak Raymond</t>
  </si>
  <si>
    <t>Jl. Pesanggrahan Timur No. 51 Sukasari Tangerang</t>
  </si>
  <si>
    <t>021 - 5510 352</t>
  </si>
  <si>
    <t>0819 0506 2836</t>
  </si>
  <si>
    <t>pt.lotusamreta_perkasa@yahoo.com  /  nieskeindah@yahoo.com</t>
  </si>
  <si>
    <t>Bapak Katik</t>
  </si>
  <si>
    <t>PT. Lotus Amreta Perkasa</t>
  </si>
  <si>
    <t>Ds. Cingebul RT. 001/004 Kel. Cingebul Kec. Lumbir Kab. Banyumas Jawa Tengah</t>
  </si>
  <si>
    <t>0838 7346 0350</t>
  </si>
  <si>
    <t>Bapak Lukman Subhi</t>
  </si>
  <si>
    <t>Perumahan Jatijajar Estate Blok D4 No. 3, Depok</t>
  </si>
  <si>
    <t>0811 1636 969</t>
  </si>
  <si>
    <t>Bapak M. Muchlis Muslimin</t>
  </si>
  <si>
    <t>Jl. Sunan Kalijaga Lrg Delima No. 79 RT. 029/000 Kel. Simpang Tiga Sipin Kec. Kotabaru Jambi</t>
  </si>
  <si>
    <t>0812 7163 6540</t>
  </si>
  <si>
    <t>Bapak M. Nasri MN.</t>
  </si>
  <si>
    <t>Vila Bogor Indah Blok GG. 10 No. 01 RT. 007/012 Kel. Ciparigi Kec. Bogor Utara Kota Bogor</t>
  </si>
  <si>
    <t>0822 4444 8086</t>
  </si>
  <si>
    <t>Bapak M. Richard Wijaya Kusuma</t>
  </si>
  <si>
    <t>Letda Dadang Suprapto RT. 001/001 Kel. Gerendeng Kec. Karawaci, Tangerang</t>
  </si>
  <si>
    <t>0812 8820 5530</t>
  </si>
  <si>
    <t>cvmadusariagung@gmail.com</t>
  </si>
  <si>
    <t>Bapak Rizky</t>
  </si>
  <si>
    <t>CV. Madu Sari Agung</t>
  </si>
  <si>
    <t>Jl. Taman Hiburan No. 50 Rt. 004 RW. 002 Sukasari Tangerang</t>
  </si>
  <si>
    <t>021 - 596 0308</t>
  </si>
  <si>
    <t>0811 876 451</t>
  </si>
  <si>
    <t>021 - 596 0309</t>
  </si>
  <si>
    <t>halimlj@gmail.com</t>
  </si>
  <si>
    <t>Bapak Cokro</t>
  </si>
  <si>
    <t>PT. Manis Aman Sentosa</t>
  </si>
  <si>
    <t>Jl. KS. Tubun No. 8 RT. 001/002 Kel. Pasarbaru Kec. Karawaci Kota Tangerang</t>
  </si>
  <si>
    <t>021 - 552 0718</t>
  </si>
  <si>
    <t>0852 1241 1277</t>
  </si>
  <si>
    <t>cvmarusmarus.teknik@yahoo.com</t>
  </si>
  <si>
    <t>Bapak Jaya Jahyadi</t>
  </si>
  <si>
    <t>CV. Marus Marus Tehnik</t>
  </si>
  <si>
    <t>Jl. Pesona  Blok A 7 RT. 007/001 Kel. Kalisari Kec. Pasar Rebo Jakarta Timur</t>
  </si>
  <si>
    <t>0811 9892 819</t>
  </si>
  <si>
    <t>Bapak Ir. Maudin T. Simarmata MM.</t>
  </si>
  <si>
    <t>Jl. Raya Kalimalang, Blok G/17 No. 3D Pondok Kelapa - Duren Sawit,  Jakarta Timur</t>
  </si>
  <si>
    <t>021 - 8690 3606</t>
  </si>
  <si>
    <t>0813 8529 6799</t>
  </si>
  <si>
    <t>021 - 8690 4539</t>
  </si>
  <si>
    <t>kmm_pandiangan@yahoo.co.id / pt_meliana74@yahoo.com</t>
  </si>
  <si>
    <t>Ibu Yuni Pandiangan</t>
  </si>
  <si>
    <t>PT. Melia Hutama Pande</t>
  </si>
  <si>
    <t>Pangkalan JatiRT. 005 RW. 012 Kel. Cipinang Melayu Kec. Makasar Jakarta Timur</t>
  </si>
  <si>
    <t>0878 8465 3799</t>
  </si>
  <si>
    <t>Bapak Miftah Abdul Rojak</t>
  </si>
  <si>
    <t>purnomo_ratno@yahoo.com</t>
  </si>
  <si>
    <t>Jl. Raya Garum No. 12 Kranggan Pojok Kab. Blitar</t>
  </si>
  <si>
    <t>0342 - 801 949</t>
  </si>
  <si>
    <t>Bapak Ir. Ediyanto</t>
  </si>
  <si>
    <t>PT. Moderna Tehnik Perkasa</t>
  </si>
  <si>
    <t>Blok Desa RT.007 RW.002 Ds. Karangmangu Kec. Susukan Lebak Cirebon</t>
  </si>
  <si>
    <t>0813 8366 8714</t>
  </si>
  <si>
    <t>Bapak Muhamad Lutfi</t>
  </si>
  <si>
    <t>Taman Pabuaran Blok A8 No. 31 RT. 006/006 Kel. Pabuaran Kec. Karawaci Kota Tangerang</t>
  </si>
  <si>
    <t>0822 9922 3458</t>
  </si>
  <si>
    <t>ratumulia15@gmail.com</t>
  </si>
  <si>
    <t>Bapak Muhamad Syarifulah, SE</t>
  </si>
  <si>
    <t>Kp. Semanan RT. 007/012 Kel. Duri Kosambi Kec. Cengkareng Jakarta Barat</t>
  </si>
  <si>
    <t>0812 8024 9091</t>
  </si>
  <si>
    <t>Bapak Muhammad Amin</t>
  </si>
  <si>
    <t xml:space="preserve">Tonro V Komplek Pondok Indah A2/17 RT. 003/008 Kel. Pa Baeng Baeng Kec. Tamalate Kota Makasar </t>
  </si>
  <si>
    <t>0821 8747 4777</t>
  </si>
  <si>
    <t>Bapak Muhammad Aris A.</t>
  </si>
  <si>
    <t>Kp. Cihuni RT. 003 RW. 002 Kel. Cihuni Kec. Pagedangan Kab. Tangerang</t>
  </si>
  <si>
    <t>0896 0548 9696</t>
  </si>
  <si>
    <t>Bapak Mulyadi</t>
  </si>
  <si>
    <t>Jl. Panda I Blok D No. 29 RT. 002 RW. 016 Kel. Jatimulya Kec. Tambun Selatan Bekasi</t>
  </si>
  <si>
    <t>0813 1984 6565</t>
  </si>
  <si>
    <t>Bapak Munandar</t>
  </si>
  <si>
    <t>Jl. Raya PLP Curug KM. 4 Curug Kab. Tangerang</t>
  </si>
  <si>
    <t>0813 1405 2224</t>
  </si>
  <si>
    <t>Bapak Zaenudin</t>
  </si>
  <si>
    <t>PT. Mustika Putra Nusantara</t>
  </si>
  <si>
    <t>Jl. Pariwisata I No. 2 Rawalumbu Kota Bekasi</t>
  </si>
  <si>
    <t>021 - 8241 1970</t>
  </si>
  <si>
    <t>mutiaraindah_purnama@yahoo.co.id</t>
  </si>
  <si>
    <t>Bapak H. Endang Karyana Purnama</t>
  </si>
  <si>
    <t>PT. Mutiara Indah Purnama</t>
  </si>
  <si>
    <t>Kp. Cikupa RT. 003/001 Ds. Cikupa Kec. Cikupa Kab. Tangerang</t>
  </si>
  <si>
    <t>0852 1639 4436</t>
  </si>
  <si>
    <t>cv.nadapertiwi@gmail.com</t>
  </si>
  <si>
    <t>Bapak Ahmad Tajudin</t>
  </si>
  <si>
    <t>CV. Nada Pertiwi</t>
  </si>
  <si>
    <t xml:space="preserve">Ruko Malkaa Country Estate, Jl. Malaka Merah II Blok D No. 8 RT. 009/010 Kel. Pondok Kopi </t>
  </si>
  <si>
    <t>0813 8004 5850</t>
  </si>
  <si>
    <t>Bapak M. Sitorus</t>
  </si>
  <si>
    <t>PT. Nambur Marlata</t>
  </si>
  <si>
    <t>Jln. Mawar Raya Blok A No. 16 Perum GMP 2 Ds. Karet Kec. Sepatan Tangerang - Banten</t>
  </si>
  <si>
    <t>021 - 8350 1689</t>
  </si>
  <si>
    <t>0812 1818 0703</t>
  </si>
  <si>
    <t>pt.ninenovembergemilang@gmail.com / novembergemilang@gmail.com</t>
  </si>
  <si>
    <t>Bapak Juhana</t>
  </si>
  <si>
    <t>Ibu Dini</t>
  </si>
  <si>
    <t>Jl. Platina I Nomor 3 Perumnas II Karawaci, Tangerang</t>
  </si>
  <si>
    <t>021 - 591 5339</t>
  </si>
  <si>
    <t>PT. Panrita Panca Pandawa</t>
  </si>
  <si>
    <t>Jl. Jayakatwang IX No. 28 RT. 007 RW. 014 Uwung Jaya Kec. Cibodas, Kota Tangerang</t>
  </si>
  <si>
    <t>0813 1652 8567</t>
  </si>
  <si>
    <t>Bapak Parada Gultom</t>
  </si>
  <si>
    <t>Jl. Sukamanah No. 8 RT. 01 RW. 03 Ds. Bojongkunci Kec. Pameungpeuk Kab. Bandung</t>
  </si>
  <si>
    <t>022 - 594 7783</t>
  </si>
  <si>
    <t>pawitkarya91@yahoo.co.id</t>
  </si>
  <si>
    <t>Bapak Farhan Aditya</t>
  </si>
  <si>
    <t>CV. Pawitra Karya</t>
  </si>
  <si>
    <t>Jl. Peusar RT. 005/002 Ds. Cikupa Kec. Cikupa Kab. Tangerang</t>
  </si>
  <si>
    <t>CV. Persada Jaya</t>
  </si>
  <si>
    <t>Bapak Amin Sagala</t>
  </si>
  <si>
    <t>Jl. Boulevard Graha Raya Ruko Fortune 8 Blok FB / E-21 Paku Jaya Serpong, Tangerang Selatan</t>
  </si>
  <si>
    <t>0812 8064 0618</t>
  </si>
  <si>
    <t>ptpowernusantara@yahoo.co.id</t>
  </si>
  <si>
    <t>Bapak Noval</t>
  </si>
  <si>
    <t>Jl. Raya Serang KM. 12 No. 27 Cikupa Kab. Tangerang</t>
  </si>
  <si>
    <t>0811 1671 339</t>
  </si>
  <si>
    <t>Ibu Ir. Ibet</t>
  </si>
  <si>
    <t>PT. Prima Graha Utama</t>
  </si>
  <si>
    <t>Jl. Bangbayang No. 78/157 C Kel. Dogol Kec. Cibinong Kota Bandung</t>
  </si>
  <si>
    <t>0812 9412 9549</t>
  </si>
  <si>
    <t>osterrumbo1708@gmail.com</t>
  </si>
  <si>
    <t>Bapak Oster Rumbo</t>
  </si>
  <si>
    <t>PT. Prima Shina Cahaya</t>
  </si>
  <si>
    <t>Jl. Simpang Cilangkap Kel. Cimpaeun Kec. Cimanggis Depok  Jawa Barat</t>
  </si>
  <si>
    <t>021 - 875 3340</t>
  </si>
  <si>
    <t>0878 7033 3210</t>
  </si>
  <si>
    <t>021 - 8790 5034</t>
  </si>
  <si>
    <t>pta.proyek@gmail.com</t>
  </si>
  <si>
    <t>Bapak Josua</t>
  </si>
  <si>
    <t xml:space="preserve">Jl. Hutama Karya Kp. Kademangan Kel. Kademangan Kec. Setu Tangerang Selatan </t>
  </si>
  <si>
    <t>0895 3415 80091</t>
  </si>
  <si>
    <t>irfanalamsyah58@gmail.com</t>
  </si>
  <si>
    <t>Bapak Irfan Alamsyah</t>
  </si>
  <si>
    <t>CV. Putra Karbani</t>
  </si>
  <si>
    <t>Jl. Peusar KM. 2 RT. 09/04 Kel. Sukamulya Kec. Cikupa Kab. Tangerang</t>
  </si>
  <si>
    <t>021 - 7042 9744</t>
  </si>
  <si>
    <t>ms9677@gmail.com</t>
  </si>
  <si>
    <t>Bapak M. Rusli</t>
  </si>
  <si>
    <t>CV. Putra Mulya Jaya</t>
  </si>
  <si>
    <t>Jl. Gading Indah Raya No Kav C 40 Lantai I Kelapa Gading Timur, Kelapa Gading - Jakarta Utara</t>
  </si>
  <si>
    <t>0813 6127 3303</t>
  </si>
  <si>
    <t>pt.putrapm@gmail.com</t>
  </si>
  <si>
    <t>Bapak Rudy Arifin S.</t>
  </si>
  <si>
    <t>Jl. Raya Centex No. Ciracas, Jakarta Timur</t>
  </si>
  <si>
    <t>0812 8774 0309</t>
  </si>
  <si>
    <t>pantzgaol@gmail.com</t>
  </si>
  <si>
    <t>Bapak Imran</t>
  </si>
  <si>
    <t>PT. Putra Pinbos Mandiri</t>
  </si>
  <si>
    <t>Bapak Andi Kusuma Negara</t>
  </si>
  <si>
    <t>Bapak Walgito</t>
  </si>
  <si>
    <t>Jl. Pendidikan No. 76 Cinangka Depok</t>
  </si>
  <si>
    <t>021 - 741 5313</t>
  </si>
  <si>
    <t>0812 812 5727</t>
  </si>
  <si>
    <t>Bapak Ratno Purnomo</t>
  </si>
  <si>
    <t>Kosambi Barat - Kosambi Tangerang, Banten</t>
  </si>
  <si>
    <t>0821 7887 8782</t>
  </si>
  <si>
    <t>Ibu Anita</t>
  </si>
  <si>
    <t>CV. Ratu Bilqis</t>
  </si>
  <si>
    <t>Jl. Roro Jonggrang Raya Blok C No. 7 Bencongan Kelapa Dua Kab. Tangerang Banten</t>
  </si>
  <si>
    <t>0815 9458 638 / 0821 1271 0447</t>
  </si>
  <si>
    <t>Jejenn21@gmail.com</t>
  </si>
  <si>
    <t>Bapak Zaenal</t>
  </si>
  <si>
    <t>CV. Reka Bangun Cipta</t>
  </si>
  <si>
    <t>PT. Rencar Sempurna</t>
  </si>
  <si>
    <t>Karawang</t>
  </si>
  <si>
    <t>Metro Kencana V Blok I-101, Papngo Tanjung Priok Jakarta Utara</t>
  </si>
  <si>
    <t>0812 1936 4690</t>
  </si>
  <si>
    <t>tarti_mnz@yahoo.co.id</t>
  </si>
  <si>
    <t>Bapak Moh. Habib</t>
  </si>
  <si>
    <t>PT. Roadmixindo Raya</t>
  </si>
  <si>
    <t>Blok Desa RT.006 RW.002 Ds. Karangmangu Kec. Susukan Lebak Cirebon</t>
  </si>
  <si>
    <t>0815 6493 7011</t>
  </si>
  <si>
    <t>Bapak Rusja</t>
  </si>
  <si>
    <t>Ds Wage RT. 004/005 Kel. Greged Kec. Greged Cirebon</t>
  </si>
  <si>
    <t>0851 1533 9275</t>
  </si>
  <si>
    <t>Bapak Rusmana</t>
  </si>
  <si>
    <t>Blok Karanganyar RT. 011 RW. 003 Kel. Karangmangu Kec. Susukan Lebak Kab. Cirebon</t>
  </si>
  <si>
    <t>0812 1022 2285</t>
  </si>
  <si>
    <t>Bapak Ruswa</t>
  </si>
  <si>
    <t>Jl. Kavling DKI Blok 156 No. 19 Kembangan Meruya Selatan, Jakarta Barat</t>
  </si>
  <si>
    <t>021 - 5890 7320</t>
  </si>
  <si>
    <t>0821 1164 3888</t>
  </si>
  <si>
    <t>sanian.makmur@yahoo.co.id</t>
  </si>
  <si>
    <t>Bapak Mimit</t>
  </si>
  <si>
    <t>PT. Sanian Makmur</t>
  </si>
  <si>
    <t xml:space="preserve">Jl. Condet Raya No. 17, Kel. Balekambang Kec. Kramat Jati Jakarta Timur </t>
  </si>
  <si>
    <t>021 - 877 97048</t>
  </si>
  <si>
    <t>021 - 877 98689</t>
  </si>
  <si>
    <t>saj_jkt@yahoo.com / rfachruzy@yahoo.com</t>
  </si>
  <si>
    <t>Bapak Fachruzy A.R.</t>
  </si>
  <si>
    <t>PT. Santosa Asih Jaya</t>
  </si>
  <si>
    <t>Jl. Industri Raya 1 Blok C-1 Ds. Pasirjaya Kec. Jatiuwung Kota Tangerang</t>
  </si>
  <si>
    <t>021 - 5930 7127</t>
  </si>
  <si>
    <t>0878 7730 2420 / 0852 8102 1261</t>
  </si>
  <si>
    <t>021 - 5930 7196</t>
  </si>
  <si>
    <t>hilda@nava.co.id</t>
  </si>
  <si>
    <t>Ibu Hilda Z.</t>
  </si>
  <si>
    <t>PT. Sapta Warna Cemerlang</t>
  </si>
  <si>
    <t>Jl. Tebet Barat X No. 15 Tebet - Jakarta Selatan 12840</t>
  </si>
  <si>
    <t>021 - 829 5244</t>
  </si>
  <si>
    <t>Bapak M. Zuhdi, SE</t>
  </si>
  <si>
    <t>PT. Sarana Konstruksindo Utama</t>
  </si>
  <si>
    <t>Jl. Pulo Kambing II No. 11 Pulogadung Jakarta Timur</t>
  </si>
  <si>
    <t>021 - 468 265 89</t>
  </si>
  <si>
    <t>021 - 460 9679</t>
  </si>
  <si>
    <t>Bapak Sudjono Warsito</t>
  </si>
  <si>
    <t>PT. Sarana Steel Engineering</t>
  </si>
  <si>
    <t>Jl. Tanah Seratus No. 48 RT.002 RW. 003 Kel. Sudimara Jaya Kec. Ciledug Kota Tangerang, Banten</t>
  </si>
  <si>
    <t>0858 9081 4481</t>
  </si>
  <si>
    <t>Bapak Satiri</t>
  </si>
  <si>
    <t>Jl. Pamulang 2 Blok D 43/9 Pamulang, Tangerang Selatan</t>
  </si>
  <si>
    <t>0813 9914 8097</t>
  </si>
  <si>
    <t>Bapak Ade Maulana</t>
  </si>
  <si>
    <t>CV. Sentra Wahana Utama</t>
  </si>
  <si>
    <t>Graha Prima Baru Blok T2/11 RT. 02 RW. 20 Kel. Mangunjaya Kec. Tambun Selatan Bekasi</t>
  </si>
  <si>
    <t>0812 8048 4930</t>
  </si>
  <si>
    <t>Bapak Sepanya Gultom</t>
  </si>
  <si>
    <t>Jl. Anggrek Blok A15 No. 12 Banjar Wijaya, Cipondoh Tangerang</t>
  </si>
  <si>
    <t>021 - 5522 906</t>
  </si>
  <si>
    <t>021 - 5576 8321</t>
  </si>
  <si>
    <t>Ibu Nabilla Ayumi</t>
  </si>
  <si>
    <t>CV. Shabilla Mulya Utama</t>
  </si>
  <si>
    <t>Jl. Ahmad Yani No. 2 RT. 009/009 Kel. Utan Kayu Utara Kec. Matraman Jakarta Timur</t>
  </si>
  <si>
    <t>0812 8358 0759</t>
  </si>
  <si>
    <t>siharlimbong60@yahoo.com</t>
  </si>
  <si>
    <t>Bapak Limbong</t>
  </si>
  <si>
    <t>CV. Sibong Anugerah</t>
  </si>
  <si>
    <t>Jl. Raya Pondok Gede No. 3 RT. 004/008 Kel. Lubang Buaya Kec. Cipayung Jakarta Timur</t>
  </si>
  <si>
    <t>021 - 8778 7546</t>
  </si>
  <si>
    <t>cv.sinarcahayamuda@yahoo.co.id</t>
  </si>
  <si>
    <t>Ibu  Eti</t>
  </si>
  <si>
    <t>CV. Sinar Cahaya Muda</t>
  </si>
  <si>
    <t>n.wahid49@yahoo.com</t>
  </si>
  <si>
    <t>Bapak Noor Wakhid</t>
  </si>
  <si>
    <t>Ruko Villa Galaxy Jl. Pulo Ribung Blok AR I No. 15 RT. 01/19 Kel. Jakasetia Kec. Bekasi Selatan Kota Bekasi</t>
  </si>
  <si>
    <t>021 - 8242 9786</t>
  </si>
  <si>
    <t>0821 1328 9944</t>
  </si>
  <si>
    <t>Bapak Sudarmanto</t>
  </si>
  <si>
    <t xml:space="preserve">PT. Soko Daya Mandiri </t>
  </si>
  <si>
    <t>Gd. Perkantoran Pulomas Satu, Jl. Jend. A. Yani No. 2 Pulomas Kel. Kayu Putih Kec. Pulogadung Jakarta Timur</t>
  </si>
  <si>
    <t>021 - 298 7329 / 489 9461</t>
  </si>
  <si>
    <t>binzarsi@yahoo.co.id</t>
  </si>
  <si>
    <t>Bapak Binsar Sihaloho</t>
  </si>
  <si>
    <t>PT. Somba Hasbo</t>
  </si>
  <si>
    <t>Jl. Taman Pulo Gebang Blok A3/12 Jakarta</t>
  </si>
  <si>
    <t>021 - 4605 015/16</t>
  </si>
  <si>
    <t>021 - 4605 017</t>
  </si>
  <si>
    <t>spci.marketing@gmail.com</t>
  </si>
  <si>
    <t>Bapak. Ir. Karminto Silalahi, MT</t>
  </si>
  <si>
    <t>PT. Structural Precast Concrete Indonesia</t>
  </si>
  <si>
    <t>Bumi Permai Sentosa B. 19/07 RT. 006/001 Kel. Palasari Kec. Legok Kab. Tangerang</t>
  </si>
  <si>
    <t>0821 1336 8768</t>
  </si>
  <si>
    <t>Bapak Subadiyo</t>
  </si>
  <si>
    <t>Jl. Darmawanita IV No. 4 RT. 012/002 Cengkareng Jakarta Barat</t>
  </si>
  <si>
    <t>0812 678 4376</t>
  </si>
  <si>
    <t>ssentosakreasindo@gmail.com</t>
  </si>
  <si>
    <t>PT. Subur Sentosa Kreasindo</t>
  </si>
  <si>
    <t>Komp TWP TNI AL Blok D.24/18 RT. 012/021 Ds. Ciangsana Kec. Gunung Putri Kab. Bogor</t>
  </si>
  <si>
    <t>0813 1700 1790</t>
  </si>
  <si>
    <t>Bapak Sudaldi</t>
  </si>
  <si>
    <t>Bapak H. Sugianto</t>
  </si>
  <si>
    <t>Jl. H. Taiman Timur No. 309 B RT. 010 RW. 009 Kel. Gedong Kec. Pasar Rebo Jakarta Timur</t>
  </si>
  <si>
    <t>0813 1032 7101</t>
  </si>
  <si>
    <t>atojosesularto1976@gmail.com</t>
  </si>
  <si>
    <t>Bapak Sularto</t>
  </si>
  <si>
    <t>CV. SUMBER ALAM SEMESTA</t>
  </si>
  <si>
    <t>munadi24@gmail.com</t>
  </si>
  <si>
    <t>CV. Sumber Karya</t>
  </si>
  <si>
    <t>14th Floor Graha Irama Blok X-1 Kuningan Jakarta 12950</t>
  </si>
  <si>
    <t>021 - 526 1616</t>
  </si>
  <si>
    <t>0812 9029 663</t>
  </si>
  <si>
    <t>ramesh@mitrajaya.co.id</t>
  </si>
  <si>
    <t>Bapak Rames</t>
  </si>
  <si>
    <t>PT. Sumber Mitra Jaya</t>
  </si>
  <si>
    <t>Kedungwungu RT. 006/004 DS. Kedungwungu Kec. Tegowanu Kab. Grobogan</t>
  </si>
  <si>
    <t>0813 9884 7960</t>
  </si>
  <si>
    <t>Bapak Supriyono</t>
  </si>
  <si>
    <t>0822 6111 1520</t>
  </si>
  <si>
    <t>Bapak Wiwik</t>
  </si>
  <si>
    <t>Jl. Raya Legok No. 86 RT. 01/01 Kp. Carang Pulang Bojong Nangka Kelapa Dua Tangerang</t>
  </si>
  <si>
    <t>021 - 5420 4823 / 546 9854</t>
  </si>
  <si>
    <t>021 - 5420 4821</t>
  </si>
  <si>
    <t>desie.suryamandiri@gmail.com</t>
  </si>
  <si>
    <t>Ibu Desie</t>
  </si>
  <si>
    <t>PT. SURYA MANDIRI PERKASA</t>
  </si>
  <si>
    <t>Jl. Teratai Raya Blok E 1 No. 9, Taman Cibodas Tangerang</t>
  </si>
  <si>
    <t>021 - 5528 269</t>
  </si>
  <si>
    <t>0816 704 428</t>
  </si>
  <si>
    <t>021 - 5577 6936</t>
  </si>
  <si>
    <t>Bapak Suryadi</t>
  </si>
  <si>
    <t>Jl. Raya KH. Suhaimi No. 1 Ds. Waliwis Kec. Mekar Baru Tangerang</t>
  </si>
  <si>
    <t>Bapak Totok</t>
  </si>
  <si>
    <t>CV. Syafah Dua Putra</t>
  </si>
  <si>
    <t>Kp. Sepatan Wetan RT. 002/002 Kel. Pondok Jaya  Kec. Sepatan Kab. Tangerang</t>
  </si>
  <si>
    <t>0812 9881 0788</t>
  </si>
  <si>
    <t>fanny_kelston@yahoo.com / farhani_pertiwi20@yahoo.com</t>
  </si>
  <si>
    <t>Bapak Fanny</t>
  </si>
  <si>
    <t>PT. Tandem Perkasa</t>
  </si>
  <si>
    <t>Bapak Dicky</t>
  </si>
  <si>
    <t>Griya Sangiang Mas RT. 010/009 Kel. Gebang Raya Kec. Periuk Kota Tangerang</t>
  </si>
  <si>
    <t>0813 8258 3979</t>
  </si>
  <si>
    <t>Bapak Teguh Maryanto</t>
  </si>
  <si>
    <t>Jl. Paradise Raya I No. 1 Sunter Paradise I, Jakarta Utara</t>
  </si>
  <si>
    <t>021 - 6471 1234 / 0123</t>
  </si>
  <si>
    <t>021 - 5471 6240</t>
  </si>
  <si>
    <t>rika@progressgroup.co.id</t>
  </si>
  <si>
    <t>Ibu Federika Andriana</t>
  </si>
  <si>
    <t>PT. The Bay Paradise</t>
  </si>
  <si>
    <t>Jl. Gatot Subroto KM. 2,5 No. 47 Gg. Masjid Cimone Kota Tangerang</t>
  </si>
  <si>
    <t>Ibu Nunung Novitasari</t>
  </si>
  <si>
    <t>CV. Tiara Contractor</t>
  </si>
  <si>
    <t>Jl. Raya Jelupang No. 99 Serpong Tangerang</t>
  </si>
  <si>
    <t>0812 1971 0519</t>
  </si>
  <si>
    <t>purchasing@pagarescon.com</t>
  </si>
  <si>
    <t>Bapak C. Condro</t>
  </si>
  <si>
    <t>CV. Tiga Sampoerna</t>
  </si>
  <si>
    <t>Jl. Lingkar Selatan Cikulur Baru RT. 004/004 Ds. Serang Kel. Serang Kota Serang</t>
  </si>
  <si>
    <t>0859 2156 6086</t>
  </si>
  <si>
    <t>Bapak DRS. Toton Zafrullah</t>
  </si>
  <si>
    <t>Perum Pepabri Singamanggala Blok C No. 2 Ds. Puseurjaya Kec. Telukjambe Timur karawang 41361</t>
  </si>
  <si>
    <t>0267 - 643 672</t>
  </si>
  <si>
    <t>0813 8462 9888</t>
  </si>
  <si>
    <t>prakarsatofan@gmail.com / contact.tlogie@gmail.com</t>
  </si>
  <si>
    <t>Bapak H. Ade Heryanto</t>
  </si>
  <si>
    <t>CV. Tyama Logie</t>
  </si>
  <si>
    <t>Ruko Permata Timur No. 11 Jl. Raya Curug Pondok Kelapa, Duren Sawit - Jakarta Timur</t>
  </si>
  <si>
    <t>021 - 8690 8850</t>
  </si>
  <si>
    <t>0813 1000 8860 / 0813 1843 2968</t>
  </si>
  <si>
    <t>unggul_sokaja@yahoo.com</t>
  </si>
  <si>
    <t>Bapak Sarudin Purba</t>
  </si>
  <si>
    <t>PT. Unggul Sokaja</t>
  </si>
  <si>
    <t>Darussalam Utara I RT. 005/005 Kel. Batusari Kec. Batuceper Kota Tangerang</t>
  </si>
  <si>
    <t>0812 9773 3222</t>
  </si>
  <si>
    <t>Bapak Urif Arfendi</t>
  </si>
  <si>
    <t>Ds. Pasanggrahan RT. 004/001 Kec. Solear Kab. Tangerang</t>
  </si>
  <si>
    <t>0852 1680 0385</t>
  </si>
  <si>
    <t>Bapak Usup</t>
  </si>
  <si>
    <t>Puri Dewata Indah Blok AH No. 3 RT. 004/006 Kel. Poris Plawad Utara Kec. Cipondoh Kota Tangerang</t>
  </si>
  <si>
    <t>021 - 3219 8123  /  5541 791</t>
  </si>
  <si>
    <t>Bapak M. Rachmat Ginanjar</t>
  </si>
  <si>
    <t>CV. Utama Adhi Jaya</t>
  </si>
  <si>
    <t>Jl. Vireta II Blok FD 19 No.26 Kel. Gebang Ps. Kemis - Tangerang</t>
  </si>
  <si>
    <t>0812 9746 9443</t>
  </si>
  <si>
    <t>wahyubudiman66@yahoo.com</t>
  </si>
  <si>
    <t>Bapak Wahyu Budiman</t>
  </si>
  <si>
    <t>Dusun 02 RT. 007/004 Kel. Seuseupan Kec. Karangwareng Kab. Cirebon</t>
  </si>
  <si>
    <t>0878 7011 9140</t>
  </si>
  <si>
    <t>Bapak Wawan Ridwan</t>
  </si>
  <si>
    <t>Griya Banyumanik Asri Kav. 52 Semarang</t>
  </si>
  <si>
    <t>024 - 7648 0075</t>
  </si>
  <si>
    <t>wintio.mandiri@gmail.com</t>
  </si>
  <si>
    <t>Bapak A. Eko Teguh W.</t>
  </si>
  <si>
    <t>CV. WINTIO MANDIRI</t>
  </si>
  <si>
    <t>Garung RT. 011/003 Kel. Butuh Kec. Kalikajan Kab. Wonosobo</t>
  </si>
  <si>
    <t>0813 1022 2572</t>
  </si>
  <si>
    <t>Bapak Yoyok Dodo Arsito</t>
  </si>
  <si>
    <t>Jl. Danau Sunter Selatan Blok O4 Kav. 30-31 Jakarta</t>
  </si>
  <si>
    <t>021 - 650 5905</t>
  </si>
  <si>
    <t>0821 5711 9723</t>
  </si>
  <si>
    <t>021 - 650 5753</t>
  </si>
  <si>
    <t>agi_jkt@yahoo.co.id</t>
  </si>
  <si>
    <t>Ibu Nova</t>
  </si>
  <si>
    <t>PT. Agung Graha Indah</t>
  </si>
  <si>
    <t>Bapak Alboin Sirait</t>
  </si>
  <si>
    <t>Banjar Wijaya Blok A 19A/1 RT.004/011 Kel. Poris Plawad Indah, Cipondoh Tangerang</t>
  </si>
  <si>
    <t>0812 9601 7198</t>
  </si>
  <si>
    <t>cv_bankitkarya@yahoo.com</t>
  </si>
  <si>
    <t>Kp. Curug RT 001/007 Kel. Curug Kec. Gunung Sindur, Kab. Bogor</t>
  </si>
  <si>
    <t>0812 8169 8455</t>
  </si>
  <si>
    <t>Ibu Arintika Azharrani</t>
  </si>
  <si>
    <t>Gedung Benteng Group Lt. 2 Jl. Raya Teluknaga KM. 10,5 Kec. Teluknaga Kab. Tangerang</t>
  </si>
  <si>
    <t>PT. Benteng Bangun Sejahtera</t>
  </si>
  <si>
    <t>Jl. Balai Warga No. 13 Kota Tangerang</t>
  </si>
  <si>
    <t>021 - 5524 284 / 5522 683</t>
  </si>
  <si>
    <t>021 - 5577 3061</t>
  </si>
  <si>
    <t>multi_sari_sentosa@yahoo.com</t>
  </si>
  <si>
    <t>Bapak Muhammad Rizqi</t>
  </si>
  <si>
    <t>PT. Benteng Utama</t>
  </si>
  <si>
    <t>Perumahan Green Park, Ruko R6-R7 RT. 010/015 Kel. Jati Melati Kec. Pondok Melati Kota Bekasi</t>
  </si>
  <si>
    <t>021 - 8430 6674/75</t>
  </si>
  <si>
    <t>021 - 84310954</t>
  </si>
  <si>
    <t>admprobgp@gmail.com</t>
  </si>
  <si>
    <t>Ibu Nisa</t>
  </si>
  <si>
    <t>PT. Buana Global Propertindo</t>
  </si>
  <si>
    <t>PT. Bumi Sentosa Dwi Agung</t>
  </si>
  <si>
    <t>021 - 4585 0709 / 10</t>
  </si>
  <si>
    <t>021 - 4585 7723</t>
  </si>
  <si>
    <t>Jl. Taman Bungan Blok J1 No. 12 A Modern Land RT. 003/003 Kel. Kelapa Indah Kec. Tangerang, Kota Tangerang</t>
  </si>
  <si>
    <t>0813 1979 9863</t>
  </si>
  <si>
    <t>Ibu Eka Ratna</t>
  </si>
  <si>
    <t>sales.garnita@gmail.com</t>
  </si>
  <si>
    <t>PT. Garnita Usaha Mandiri</t>
  </si>
  <si>
    <t>Ibu Linda</t>
  </si>
  <si>
    <t>PT. Graha Realty Kencana</t>
  </si>
  <si>
    <t xml:space="preserve">Jl. Damai Komp. Perum Damai Residence No.56 Rt.003/Rw.009 Kel. Lubang Buaya Cipayung, Jakarta Timur </t>
  </si>
  <si>
    <t>021 - 8282 282</t>
  </si>
  <si>
    <t>021 - 8292 288</t>
  </si>
  <si>
    <t>Bapak Ramdhani</t>
  </si>
  <si>
    <t>0856 9458 0331</t>
  </si>
  <si>
    <t>prakarsatofan@gmail.com</t>
  </si>
  <si>
    <t xml:space="preserve">Bapak H. Ade </t>
  </si>
  <si>
    <t>Jl. M. Toha - Pasar Baru Tangerang</t>
  </si>
  <si>
    <t>021 - 9357 1445</t>
  </si>
  <si>
    <t>cv.jayakonstrusi@yahoo.com</t>
  </si>
  <si>
    <t>Bapak H. M. Sidik</t>
  </si>
  <si>
    <t>parmin</t>
  </si>
  <si>
    <t>Jl. Balai Warga No.13 Kota Tangerang</t>
  </si>
  <si>
    <t>0816 1846 392</t>
  </si>
  <si>
    <t>Bapak. H. USMAN</t>
  </si>
  <si>
    <t>Bapak Hamdan</t>
  </si>
  <si>
    <t>Wawan</t>
  </si>
  <si>
    <t>Jl. Tabanas Raya Ujung No. 67 RT 05/4 Kedaung Pamulang</t>
  </si>
  <si>
    <t>0813 1862 7628</t>
  </si>
  <si>
    <t>Bapak Harry</t>
  </si>
  <si>
    <t>Pinus Extention No. 77 Taman Royal I RT 005/016 Kel. Tanah Tinggi Kec. Tangerang, Tangerang Kota</t>
  </si>
  <si>
    <t>0852 1871 0409</t>
  </si>
  <si>
    <t>heny.abdillah@yahoo.com</t>
  </si>
  <si>
    <t>Ibu Heny</t>
  </si>
  <si>
    <t>Komplek Ruko Serpong Garden, Ruko 7 No. 16 Jl. Raya Serpong Cisauk - Tangerang, Banten</t>
  </si>
  <si>
    <t>021 - 2951 4723</t>
  </si>
  <si>
    <t>021 - 2951 4724</t>
  </si>
  <si>
    <t>pt.intidayaselaras@gmail.com</t>
  </si>
  <si>
    <t>Ibu. Eti / Bapak. Irzal</t>
  </si>
  <si>
    <t>Ibu Harni</t>
  </si>
  <si>
    <t>Komplek Royal Sunter Blok E/16, Jl. Danau Sunter, Jakarta14350</t>
  </si>
  <si>
    <t>021 - 650 3103</t>
  </si>
  <si>
    <t>021 - 650 3112</t>
  </si>
  <si>
    <t>karyamitra_tb2005@yahoo.co.id</t>
  </si>
  <si>
    <t>Kp. Parung Kored RT. 002/004 Parung Jaya Karang Tengah</t>
  </si>
  <si>
    <t>0812 1010 0450</t>
  </si>
  <si>
    <t>Bapak Marulak Sinaga</t>
  </si>
  <si>
    <t>Bapak Agung</t>
  </si>
  <si>
    <t>Ibu Lina</t>
  </si>
  <si>
    <t>Jl. Gatot Subroto Kav. 53 Jakarta 10260</t>
  </si>
  <si>
    <t>021 - 5720 378</t>
  </si>
  <si>
    <t>021 - 574 2385 / 573 7137</t>
  </si>
  <si>
    <t>Bapak V. Sutarto</t>
  </si>
  <si>
    <t>Site Office PT. Modern Widya Technical, Proyek Jalan TOL Solo - Kertosono</t>
  </si>
  <si>
    <t>0852 1418 7272</t>
  </si>
  <si>
    <t>Pak Rizal</t>
  </si>
  <si>
    <t>PT. Modern Widya Technical</t>
  </si>
  <si>
    <t>Jl. Mochamad Soleh 1 Panalayudha No.459 Karawang</t>
  </si>
  <si>
    <t>0267 - 412606</t>
  </si>
  <si>
    <t>0821 1388 5165</t>
  </si>
  <si>
    <t>Bapak Nizar Sungkar</t>
  </si>
  <si>
    <t>Gedung Ribens Auto Cars Lt. 3, Jl. RS. Fatmawati 188 Jakarta Selatan</t>
  </si>
  <si>
    <t xml:space="preserve"> 021 - 7511 411</t>
  </si>
  <si>
    <t>021 - 7511 251</t>
  </si>
  <si>
    <t>Ibu Itje Tawarik</t>
  </si>
  <si>
    <t>Jl. Kamal Raya Outer Ring Road Ruko Mal Taman Palem No. 61 Cengkareng Timur, Jakarta Barat</t>
  </si>
  <si>
    <t>021 - 750 9488</t>
  </si>
  <si>
    <t>pabutamapurchase@gmail.com</t>
  </si>
  <si>
    <t>PT. Pabutama Konstruksindo</t>
  </si>
  <si>
    <t>0811 1816 081</t>
  </si>
  <si>
    <t>linda@paradiseperkasa.com</t>
  </si>
  <si>
    <t xml:space="preserve">Jl. Raya Puspitek Serpong Blok A I No. 7 Bakti Jaya Setu, Tangerang Selatan </t>
  </si>
  <si>
    <t>021 - 2930 8199 / 021 - 2930 8200</t>
  </si>
  <si>
    <t>021 - 2930 8247</t>
  </si>
  <si>
    <t>persada_utama_gemilang@yahoo.com</t>
  </si>
  <si>
    <t>0856 9300 3939 / 0857 7222 7606</t>
  </si>
  <si>
    <t>Ibu Alfi</t>
  </si>
  <si>
    <t>PT. Persada Utama Gemilang</t>
  </si>
  <si>
    <t>Jl. Kol. Ediyoso Martadipura (GOR Pemda) Cibinong Bogor</t>
  </si>
  <si>
    <t>021 - 9371 0586</t>
  </si>
  <si>
    <t>0812 1876 796</t>
  </si>
  <si>
    <t>teknik.wr@gmail.com</t>
  </si>
  <si>
    <t>Bapak Mulad</t>
  </si>
  <si>
    <t>PT. Pimamas</t>
  </si>
  <si>
    <t>Jl. Imam Bonjol No. 71 Tangerang</t>
  </si>
  <si>
    <t>021 - 5582 552</t>
  </si>
  <si>
    <t>021 - 5579 8038</t>
  </si>
  <si>
    <t>darryl.hartanu@gmail.com</t>
  </si>
  <si>
    <t>Bapak Darryl</t>
  </si>
  <si>
    <t>PT. Putra Bunda Sejahtera</t>
  </si>
  <si>
    <t>Jl. Kenari Indah III No. 7 Bungir Indah Serang - Banten</t>
  </si>
  <si>
    <t>0254 - 223 202</t>
  </si>
  <si>
    <t>respatijayapt@yahoo.co.id</t>
  </si>
  <si>
    <t>Bapak M. Supriyadi</t>
  </si>
  <si>
    <t>PT. Respati Jaya Pratama</t>
  </si>
  <si>
    <t>Ruko Mega Grosir Cempaka Mas Blok J No. 16 Jl. Letjen Suprapto Jakarta Pusat 10640</t>
  </si>
  <si>
    <t>021 - 4288 4684</t>
  </si>
  <si>
    <t>021 - 4288 4687</t>
  </si>
  <si>
    <t>Bapak Ir. Hanura</t>
  </si>
  <si>
    <t>PT. Rosa Lisca - PT. Dutaraya Dinametro (KSO)</t>
  </si>
  <si>
    <t>Jl. Pusdiklat Depnaker 99 - Halim Jakarta Timur</t>
  </si>
  <si>
    <t>021 - 800 8304</t>
  </si>
  <si>
    <t>0813 1988 4409</t>
  </si>
  <si>
    <t>021 - 809 8348</t>
  </si>
  <si>
    <t>PT. Sinarmandala Bangun Lestari</t>
  </si>
  <si>
    <t>Jl. Abadi No.196 RT. 02 RW. 03 Kel. Kebon Besar Kec. Batuceper Kota Tangerang</t>
  </si>
  <si>
    <t>CV. Surya Abadi</t>
  </si>
  <si>
    <t>Jl. Remaja RT. 001 RW. 001 Ceger Cipayung Jakarta Timur</t>
  </si>
  <si>
    <t>0821 3663 2700</t>
  </si>
  <si>
    <t>Bapak Sutarman</t>
  </si>
  <si>
    <t>021 - 766 5973</t>
  </si>
  <si>
    <t>talentabudisarana@yahoo.co.id</t>
  </si>
  <si>
    <t>PT. Talenta Budi Sarana</t>
  </si>
  <si>
    <t>Jl. Pinang Mas VI / UQ No. 38 Pondok Pinang
Jakarta Selatan</t>
  </si>
  <si>
    <t>0821 1190 8535</t>
  </si>
  <si>
    <t>Bapak Budi Sarana / Bapak Herman</t>
  </si>
  <si>
    <t>Jl. H. Soleh No. 9 Rt. 002/003 Kp. Bungaok Ds. Caringin Legok Tangerang</t>
  </si>
  <si>
    <t>021 - 5426 0446</t>
  </si>
  <si>
    <t>021 - 5426 0365</t>
  </si>
  <si>
    <t>a.budiwibowo@gmail.com</t>
  </si>
  <si>
    <t>Agus Budi Wibowo</t>
  </si>
  <si>
    <t>PT. TOMBAK INTAN</t>
  </si>
  <si>
    <t>Jl. Pulo Sirih Tengah 15 Blok EA No. 305 RT. 008/014 Kel. Pekayon Jaya Kec. Bekasi Selatan, Kota Bekasi</t>
  </si>
  <si>
    <t>0813 1467 4645</t>
  </si>
  <si>
    <t>aganganz003@gmail.com</t>
  </si>
  <si>
    <t>Ibu Reni</t>
  </si>
  <si>
    <t>CV. Vecil Putri Sejahtera</t>
  </si>
  <si>
    <t>Gading Serpong Sektor 6 Blok GB 3/16 RT 002/004 Kel. Curug Sangereng Kec. Kelapa Dua Kab. Tangerang</t>
  </si>
  <si>
    <t>0815 9901 897</t>
  </si>
  <si>
    <t>gitoemail@gmail.com</t>
  </si>
  <si>
    <t>Taman Pabuaran Blok A 4 No.25 RT. 006/006 Pabuaran Kec. Karawaci Kota Tangerang</t>
  </si>
  <si>
    <t>Jl. Merdeka No. 8A Kel. Gerendeng  Kec. Karawaci Kota Tangerang</t>
  </si>
  <si>
    <t>CV. WIDI KARYA MANDIRI</t>
  </si>
  <si>
    <t>Jl. Lembaga Pemasyarakatan B. 9 No. 10 RT. 002/012 Sukasari, Kota Tangerang</t>
  </si>
  <si>
    <t>0816 4803 447</t>
  </si>
  <si>
    <t>Bapak Akhmad Suwarman</t>
  </si>
  <si>
    <t>Jl. Prof. Moh. Yamin Gg. Anjasmoro RT. 01/04 Pasar Batang, Brebes - Jawa Tengah</t>
  </si>
  <si>
    <t>0852 0107 8828</t>
  </si>
  <si>
    <t>Bapak Anton Soedjono</t>
  </si>
  <si>
    <t>Jl. Kelapa Nias Raya Blok KR 1 No. 8 Kelapa Gading, Jakarta Utara</t>
  </si>
  <si>
    <t>dwialfa_santosa@yahoo.com</t>
  </si>
  <si>
    <t>Bapak Dwi Budhijanto / Ibu Wati</t>
  </si>
  <si>
    <t>Kp. Baru No. 01 RT. 006/004 Nusa Jaya Kec. Karawaci Kota Tangerang</t>
  </si>
  <si>
    <t>0812 9850 3273</t>
  </si>
  <si>
    <t>Bapak Faizal Hasby</t>
  </si>
  <si>
    <t>Apartemen Parkland Avenue Jl. Serpong No. 89 Cilenggang, Serpong</t>
  </si>
  <si>
    <t>purch.jakpon@gmail.com</t>
  </si>
  <si>
    <t>Bapak Suherman</t>
  </si>
  <si>
    <t>PT. Jakpon Mitra Selaras</t>
  </si>
  <si>
    <t>Citra Business Park Blok H-6 Jl. Peta Barat Kalideres, Jakarta Barat</t>
  </si>
  <si>
    <t>021 - 2902 0331</t>
  </si>
  <si>
    <t>021 - 2902 0332</t>
  </si>
  <si>
    <t>hari.jamindo@gmail.com / agung.jamindo@gmail.com / w.ginting@gmail.com</t>
  </si>
  <si>
    <t>PT. Jatimulia Indonesia</t>
  </si>
  <si>
    <t>Jln. Duren Tiga RT. 001 RW. 001 Kel. Pancoran Kec. Pancoran, Jakarta Selatan</t>
  </si>
  <si>
    <t>0819 0888 1487</t>
  </si>
  <si>
    <t>ya2tpriatnacont@gmail.com</t>
  </si>
  <si>
    <t>Bapak Yayat</t>
  </si>
  <si>
    <t>Bapak Yayat Priatna</t>
  </si>
  <si>
    <t>Darussalam Utara II RT. 006/06 No. 85 Kel. Batusari Kec. Batu Ceper Kota Tangerang</t>
  </si>
  <si>
    <t>adi.yuniarto@gmail.com / adi.yuniarto@gmail.com</t>
  </si>
  <si>
    <t>Kp. Pengkolan RT.017/003 Kel. Sukanegara Kec. Cikupa, Tangerang</t>
  </si>
  <si>
    <t>0878 7881 4648</t>
  </si>
  <si>
    <t>Jl. Masjid At - Tauhid RT. 003/012 Kedaung, Tangerang Selatan</t>
  </si>
  <si>
    <t>0812 62780 4752</t>
  </si>
  <si>
    <t>Bapak Abdul Haris</t>
  </si>
  <si>
    <t>Kunciran Jaya RT 006/002 Kel. Kunciran Jaya Kec. Pinang Tangerang Kota</t>
  </si>
  <si>
    <t>0877 7667 2234</t>
  </si>
  <si>
    <t>gibranholil@yahoo.co.id</t>
  </si>
  <si>
    <t>Bapak Abdul Holil</t>
  </si>
  <si>
    <t>Kp. Cukanggalih RT 001/002 Kel. Cukanggalih Kec. Curug, Kab. Tangerang</t>
  </si>
  <si>
    <t>0812 9788 609</t>
  </si>
  <si>
    <t>Bapak Abdurahman Gurning</t>
  </si>
  <si>
    <t>Jl. Merdeka No.8A Kel. Gerendeng Kec. Karawaci Tangerang Kota</t>
  </si>
  <si>
    <t>Priyang RT 004/001 Kel. Pondok Jagung Kec. Serpong Utara, Tangerang Selatan</t>
  </si>
  <si>
    <t>0812 8163 6269</t>
  </si>
  <si>
    <t>Bapak Agus Salim, SE</t>
  </si>
  <si>
    <t>itje.tawarik@ristiagroup.com</t>
  </si>
  <si>
    <t>Depok Jawa Barat</t>
  </si>
  <si>
    <t>0813 1994 3736</t>
  </si>
  <si>
    <t>ganamitra_mandiri@yahoo.co.id</t>
  </si>
  <si>
    <t>Komp. Cengkareng Indah Blok ED No.1 RT 009/0014 Kel. Kapuk Kec. Cengkareng, Jakarta Barat</t>
  </si>
  <si>
    <t>0813 1136 3727</t>
  </si>
  <si>
    <t>Jl. Diklat Pemda No. 88 Dukuh Pinang Rt.4 Rw.03 Bojong Nangka Kelapa Dua, Tangerang</t>
  </si>
  <si>
    <t>021 - 547 1215</t>
  </si>
  <si>
    <t>0816 1885 088</t>
  </si>
  <si>
    <t>anconlestaripanelindo@gmail.com</t>
  </si>
  <si>
    <t>Ibu Ditha Anggrainih</t>
  </si>
  <si>
    <t>PT. Ancon Lestari Panelindo</t>
  </si>
  <si>
    <t>Pamulang Permai II C 29 No. 26 RT 001/013 Pondok benda Kec. Pamulang, Tangerang Selatan</t>
  </si>
  <si>
    <t>0812 1891 8966 / 0811 1889 499</t>
  </si>
  <si>
    <t>Bapak Andika Meipri Dwi Bahama</t>
  </si>
  <si>
    <t>Rukan Royal Palace Blok B - 26 Jl. Prof Dr. Supomo SH No. 178 A Jakarta Selatan</t>
  </si>
  <si>
    <t>021 - 835 0105</t>
  </si>
  <si>
    <t>021 - 831 4399</t>
  </si>
  <si>
    <t>ahp_hitacindo@yahoo.com</t>
  </si>
  <si>
    <t>Bapak Ir. Efriyaldi</t>
  </si>
  <si>
    <t>Jl. Benteng Makasar RT 02/09 No. 07 Kel. Sukarasa Tangerang kota</t>
  </si>
  <si>
    <t>Perum. Bilabong Permai Blok G 2B No. 10-11 Desa Cimanggis Bojonggede - Bogor</t>
  </si>
  <si>
    <t>0877 7090 0087</t>
  </si>
  <si>
    <t>ariefm528@gmail.com</t>
  </si>
  <si>
    <t>Bapak Yulius Rahmat</t>
  </si>
  <si>
    <t>CV. Arga Gemilang Raya</t>
  </si>
  <si>
    <t>Jl. Masjid Al Makmur No.21 Kel. Pejaten Timur Kec. Pasar Minggu, Jakarta Selatan</t>
  </si>
  <si>
    <t>The Plaza Office Tower 25th Floor, Jl. MH. Thamrin Kav. 28-30 - Jakarta</t>
  </si>
  <si>
    <t>PT. Artas Energi Petrogas</t>
  </si>
  <si>
    <t>Ruko Delta Niaga II Jl. Waru Blok C no. 19 Delta Silicon, Lippo Cikarang - Bekasi</t>
  </si>
  <si>
    <t>021 - 8990 9323</t>
  </si>
  <si>
    <t>asrikemasindo@yahoo.co.id</t>
  </si>
  <si>
    <t>Ibu Fransisca Widya</t>
  </si>
  <si>
    <t>PT. Asri Kemasindo</t>
  </si>
  <si>
    <t>Kp. Benda RT 005/003 Kel. Lebak Wangi Kec. Sepatan Timur - Tangerang</t>
  </si>
  <si>
    <t>CV. Avisa Haura</t>
  </si>
  <si>
    <t>Kertabumi No. 177 Karawang Kulon, Karawang Jawa Barat</t>
  </si>
  <si>
    <t>0812 9563 621</t>
  </si>
  <si>
    <t>hamdan_sp2000@yahoo.com</t>
  </si>
  <si>
    <t xml:space="preserve">Jl. Plumpang Semper No.23 Jakarta Utara </t>
  </si>
  <si>
    <t>021 - 4372 963/4</t>
  </si>
  <si>
    <t>0812 1035 5699</t>
  </si>
  <si>
    <t>021 - 4369 022</t>
  </si>
  <si>
    <t>sugiharto.muchlis@gmail.com</t>
  </si>
  <si>
    <t>Bapak David Sugiharto M</t>
  </si>
  <si>
    <t>Jl. Letjen Suprapto No. 8 RT 002/001 Kel. Cempaka Baru - Kemayoran Jakarta Pusat</t>
  </si>
  <si>
    <t>021 8313 723 / 021 - 8378 4777</t>
  </si>
  <si>
    <t>012 - 8379 5636</t>
  </si>
  <si>
    <t>Bapak Choirul Anwar</t>
  </si>
  <si>
    <t>Jl. Kenanga Rt.004 Rw.001 Kel. Kenangan Kec. Cipondoh Tangerang</t>
  </si>
  <si>
    <t>0821 1364 2786</t>
  </si>
  <si>
    <t>Bapak Deni Hartana</t>
  </si>
  <si>
    <t>0852 2841 4440</t>
  </si>
  <si>
    <t>cv.diankontraktor@ymail.com</t>
  </si>
  <si>
    <t>Jl. Lingkar Selatan Ruko Taman Puri Indah B9 No. 10 RT 001/017 Kota Serang - Banten</t>
  </si>
  <si>
    <t>0877 7175 3554</t>
  </si>
  <si>
    <t>Bapak Hendry</t>
  </si>
  <si>
    <t>PT. Dua Putri Mandiri</t>
  </si>
  <si>
    <t>Jl. Untung Suropati No. 8 Cimone Jaya Karawaci, Tangerang</t>
  </si>
  <si>
    <t>0812 8777 8666</t>
  </si>
  <si>
    <t>dwiputra.utamasari@gmail.com</t>
  </si>
  <si>
    <t>Bapak Irpan</t>
  </si>
  <si>
    <t>PT. Dwiputra Utamasari</t>
  </si>
  <si>
    <t>Jl. Benteng Makasar I No 42 RT. 003/009 Suka Rasa Tangerang</t>
  </si>
  <si>
    <t>Jl. Raya Puncak 568 - Cisarua Bogor - Jawa Barat</t>
  </si>
  <si>
    <t>0251 - 825 6195</t>
  </si>
  <si>
    <t>ellindo_p@yahoo.com</t>
  </si>
  <si>
    <t>Bapak Zaenal Arifin</t>
  </si>
  <si>
    <t>Jl. Akses Tol Cibitung No. 82 Cibitung Bekasi, Cikarang Barat, Bekasi</t>
  </si>
  <si>
    <t>021 - 8832 7301</t>
  </si>
  <si>
    <t>021 - 8832 7309</t>
  </si>
  <si>
    <t>excel-mi@indo.net.id</t>
  </si>
  <si>
    <t>Ibu Ferys</t>
  </si>
  <si>
    <t>PT. Excel Metal Industry</t>
  </si>
  <si>
    <t>Jl. Proklamasi Rata Blok VII No. 14 RT 12/09 Kel. Mekar Jaya</t>
  </si>
  <si>
    <t>CV. Firmauli Farida</t>
  </si>
  <si>
    <t>CV. Gagas Putra Agung</t>
  </si>
  <si>
    <t>Metrpolis Town Square, Jl. Hartono Raya Modernland Blok B F No. 6</t>
  </si>
  <si>
    <t>0812 7183 9339 / 0877 8056 0897</t>
  </si>
  <si>
    <t>Ibu marlina</t>
  </si>
  <si>
    <t>Jl. Jambu No. 14 RT 002/007 Kel. Depok Kec. Pancoran Mas Kota Depok</t>
  </si>
  <si>
    <t>0822 2106 5808</t>
  </si>
  <si>
    <t>geraldsamuel1178@gmail.com</t>
  </si>
  <si>
    <t>Bapak Gerald Samuel</t>
  </si>
  <si>
    <t>0852 1541 2557 / 0816 1958 545</t>
  </si>
  <si>
    <t>Bapak H. Irwansyah</t>
  </si>
  <si>
    <t>Perum. Galuh Mas Mediterania Blok II A 1 No.3 RT 002/015 Kel Sukaharja Kec. Telukjambe Timur, Karawang</t>
  </si>
  <si>
    <t>lidarohmadewi@gmail.com</t>
  </si>
  <si>
    <t>Bapak Hamdan Thalib</t>
  </si>
  <si>
    <t>Jl. Sirojul Munir Pribadi 1, Kel. Jatisari Kec. Jatiasih - Kota Bekasi</t>
  </si>
  <si>
    <t>021 - 2867 2340</t>
  </si>
  <si>
    <t>0813 1577 1287</t>
  </si>
  <si>
    <t>indonusaconblock@gmail.com</t>
  </si>
  <si>
    <t xml:space="preserve">Bapak Haryo Rubianto </t>
  </si>
  <si>
    <t>Jl. Kalisari III RT 007/010 No. 17 - Jakarta Timur</t>
  </si>
  <si>
    <t>0812 8327 1716</t>
  </si>
  <si>
    <t>Bapak Hotman Pardede</t>
  </si>
  <si>
    <t>Pondok Duta II Blok GG. I No. 11 RT 006/023 Kel. Baktijaya Kec. Sukmajaya Depok</t>
  </si>
  <si>
    <t>0812 1370 4013</t>
  </si>
  <si>
    <t>Bapak Ir. Iman Kamil</t>
  </si>
  <si>
    <t>Jl. Pahlawan No. 99 Sentul Citeureup - Bogor 16810</t>
  </si>
  <si>
    <t>021 - 8795 2872 / 8795 0310</t>
  </si>
  <si>
    <t>021 - 8795 0735</t>
  </si>
  <si>
    <t>Bapak Yuniardi</t>
  </si>
  <si>
    <t>PT. Irawan Prima Utama</t>
  </si>
  <si>
    <t>Cipondoh Makmur Blok N 5 No.1 Rt.09/08 Kota Tangerang</t>
  </si>
  <si>
    <t>0819 2828 6868</t>
  </si>
  <si>
    <t>Bapak H. Ishak Purnawanto</t>
  </si>
  <si>
    <t>Dusun II RT 001/004 Kel Kaligawe Ds. Susukan Lebak Kab. Cirebon</t>
  </si>
  <si>
    <t>0821 1375 7379</t>
  </si>
  <si>
    <t>Bapak Iwan Taswan</t>
  </si>
  <si>
    <t>Jl. Kp. Tembonggunung No. 23 RT. 09/05 Ds. Sukamahi Kec. Cikarang Pusat Kab. Bekasi</t>
  </si>
  <si>
    <t>CV. Kalimaya</t>
  </si>
  <si>
    <t>Jl. Mawar No. 08, Timbulrejo Maguwoharjo Sleman, Yogyakarta</t>
  </si>
  <si>
    <t>0274 - 882 196</t>
  </si>
  <si>
    <t>Bapak Suparjiono, ST</t>
  </si>
  <si>
    <t>PT. Karya Cipta Mulia</t>
  </si>
  <si>
    <t>Kp. Sasak Ds. Klutuk Kec. Mekar Baru Kab. Tangerang</t>
  </si>
  <si>
    <t>Jl. Balai Warga No. 13 Kota Tangerang 15118</t>
  </si>
  <si>
    <t>021 - 5524 284</t>
  </si>
  <si>
    <t>Bapak Sultan Haris</t>
  </si>
  <si>
    <t>Jl. Ir. Sutami No.2 RT 02/014 Kel. Sukasari Kec. Tangerang, Tangerang Kota</t>
  </si>
  <si>
    <t>0816 887 496</t>
  </si>
  <si>
    <t>viarky13@gmail.com</t>
  </si>
  <si>
    <t>Ibu Magdalena T</t>
  </si>
  <si>
    <t>Kp. Cikoneng Girang RT 03/03 Kel. Manis Jaya Kec. Jati Uwung, Tangerang</t>
  </si>
  <si>
    <t>0878 8775 5301</t>
  </si>
  <si>
    <t>Bapak Mansur</t>
  </si>
  <si>
    <t>Kp. Jeletreng RT 004/004 Kel. Cogreg Kec. Parung - Bogor</t>
  </si>
  <si>
    <t>0813 1662 1858</t>
  </si>
  <si>
    <t>Bapak Mohammad Fahruzi</t>
  </si>
  <si>
    <t>Pondok Aren RT. 012/001 Pondok Betung Kec. Pondok Aren, Tangerang Selatan</t>
  </si>
  <si>
    <t>0815 1910 8282</t>
  </si>
  <si>
    <t>Bapak Muhammad Syafei</t>
  </si>
  <si>
    <t>RT 02/03 No. 18 Desa Malangnengah - Tangerang</t>
  </si>
  <si>
    <t>0812 8791 8367</t>
  </si>
  <si>
    <t>Bapak Mulyana</t>
  </si>
  <si>
    <t>CV. Mutiara Citra Abadi</t>
  </si>
  <si>
    <t>CV. Mutiara Nan Abadi</t>
  </si>
  <si>
    <t>Jalan Balai Warga No. 13 Kota Tangerang</t>
  </si>
  <si>
    <t>021 552 4284</t>
  </si>
  <si>
    <t>021 5577 3061</t>
  </si>
  <si>
    <t>Bapak H. Usman</t>
  </si>
  <si>
    <t>CV. Nina &amp; CO</t>
  </si>
  <si>
    <t xml:space="preserve">Jl. Tanah Seratus RT 03/01 Kel. Sudimarajaya Kec. Ciledug, Kota Tangerang </t>
  </si>
  <si>
    <t>0813 8855 1115</t>
  </si>
  <si>
    <t>Bapak Novianto</t>
  </si>
  <si>
    <t>Kp. Tanah Sewaan RT. 001/005 Bakti Jaya, Setu - Tangerang Selatan</t>
  </si>
  <si>
    <t>0817 207 207</t>
  </si>
  <si>
    <t>Bapak Yulius</t>
  </si>
  <si>
    <t>Ruko Flurite Blok FR No. 28 Gading Serpong</t>
  </si>
  <si>
    <t>0852 8752 6365</t>
  </si>
  <si>
    <t>engineering@rekagunatek.com</t>
  </si>
  <si>
    <t>PT. Rekagunatek Persada</t>
  </si>
  <si>
    <t>Jl. Merdeka No. 8A Gerendeng Kec. Karawaci Tangerang Kota</t>
  </si>
  <si>
    <t>PT. Restu Agung Selalu</t>
  </si>
  <si>
    <t>Kp. Besar RT. 01/01 Kel. Kampung Besar Kec. Teluknaga Kab. Tangerang</t>
  </si>
  <si>
    <t>0853 1186 2394</t>
  </si>
  <si>
    <t>imron185@gmail.com</t>
  </si>
  <si>
    <t>Bapak Rusdi</t>
  </si>
  <si>
    <t>Jl. Jend. Gatot Subroto Km. 1,2 No. 27, Uwung Jaya, Tangerang, Kota Tangerang</t>
  </si>
  <si>
    <t>021 - 5524 084</t>
  </si>
  <si>
    <t>hrdmgr@samcofarma.co.id</t>
  </si>
  <si>
    <t>Bapak Hatoli Waruwu</t>
  </si>
  <si>
    <t>PT. Samco Farma</t>
  </si>
  <si>
    <t>Kp. Lio RT 008/009 Kel. Depok Kec. Pancoran Mas - Depok</t>
  </si>
  <si>
    <t>Bapak Drs. Soewarno Musthofa</t>
  </si>
  <si>
    <t>Jl. Kartini IV No. 15A Jakarta Pusat</t>
  </si>
  <si>
    <t>021 - 624 1860 / 601 1489</t>
  </si>
  <si>
    <t>021 - 629 2153</t>
  </si>
  <si>
    <t>linkchen86@gmail.com</t>
  </si>
  <si>
    <t>Ibu Rini</t>
  </si>
  <si>
    <t>CV. SURYA PRATAMA</t>
  </si>
  <si>
    <t>Kp. Karehkel RT 001/006 Kel. Pingku Kec. Parung Panjang - Bogor</t>
  </si>
  <si>
    <t>0813 1507 4756</t>
  </si>
  <si>
    <t>Bapak Sutisna</t>
  </si>
  <si>
    <t>Kp. Rawa Lini RT 02/08 Teluk Naga Kab. Tangerang</t>
  </si>
  <si>
    <t>0813 8099 9596 / 0818 0822 1125</t>
  </si>
  <si>
    <t>ronnypriadi@yahoo.co.id</t>
  </si>
  <si>
    <t>Bapak Ronny Apriadi</t>
  </si>
  <si>
    <t>CV. Syach Pramana</t>
  </si>
  <si>
    <t>Kp. Pasir Nangka RT 001/001 Kel. Kramatjaya Kec. Cimanggu, Pandeglang</t>
  </si>
  <si>
    <t>0878 7878 7230</t>
  </si>
  <si>
    <t>Tahertarmizi456@gmail.com</t>
  </si>
  <si>
    <t>Bapak Tarmizi Taher, AMD</t>
  </si>
  <si>
    <t>Jl. Raya Pagedangan RT.007/003 No.10 Pagedangan Kec. Pagedangan Legok Tangerang</t>
  </si>
  <si>
    <t>0813 2222 1502</t>
  </si>
  <si>
    <t>Bapak Tohap Marbun</t>
  </si>
  <si>
    <t>Jl. Merah Delima III Blok C-6/35 Perum. Kutabumi 2 RT 005/021 Kel.Kutabumi Kec. Pasar Kemis Kota Tangerang</t>
  </si>
  <si>
    <t>0815 1941 7559</t>
  </si>
  <si>
    <t>Bapak Tri Heriyono</t>
  </si>
  <si>
    <t>Jl. H. Kocen No. 11 RT 004 /005 Kel. Kalimulya Kec. Cilodong</t>
  </si>
  <si>
    <t>021 - 2950 9268</t>
  </si>
  <si>
    <t>021 - 1463 8635</t>
  </si>
  <si>
    <t>mariahutasoit48@gmail.com</t>
  </si>
  <si>
    <t>Ibu Windarti</t>
  </si>
  <si>
    <t>CV. Winnatama Mandiri</t>
  </si>
  <si>
    <t>Jl. Marsekal Surya Dharma, Neglasari, Kota Tangerang 15127</t>
  </si>
  <si>
    <t>021-5503031</t>
  </si>
  <si>
    <t>021-5507109</t>
  </si>
  <si>
    <t>0822 3332 6371</t>
  </si>
  <si>
    <t>Taman Palem Lestari Ruko Pelangi Blok E/31 Cengkareng Jakarta Barat</t>
  </si>
  <si>
    <t>Bapak IR. Sutrisno</t>
  </si>
  <si>
    <t>Type</t>
  </si>
  <si>
    <t>Email</t>
  </si>
  <si>
    <t>Telephone</t>
  </si>
  <si>
    <t>Handphone</t>
  </si>
  <si>
    <t>Fax</t>
  </si>
  <si>
    <t>Address</t>
  </si>
  <si>
    <t>Kode Customer</t>
  </si>
  <si>
    <t>Sistem Bayar</t>
  </si>
  <si>
    <t>Nama</t>
  </si>
  <si>
    <t>Bapak Khumaedi</t>
  </si>
  <si>
    <t>CV. Adi Jaya Perkasa</t>
  </si>
  <si>
    <t>CV. Aditya Pratama Konstruksi</t>
  </si>
  <si>
    <t>PT. Alam Indah Selaras</t>
  </si>
  <si>
    <t>PT. Aneka Hitacindo Pratama</t>
  </si>
  <si>
    <t>PT. Axindo Realty Utama</t>
  </si>
  <si>
    <t>PT. Bangun Karya Persada Nusantara</t>
  </si>
  <si>
    <t>PT. Bumi Karsa - PT. Basuki Rahmanta Putra, KSO</t>
  </si>
  <si>
    <t>CV. Big Budi Contractor</t>
  </si>
  <si>
    <t>Bapak ali Imron</t>
  </si>
  <si>
    <t>CV. Bosca Ultima Cipta</t>
  </si>
  <si>
    <t>PT. Bomula Effrense Engineering</t>
  </si>
  <si>
    <t>CV. Buana Bhakti</t>
  </si>
  <si>
    <t>CV. Buana Reka</t>
  </si>
  <si>
    <t>CV. Bungsu Utama Karya</t>
  </si>
  <si>
    <t>CV. Cahaya Teknindo Utama</t>
  </si>
  <si>
    <t>PT. Catur Putra Manunggal</t>
  </si>
  <si>
    <t>CV. Ankura</t>
  </si>
  <si>
    <t>CV. Citra Abadi</t>
  </si>
  <si>
    <t>PT. Citra Gentari Indonesia</t>
  </si>
  <si>
    <t>PT. Curoha Mitra Abadi</t>
  </si>
  <si>
    <t>PT. Djakarta Global Solusindo</t>
  </si>
  <si>
    <t>CV. Diah Kembar Jaya</t>
  </si>
  <si>
    <t>PT. Dwialfa Sentosa</t>
  </si>
  <si>
    <t>CV. Eka Sakti</t>
  </si>
  <si>
    <t>CV. Ellindo Prima</t>
  </si>
  <si>
    <t>PT. Etona Cemerlang Abadi</t>
  </si>
  <si>
    <t>CV. Fafindo</t>
  </si>
  <si>
    <t>Bapak. H. Usman</t>
  </si>
  <si>
    <t>CV. Intake</t>
  </si>
  <si>
    <t>PT. Inti Daya Selaras</t>
  </si>
  <si>
    <t>CV. Jembar Jaya</t>
  </si>
  <si>
    <t>PT. Karadenan Jaya</t>
  </si>
  <si>
    <t>PT. Karya Mitra Nugraha</t>
  </si>
  <si>
    <t>CV. Karya Nature</t>
  </si>
  <si>
    <t>PT. Karya Prakarsa Utama</t>
  </si>
  <si>
    <t>PT. Karya Prima Madani</t>
  </si>
  <si>
    <t>PT. Karya Mitra Tata Bersama</t>
  </si>
  <si>
    <t>CV. Khalid Karya Makmur</t>
  </si>
  <si>
    <t>PT. Kurnia Berkah Jaya</t>
  </si>
  <si>
    <t>PT. Landasan Tata Laksana</t>
  </si>
  <si>
    <t>CV. Langgeng Jaya</t>
  </si>
  <si>
    <t>CV. Lentera Lestari</t>
  </si>
  <si>
    <t>CV. Lesung Batu Sakti</t>
  </si>
  <si>
    <t>PT. Lookman Djaja</t>
  </si>
  <si>
    <t>PT. Modern Surya Jaya</t>
  </si>
  <si>
    <t>PT. Nine November Gemilang</t>
  </si>
  <si>
    <t>CV. Permata Alam</t>
  </si>
  <si>
    <t>CV. Petasi Teknik Utama</t>
  </si>
  <si>
    <t>PT. Power Nusantara</t>
  </si>
  <si>
    <t>PT. Puninar texton Asia</t>
  </si>
  <si>
    <t>PT. Putra Palbort 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</si>
</sst>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07"/>
  <sheetViews>
    <sheetView tabSelected="1" zoomScaleNormal="100" workbookViewId="0">
      <selection activeCell="C12" sqref="C12"/>
    </sheetView>
  </sheetViews>
  <sheetFormatPr defaultRowHeight="15" x14ac:dyDescent="0.25"/>
  <cols>
    <col min="2" max="2" width="16.28515625" bestFit="1" customWidth="1"/>
    <col min="3" max="3" width="40.7109375" bestFit="1" customWidth="1"/>
    <col min="4" max="4" width="22.42578125" bestFit="1" customWidth="1"/>
    <col min="5" max="5" width="12.7109375" customWidth="1"/>
    <col min="9" max="9" width="64.28515625" bestFit="1" customWidth="1"/>
  </cols>
  <sheetData>
    <row r="3" spans="2:12" x14ac:dyDescent="0.25">
      <c r="B3" t="s">
        <v>1257</v>
      </c>
      <c r="C3" t="s">
        <v>1</v>
      </c>
      <c r="D3" t="s">
        <v>1265</v>
      </c>
      <c r="E3" t="s">
        <v>1258</v>
      </c>
      <c r="F3" t="s">
        <v>1259</v>
      </c>
      <c r="G3" t="s">
        <v>1260</v>
      </c>
      <c r="H3" t="s">
        <v>1261</v>
      </c>
      <c r="I3" t="s">
        <v>1262</v>
      </c>
      <c r="J3" t="s">
        <v>0</v>
      </c>
      <c r="K3" t="s">
        <v>1263</v>
      </c>
      <c r="L3" t="s">
        <v>1264</v>
      </c>
    </row>
    <row r="4" spans="2:12" s="1" customFormat="1" ht="15.75" x14ac:dyDescent="0.25"/>
    <row r="5" spans="2:12" x14ac:dyDescent="0.25">
      <c r="B5" t="s">
        <v>2</v>
      </c>
      <c r="C5" t="s">
        <v>60</v>
      </c>
      <c r="D5" t="s">
        <v>60</v>
      </c>
      <c r="E5">
        <v>0</v>
      </c>
      <c r="F5">
        <v>0</v>
      </c>
      <c r="G5" t="s">
        <v>59</v>
      </c>
      <c r="H5">
        <v>0</v>
      </c>
      <c r="I5" t="s">
        <v>58</v>
      </c>
      <c r="J5" t="s">
        <v>16</v>
      </c>
      <c r="L5" t="e">
        <f>VLOOKUP(#REF!,#REF!,3,FALSE)</f>
        <v>#REF!</v>
      </c>
    </row>
    <row r="6" spans="2:12" x14ac:dyDescent="0.25">
      <c r="B6" t="s">
        <v>8</v>
      </c>
      <c r="C6" t="s">
        <v>61</v>
      </c>
      <c r="D6" t="s">
        <v>61</v>
      </c>
      <c r="E6" t="s">
        <v>50</v>
      </c>
      <c r="F6" t="s">
        <v>50</v>
      </c>
      <c r="G6" t="s">
        <v>1039</v>
      </c>
      <c r="H6" t="s">
        <v>50</v>
      </c>
      <c r="I6" t="s">
        <v>1038</v>
      </c>
      <c r="J6" t="s">
        <v>39</v>
      </c>
      <c r="L6" t="e">
        <f>VLOOKUP(#REF!,#REF!,3,FALSE)</f>
        <v>#REF!</v>
      </c>
    </row>
    <row r="7" spans="2:12" x14ac:dyDescent="0.25">
      <c r="B7" t="s">
        <v>2</v>
      </c>
      <c r="C7" t="s">
        <v>1042</v>
      </c>
      <c r="D7" t="s">
        <v>1042</v>
      </c>
      <c r="E7" t="s">
        <v>50</v>
      </c>
      <c r="F7" t="s">
        <v>50</v>
      </c>
      <c r="G7" t="s">
        <v>1041</v>
      </c>
      <c r="H7" t="s">
        <v>50</v>
      </c>
      <c r="I7" t="s">
        <v>1040</v>
      </c>
      <c r="J7" t="s">
        <v>16</v>
      </c>
      <c r="L7" t="e">
        <f>VLOOKUP(#REF!,#REF!,3,FALSE)</f>
        <v>#REF!</v>
      </c>
    </row>
    <row r="8" spans="2:12" x14ac:dyDescent="0.25">
      <c r="B8" t="s">
        <v>2</v>
      </c>
      <c r="C8" t="s">
        <v>1046</v>
      </c>
      <c r="D8" t="s">
        <v>1046</v>
      </c>
      <c r="E8" t="s">
        <v>1045</v>
      </c>
      <c r="F8" t="s">
        <v>50</v>
      </c>
      <c r="G8" t="s">
        <v>1044</v>
      </c>
      <c r="H8" t="s">
        <v>50</v>
      </c>
      <c r="I8" t="s">
        <v>1043</v>
      </c>
      <c r="J8" t="s">
        <v>3</v>
      </c>
      <c r="L8" t="e">
        <f>VLOOKUP(#REF!,#REF!,3,FALSE)</f>
        <v>#REF!</v>
      </c>
    </row>
    <row r="9" spans="2:12" x14ac:dyDescent="0.25">
      <c r="B9" t="s">
        <v>8</v>
      </c>
      <c r="C9" t="s">
        <v>64</v>
      </c>
      <c r="D9" t="s">
        <v>64</v>
      </c>
      <c r="E9">
        <v>0</v>
      </c>
      <c r="F9">
        <v>0</v>
      </c>
      <c r="G9" t="s">
        <v>63</v>
      </c>
      <c r="H9">
        <v>0</v>
      </c>
      <c r="I9" t="s">
        <v>62</v>
      </c>
      <c r="J9" t="s">
        <v>3</v>
      </c>
      <c r="L9" t="e">
        <f>VLOOKUP(#REF!,#REF!,3,FALSE)</f>
        <v>#REF!</v>
      </c>
    </row>
    <row r="10" spans="2:12" x14ac:dyDescent="0.25">
      <c r="B10" t="s">
        <v>2</v>
      </c>
      <c r="C10" t="s">
        <v>1049</v>
      </c>
      <c r="D10" t="s">
        <v>1049</v>
      </c>
      <c r="E10" t="s">
        <v>50</v>
      </c>
      <c r="F10" t="s">
        <v>50</v>
      </c>
      <c r="G10" t="s">
        <v>1048</v>
      </c>
      <c r="H10" t="s">
        <v>50</v>
      </c>
      <c r="I10" t="s">
        <v>1047</v>
      </c>
      <c r="J10" t="s">
        <v>16</v>
      </c>
      <c r="L10" t="e">
        <f>VLOOKUP(#REF!,#REF!,3,FALSE)</f>
        <v>#REF!</v>
      </c>
    </row>
    <row r="11" spans="2:12" x14ac:dyDescent="0.25">
      <c r="B11" t="s">
        <v>2</v>
      </c>
      <c r="C11" t="s">
        <v>68</v>
      </c>
      <c r="D11" t="s">
        <v>68</v>
      </c>
      <c r="E11">
        <v>0</v>
      </c>
      <c r="F11">
        <v>0</v>
      </c>
      <c r="G11" t="s">
        <v>67</v>
      </c>
      <c r="H11">
        <v>0</v>
      </c>
      <c r="I11" t="s">
        <v>66</v>
      </c>
      <c r="J11" t="s">
        <v>10</v>
      </c>
      <c r="L11" t="e">
        <f>VLOOKUP(#REF!,#REF!,3,FALSE)</f>
        <v>#REF!</v>
      </c>
    </row>
    <row r="12" spans="2:12" x14ac:dyDescent="0.25">
      <c r="B12" t="s">
        <v>9</v>
      </c>
      <c r="C12" t="s">
        <v>75</v>
      </c>
      <c r="D12" t="s">
        <v>74</v>
      </c>
      <c r="E12" t="s">
        <v>73</v>
      </c>
      <c r="F12" t="s">
        <v>70</v>
      </c>
      <c r="G12" t="s">
        <v>71</v>
      </c>
      <c r="H12" t="s">
        <v>72</v>
      </c>
      <c r="I12" t="s">
        <v>69</v>
      </c>
      <c r="J12" t="s">
        <v>3</v>
      </c>
      <c r="L12" t="e">
        <f>VLOOKUP(#REF!,#REF!,3,FALSE)</f>
        <v>#REF!</v>
      </c>
    </row>
    <row r="13" spans="2:12" x14ac:dyDescent="0.25">
      <c r="B13" t="s">
        <v>9</v>
      </c>
      <c r="C13" t="s">
        <v>81</v>
      </c>
      <c r="D13" t="s">
        <v>80</v>
      </c>
      <c r="E13" t="s">
        <v>79</v>
      </c>
      <c r="F13" t="s">
        <v>77</v>
      </c>
      <c r="G13" t="s">
        <v>78</v>
      </c>
      <c r="H13">
        <v>0</v>
      </c>
      <c r="I13" t="s">
        <v>76</v>
      </c>
      <c r="J13" t="s">
        <v>3</v>
      </c>
      <c r="L13" t="e">
        <f>VLOOKUP(#REF!,#REF!,3,FALSE)</f>
        <v>#REF!</v>
      </c>
    </row>
    <row r="14" spans="2:12" x14ac:dyDescent="0.25">
      <c r="B14" t="s">
        <v>9</v>
      </c>
      <c r="C14" t="s">
        <v>87</v>
      </c>
      <c r="D14" t="s">
        <v>86</v>
      </c>
      <c r="E14">
        <v>0</v>
      </c>
      <c r="F14" t="s">
        <v>83</v>
      </c>
      <c r="G14" t="s">
        <v>84</v>
      </c>
      <c r="H14" t="s">
        <v>85</v>
      </c>
      <c r="I14" t="s">
        <v>82</v>
      </c>
      <c r="J14" t="s">
        <v>3</v>
      </c>
      <c r="L14" t="e">
        <f>VLOOKUP(#REF!,#REF!,3,FALSE)</f>
        <v>#REF!</v>
      </c>
    </row>
    <row r="15" spans="2:12" x14ac:dyDescent="0.25">
      <c r="B15" t="s">
        <v>2</v>
      </c>
      <c r="C15" t="s">
        <v>1267</v>
      </c>
      <c r="D15" t="s">
        <v>7</v>
      </c>
      <c r="E15" t="s">
        <v>6</v>
      </c>
      <c r="F15" t="s">
        <v>5</v>
      </c>
      <c r="G15">
        <v>0</v>
      </c>
      <c r="H15">
        <v>0</v>
      </c>
      <c r="I15" t="s">
        <v>4</v>
      </c>
      <c r="J15" t="s">
        <v>3</v>
      </c>
      <c r="L15" t="e">
        <f>VLOOKUP(#REF!,#REF!,3,FALSE)</f>
        <v>#REF!</v>
      </c>
    </row>
    <row r="16" spans="2:12" x14ac:dyDescent="0.25">
      <c r="B16" t="s">
        <v>2</v>
      </c>
      <c r="C16" t="s">
        <v>1268</v>
      </c>
      <c r="D16" t="s">
        <v>641</v>
      </c>
      <c r="E16" t="s">
        <v>116</v>
      </c>
      <c r="F16" t="s">
        <v>115</v>
      </c>
      <c r="G16" t="s">
        <v>50</v>
      </c>
      <c r="H16" t="s">
        <v>115</v>
      </c>
      <c r="I16" t="s">
        <v>1050</v>
      </c>
      <c r="J16" t="s">
        <v>18</v>
      </c>
      <c r="L16" t="e">
        <f>VLOOKUP(#REF!,#REF!,3,FALSE)</f>
        <v>#REF!</v>
      </c>
    </row>
    <row r="17" spans="2:12" x14ac:dyDescent="0.25">
      <c r="B17" t="s">
        <v>9</v>
      </c>
      <c r="C17" t="s">
        <v>855</v>
      </c>
      <c r="D17" t="s">
        <v>854</v>
      </c>
      <c r="E17" t="s">
        <v>853</v>
      </c>
      <c r="F17" t="s">
        <v>850</v>
      </c>
      <c r="G17" t="s">
        <v>851</v>
      </c>
      <c r="H17" t="s">
        <v>852</v>
      </c>
      <c r="I17" t="s">
        <v>849</v>
      </c>
      <c r="J17" t="s">
        <v>15</v>
      </c>
      <c r="L17" t="e">
        <f>VLOOKUP(#REF!,#REF!,3,FALSE)</f>
        <v>#REF!</v>
      </c>
    </row>
    <row r="18" spans="2:12" x14ac:dyDescent="0.25">
      <c r="B18" t="s">
        <v>8</v>
      </c>
      <c r="C18" t="s">
        <v>1053</v>
      </c>
      <c r="D18" t="s">
        <v>1053</v>
      </c>
      <c r="E18" t="s">
        <v>50</v>
      </c>
      <c r="F18" t="s">
        <v>50</v>
      </c>
      <c r="G18" t="s">
        <v>1052</v>
      </c>
      <c r="H18" t="s">
        <v>50</v>
      </c>
      <c r="I18" t="s">
        <v>1051</v>
      </c>
      <c r="J18" t="s">
        <v>18</v>
      </c>
      <c r="L18" t="e">
        <f>VLOOKUP(#REF!,#REF!,3,FALSE)</f>
        <v>#REF!</v>
      </c>
    </row>
    <row r="19" spans="2:12" x14ac:dyDescent="0.25">
      <c r="B19" t="s">
        <v>2</v>
      </c>
      <c r="C19" t="s">
        <v>91</v>
      </c>
      <c r="D19" t="s">
        <v>91</v>
      </c>
      <c r="E19">
        <v>0</v>
      </c>
      <c r="F19">
        <v>0</v>
      </c>
      <c r="G19" t="s">
        <v>90</v>
      </c>
      <c r="H19">
        <v>0</v>
      </c>
      <c r="I19" t="s">
        <v>89</v>
      </c>
      <c r="J19" t="s">
        <v>10</v>
      </c>
      <c r="L19" t="e">
        <f>VLOOKUP(#REF!,#REF!,3,FALSE)</f>
        <v>#REF!</v>
      </c>
    </row>
    <row r="20" spans="2:12" x14ac:dyDescent="0.25">
      <c r="B20" t="s">
        <v>8</v>
      </c>
      <c r="C20" t="s">
        <v>94</v>
      </c>
      <c r="D20" t="s">
        <v>94</v>
      </c>
      <c r="E20">
        <v>0</v>
      </c>
      <c r="F20">
        <v>0</v>
      </c>
      <c r="G20" t="s">
        <v>93</v>
      </c>
      <c r="H20">
        <v>0</v>
      </c>
      <c r="I20" t="s">
        <v>92</v>
      </c>
      <c r="J20" t="s">
        <v>18</v>
      </c>
      <c r="L20" t="e">
        <f>VLOOKUP(#REF!,#REF!,3,FALSE)</f>
        <v>#REF!</v>
      </c>
    </row>
    <row r="21" spans="2:12" x14ac:dyDescent="0.25">
      <c r="B21" t="s">
        <v>2</v>
      </c>
      <c r="C21" t="s">
        <v>1012</v>
      </c>
      <c r="D21" t="s">
        <v>1012</v>
      </c>
      <c r="E21">
        <v>0</v>
      </c>
      <c r="F21">
        <v>0</v>
      </c>
      <c r="G21" t="s">
        <v>1011</v>
      </c>
      <c r="H21">
        <v>0</v>
      </c>
      <c r="I21" t="s">
        <v>1010</v>
      </c>
      <c r="J21" t="s">
        <v>10</v>
      </c>
      <c r="L21" t="e">
        <f>VLOOKUP(#REF!,#REF!,3,FALSE)</f>
        <v>#REF!</v>
      </c>
    </row>
    <row r="22" spans="2:12" x14ac:dyDescent="0.25">
      <c r="B22" t="s">
        <v>9</v>
      </c>
      <c r="C22" t="s">
        <v>1269</v>
      </c>
      <c r="D22" t="s">
        <v>941</v>
      </c>
      <c r="E22" t="s">
        <v>1054</v>
      </c>
      <c r="F22" t="s">
        <v>939</v>
      </c>
      <c r="G22" t="s">
        <v>50</v>
      </c>
      <c r="H22" t="s">
        <v>940</v>
      </c>
      <c r="I22" t="s">
        <v>938</v>
      </c>
      <c r="J22" t="s">
        <v>10</v>
      </c>
      <c r="L22" t="e">
        <f>VLOOKUP(#REF!,#REF!,3,FALSE)</f>
        <v>#REF!</v>
      </c>
    </row>
    <row r="23" spans="2:12" x14ac:dyDescent="0.25">
      <c r="B23" t="s">
        <v>2</v>
      </c>
      <c r="C23" t="s">
        <v>856</v>
      </c>
      <c r="D23" t="s">
        <v>856</v>
      </c>
      <c r="E23" t="s">
        <v>1057</v>
      </c>
      <c r="F23" t="s">
        <v>50</v>
      </c>
      <c r="G23" t="s">
        <v>1056</v>
      </c>
      <c r="H23" t="s">
        <v>50</v>
      </c>
      <c r="I23" t="s">
        <v>1055</v>
      </c>
      <c r="J23" t="s">
        <v>39</v>
      </c>
      <c r="L23" t="e">
        <f>VLOOKUP(#REF!,#REF!,3,FALSE)</f>
        <v>#REF!</v>
      </c>
    </row>
    <row r="24" spans="2:12" x14ac:dyDescent="0.25">
      <c r="B24" t="s">
        <v>9</v>
      </c>
      <c r="C24" t="s">
        <v>95</v>
      </c>
      <c r="D24" t="s">
        <v>98</v>
      </c>
      <c r="E24">
        <v>0</v>
      </c>
      <c r="F24">
        <v>0</v>
      </c>
      <c r="G24" t="s">
        <v>97</v>
      </c>
      <c r="H24">
        <v>0</v>
      </c>
      <c r="I24" t="s">
        <v>96</v>
      </c>
      <c r="J24" t="s">
        <v>65</v>
      </c>
      <c r="L24" t="e">
        <f>VLOOKUP(#REF!,#REF!,3,FALSE)</f>
        <v>#REF!</v>
      </c>
    </row>
    <row r="25" spans="2:12" x14ac:dyDescent="0.25">
      <c r="B25" t="s">
        <v>8</v>
      </c>
      <c r="C25" t="s">
        <v>1275</v>
      </c>
      <c r="D25" t="s">
        <v>175</v>
      </c>
      <c r="E25">
        <v>0</v>
      </c>
      <c r="F25">
        <v>0</v>
      </c>
      <c r="G25" t="s">
        <v>177</v>
      </c>
      <c r="H25">
        <v>0</v>
      </c>
      <c r="I25" t="s">
        <v>176</v>
      </c>
      <c r="J25" t="s">
        <v>65</v>
      </c>
      <c r="L25" t="e">
        <f>VLOOKUP(#REF!,#REF!,3,FALSE)</f>
        <v>#REF!</v>
      </c>
    </row>
    <row r="26" spans="2:12" x14ac:dyDescent="0.25">
      <c r="B26" t="s">
        <v>2</v>
      </c>
      <c r="C26" t="s">
        <v>17</v>
      </c>
      <c r="D26" t="s">
        <v>17</v>
      </c>
      <c r="E26" t="s">
        <v>859</v>
      </c>
      <c r="F26" t="s">
        <v>50</v>
      </c>
      <c r="G26" t="s">
        <v>858</v>
      </c>
      <c r="H26" t="s">
        <v>50</v>
      </c>
      <c r="I26" t="s">
        <v>857</v>
      </c>
      <c r="J26" t="s">
        <v>16</v>
      </c>
      <c r="L26" t="e">
        <f>VLOOKUP(#REF!,#REF!,3,FALSE)</f>
        <v>#REF!</v>
      </c>
    </row>
    <row r="27" spans="2:12" x14ac:dyDescent="0.25">
      <c r="B27" t="s">
        <v>2</v>
      </c>
      <c r="C27" t="s">
        <v>602</v>
      </c>
      <c r="D27" t="s">
        <v>602</v>
      </c>
      <c r="E27" t="s">
        <v>50</v>
      </c>
      <c r="F27" t="s">
        <v>50</v>
      </c>
      <c r="G27" t="s">
        <v>1059</v>
      </c>
      <c r="H27" t="s">
        <v>50</v>
      </c>
      <c r="I27" t="s">
        <v>1058</v>
      </c>
      <c r="J27" t="s">
        <v>16</v>
      </c>
      <c r="L27" t="e">
        <f>VLOOKUP(#REF!,#REF!,3,FALSE)</f>
        <v>#REF!</v>
      </c>
    </row>
    <row r="28" spans="2:12" x14ac:dyDescent="0.25">
      <c r="B28" t="s">
        <v>2</v>
      </c>
      <c r="C28" t="s">
        <v>102</v>
      </c>
      <c r="D28" t="s">
        <v>102</v>
      </c>
      <c r="E28" t="s">
        <v>101</v>
      </c>
      <c r="F28">
        <v>0</v>
      </c>
      <c r="G28" t="s">
        <v>100</v>
      </c>
      <c r="H28">
        <v>0</v>
      </c>
      <c r="I28" t="s">
        <v>99</v>
      </c>
      <c r="J28" t="s">
        <v>18</v>
      </c>
      <c r="L28" t="e">
        <f>VLOOKUP(#REF!,#REF!,3,FALSE)</f>
        <v>#REF!</v>
      </c>
    </row>
    <row r="29" spans="2:12" x14ac:dyDescent="0.25">
      <c r="B29" t="s">
        <v>9</v>
      </c>
      <c r="C29" t="s">
        <v>1065</v>
      </c>
      <c r="D29" t="s">
        <v>1064</v>
      </c>
      <c r="E29" t="s">
        <v>1063</v>
      </c>
      <c r="F29" t="s">
        <v>1061</v>
      </c>
      <c r="G29" t="s">
        <v>1062</v>
      </c>
      <c r="H29" t="s">
        <v>50</v>
      </c>
      <c r="I29" t="s">
        <v>1060</v>
      </c>
      <c r="J29" t="s">
        <v>3</v>
      </c>
      <c r="L29" t="e">
        <f>VLOOKUP(#REF!,#REF!,3,FALSE)</f>
        <v>#REF!</v>
      </c>
    </row>
    <row r="30" spans="2:12" x14ac:dyDescent="0.25">
      <c r="B30" t="s">
        <v>2</v>
      </c>
      <c r="C30" t="s">
        <v>105</v>
      </c>
      <c r="D30" t="s">
        <v>105</v>
      </c>
      <c r="E30">
        <v>0</v>
      </c>
      <c r="F30">
        <v>0</v>
      </c>
      <c r="G30" t="s">
        <v>104</v>
      </c>
      <c r="H30">
        <v>0</v>
      </c>
      <c r="I30" t="s">
        <v>103</v>
      </c>
      <c r="J30" t="s">
        <v>15</v>
      </c>
      <c r="L30" t="e">
        <f>VLOOKUP(#REF!,#REF!,3,FALSE)</f>
        <v>#REF!</v>
      </c>
    </row>
    <row r="31" spans="2:12" x14ac:dyDescent="0.25">
      <c r="B31" t="s">
        <v>8</v>
      </c>
      <c r="C31" t="s">
        <v>110</v>
      </c>
      <c r="D31" t="s">
        <v>110</v>
      </c>
      <c r="E31" t="s">
        <v>109</v>
      </c>
      <c r="F31" t="s">
        <v>107</v>
      </c>
      <c r="G31">
        <v>0</v>
      </c>
      <c r="H31" t="s">
        <v>108</v>
      </c>
      <c r="I31" t="s">
        <v>106</v>
      </c>
      <c r="J31" t="s">
        <v>3</v>
      </c>
      <c r="L31" t="e">
        <f>VLOOKUP(#REF!,#REF!,3,FALSE)</f>
        <v>#REF!</v>
      </c>
    </row>
    <row r="32" spans="2:12" x14ac:dyDescent="0.25">
      <c r="B32" t="s">
        <v>2</v>
      </c>
      <c r="C32" t="s">
        <v>1068</v>
      </c>
      <c r="D32" t="s">
        <v>1068</v>
      </c>
      <c r="E32" t="s">
        <v>50</v>
      </c>
      <c r="F32" t="s">
        <v>50</v>
      </c>
      <c r="G32" t="s">
        <v>1067</v>
      </c>
      <c r="H32" t="s">
        <v>50</v>
      </c>
      <c r="I32" t="s">
        <v>1066</v>
      </c>
      <c r="J32" t="s">
        <v>16</v>
      </c>
      <c r="L32" t="e">
        <f>VLOOKUP(#REF!,#REF!,3,FALSE)</f>
        <v>#REF!</v>
      </c>
    </row>
    <row r="33" spans="2:12" x14ac:dyDescent="0.25">
      <c r="B33" t="s">
        <v>2</v>
      </c>
      <c r="C33" t="s">
        <v>113</v>
      </c>
      <c r="D33" t="s">
        <v>113</v>
      </c>
      <c r="E33">
        <v>0</v>
      </c>
      <c r="F33">
        <v>0</v>
      </c>
      <c r="G33" t="s">
        <v>112</v>
      </c>
      <c r="H33">
        <v>0</v>
      </c>
      <c r="I33" t="s">
        <v>111</v>
      </c>
      <c r="J33" t="s">
        <v>16</v>
      </c>
      <c r="L33" t="e">
        <f>VLOOKUP(#REF!,#REF!,3,FALSE)</f>
        <v>#REF!</v>
      </c>
    </row>
    <row r="34" spans="2:12" x14ac:dyDescent="0.25">
      <c r="B34" t="s">
        <v>9</v>
      </c>
      <c r="C34" t="s">
        <v>1270</v>
      </c>
      <c r="D34" t="s">
        <v>1073</v>
      </c>
      <c r="E34" t="s">
        <v>1072</v>
      </c>
      <c r="F34" t="s">
        <v>1070</v>
      </c>
      <c r="G34" t="s">
        <v>50</v>
      </c>
      <c r="H34" t="s">
        <v>1071</v>
      </c>
      <c r="I34" t="s">
        <v>1069</v>
      </c>
      <c r="J34" t="s">
        <v>15</v>
      </c>
      <c r="L34" t="e">
        <f>VLOOKUP(#REF!,#REF!,3,FALSE)</f>
        <v>#REF!</v>
      </c>
    </row>
    <row r="35" spans="2:12" x14ac:dyDescent="0.25">
      <c r="B35" t="s">
        <v>2</v>
      </c>
      <c r="C35" t="s">
        <v>649</v>
      </c>
      <c r="D35" t="s">
        <v>649</v>
      </c>
      <c r="E35" t="s">
        <v>206</v>
      </c>
      <c r="F35" t="s">
        <v>50</v>
      </c>
      <c r="G35" t="s">
        <v>648</v>
      </c>
      <c r="H35" t="s">
        <v>50</v>
      </c>
      <c r="I35" t="s">
        <v>1074</v>
      </c>
      <c r="J35" t="s">
        <v>16</v>
      </c>
      <c r="L35" t="e">
        <f>VLOOKUP(#REF!,#REF!,3,FALSE)</f>
        <v>#REF!</v>
      </c>
    </row>
    <row r="36" spans="2:12" x14ac:dyDescent="0.25">
      <c r="B36" t="s">
        <v>2</v>
      </c>
      <c r="C36" t="s">
        <v>1283</v>
      </c>
      <c r="D36" t="s">
        <v>117</v>
      </c>
      <c r="E36" t="s">
        <v>116</v>
      </c>
      <c r="F36" t="s">
        <v>115</v>
      </c>
      <c r="G36">
        <v>0</v>
      </c>
      <c r="H36" t="s">
        <v>115</v>
      </c>
      <c r="I36" t="s">
        <v>114</v>
      </c>
      <c r="J36" t="s">
        <v>18</v>
      </c>
      <c r="L36" t="e">
        <f>VLOOKUP(#REF!,#REF!,3,FALSE)</f>
        <v>#REF!</v>
      </c>
    </row>
    <row r="37" spans="2:12" x14ac:dyDescent="0.25">
      <c r="B37" t="s">
        <v>2</v>
      </c>
      <c r="C37" t="s">
        <v>1015</v>
      </c>
      <c r="D37" t="s">
        <v>1015</v>
      </c>
      <c r="E37">
        <v>0</v>
      </c>
      <c r="F37">
        <v>0</v>
      </c>
      <c r="G37" t="s">
        <v>1014</v>
      </c>
      <c r="H37">
        <v>0</v>
      </c>
      <c r="I37" t="s">
        <v>1013</v>
      </c>
      <c r="J37" t="s">
        <v>10</v>
      </c>
      <c r="L37" t="e">
        <f>VLOOKUP(#REF!,#REF!,3,FALSE)</f>
        <v>#REF!</v>
      </c>
    </row>
    <row r="38" spans="2:12" x14ac:dyDescent="0.25">
      <c r="B38" t="s">
        <v>8</v>
      </c>
      <c r="C38" t="s">
        <v>124</v>
      </c>
      <c r="D38" t="s">
        <v>123</v>
      </c>
      <c r="E38" t="s">
        <v>122</v>
      </c>
      <c r="F38" t="s">
        <v>119</v>
      </c>
      <c r="G38" t="s">
        <v>120</v>
      </c>
      <c r="H38" t="s">
        <v>121</v>
      </c>
      <c r="I38" t="s">
        <v>118</v>
      </c>
      <c r="J38" t="s">
        <v>16</v>
      </c>
      <c r="L38" t="e">
        <f>VLOOKUP(#REF!,#REF!,3,FALSE)</f>
        <v>#REF!</v>
      </c>
    </row>
    <row r="39" spans="2:12" x14ac:dyDescent="0.25">
      <c r="B39" t="s">
        <v>2</v>
      </c>
      <c r="C39" t="s">
        <v>127</v>
      </c>
      <c r="D39" t="s">
        <v>127</v>
      </c>
      <c r="E39">
        <v>0</v>
      </c>
      <c r="F39">
        <v>0</v>
      </c>
      <c r="G39" t="s">
        <v>126</v>
      </c>
      <c r="H39">
        <v>0</v>
      </c>
      <c r="I39" t="s">
        <v>125</v>
      </c>
      <c r="J39" t="s">
        <v>16</v>
      </c>
      <c r="L39" t="e">
        <f>VLOOKUP(#REF!,#REF!,3,FALSE)</f>
        <v>#REF!</v>
      </c>
    </row>
    <row r="40" spans="2:12" x14ac:dyDescent="0.25">
      <c r="B40" t="s">
        <v>2</v>
      </c>
      <c r="C40" t="s">
        <v>1079</v>
      </c>
      <c r="D40" t="s">
        <v>1078</v>
      </c>
      <c r="E40" t="s">
        <v>1077</v>
      </c>
      <c r="F40" t="s">
        <v>50</v>
      </c>
      <c r="G40" t="s">
        <v>1076</v>
      </c>
      <c r="H40" t="s">
        <v>50</v>
      </c>
      <c r="I40" t="s">
        <v>1075</v>
      </c>
      <c r="J40" t="s">
        <v>18</v>
      </c>
      <c r="L40" t="e">
        <f>VLOOKUP(#REF!,#REF!,3,FALSE)</f>
        <v>#REF!</v>
      </c>
    </row>
    <row r="41" spans="2:12" x14ac:dyDescent="0.25">
      <c r="B41" t="s">
        <v>2</v>
      </c>
      <c r="C41" t="s">
        <v>131</v>
      </c>
      <c r="D41" t="s">
        <v>131</v>
      </c>
      <c r="E41">
        <v>0</v>
      </c>
      <c r="F41">
        <v>0</v>
      </c>
      <c r="G41" t="s">
        <v>130</v>
      </c>
      <c r="H41">
        <v>0</v>
      </c>
      <c r="I41" t="s">
        <v>129</v>
      </c>
      <c r="J41" t="s">
        <v>10</v>
      </c>
      <c r="L41" t="e">
        <f>VLOOKUP(#REF!,#REF!,3,FALSE)</f>
        <v>#REF!</v>
      </c>
    </row>
    <row r="42" spans="2:12" x14ac:dyDescent="0.25">
      <c r="B42" t="s">
        <v>2</v>
      </c>
      <c r="C42" t="s">
        <v>862</v>
      </c>
      <c r="D42" t="s">
        <v>862</v>
      </c>
      <c r="E42" t="s">
        <v>50</v>
      </c>
      <c r="F42" t="s">
        <v>50</v>
      </c>
      <c r="G42" t="s">
        <v>861</v>
      </c>
      <c r="H42" t="s">
        <v>50</v>
      </c>
      <c r="I42" t="s">
        <v>860</v>
      </c>
      <c r="J42" t="s">
        <v>15</v>
      </c>
      <c r="L42" t="e">
        <f>VLOOKUP(#REF!,#REF!,3,FALSE)</f>
        <v>#REF!</v>
      </c>
    </row>
    <row r="43" spans="2:12" x14ac:dyDescent="0.25">
      <c r="B43" t="s">
        <v>2</v>
      </c>
      <c r="C43" t="s">
        <v>463</v>
      </c>
      <c r="D43" t="s">
        <v>463</v>
      </c>
      <c r="E43" t="s">
        <v>50</v>
      </c>
      <c r="F43" t="s">
        <v>50</v>
      </c>
      <c r="G43" t="s">
        <v>462</v>
      </c>
      <c r="H43" t="s">
        <v>50</v>
      </c>
      <c r="I43" t="s">
        <v>1080</v>
      </c>
      <c r="J43" t="s">
        <v>16</v>
      </c>
      <c r="L43" t="e">
        <f>VLOOKUP(#REF!,#REF!,3,FALSE)</f>
        <v>#REF!</v>
      </c>
    </row>
    <row r="44" spans="2:12" x14ac:dyDescent="0.25">
      <c r="B44" t="s">
        <v>2</v>
      </c>
      <c r="C44" t="s">
        <v>136</v>
      </c>
      <c r="D44" t="s">
        <v>135</v>
      </c>
      <c r="E44" t="s">
        <v>134</v>
      </c>
      <c r="F44">
        <v>0</v>
      </c>
      <c r="G44" t="s">
        <v>133</v>
      </c>
      <c r="H44">
        <v>0</v>
      </c>
      <c r="I44" t="s">
        <v>132</v>
      </c>
      <c r="J44" t="s">
        <v>18</v>
      </c>
      <c r="L44" t="e">
        <f>VLOOKUP(#REF!,#REF!,3,FALSE)</f>
        <v>#REF!</v>
      </c>
    </row>
    <row r="45" spans="2:12" x14ac:dyDescent="0.25">
      <c r="B45" t="s">
        <v>9</v>
      </c>
      <c r="C45" t="s">
        <v>1082</v>
      </c>
      <c r="D45" t="s">
        <v>885</v>
      </c>
      <c r="E45" t="s">
        <v>947</v>
      </c>
      <c r="F45" t="s">
        <v>50</v>
      </c>
      <c r="G45" t="s">
        <v>946</v>
      </c>
      <c r="H45" t="s">
        <v>50</v>
      </c>
      <c r="I45" t="s">
        <v>1081</v>
      </c>
      <c r="J45" t="s">
        <v>16</v>
      </c>
      <c r="L45" t="e">
        <f>VLOOKUP(#REF!,#REF!,3,FALSE)</f>
        <v>#REF!</v>
      </c>
    </row>
    <row r="46" spans="2:12" x14ac:dyDescent="0.25">
      <c r="B46" t="s">
        <v>8</v>
      </c>
      <c r="C46" t="s">
        <v>139</v>
      </c>
      <c r="D46" t="s">
        <v>139</v>
      </c>
      <c r="E46">
        <v>0</v>
      </c>
      <c r="F46">
        <v>0</v>
      </c>
      <c r="G46" t="s">
        <v>138</v>
      </c>
      <c r="H46">
        <v>0</v>
      </c>
      <c r="I46" t="s">
        <v>137</v>
      </c>
      <c r="J46" t="s">
        <v>15</v>
      </c>
      <c r="L46" t="e">
        <f>VLOOKUP(#REF!,#REF!,3,FALSE)</f>
        <v>#REF!</v>
      </c>
    </row>
    <row r="47" spans="2:12" x14ac:dyDescent="0.25">
      <c r="B47" t="s">
        <v>9</v>
      </c>
      <c r="C47" t="s">
        <v>1087</v>
      </c>
      <c r="D47" t="s">
        <v>1086</v>
      </c>
      <c r="E47" t="s">
        <v>1085</v>
      </c>
      <c r="F47" t="s">
        <v>1084</v>
      </c>
      <c r="G47" t="s">
        <v>50</v>
      </c>
      <c r="H47" t="s">
        <v>1084</v>
      </c>
      <c r="I47" t="s">
        <v>1083</v>
      </c>
      <c r="J47" t="s">
        <v>3</v>
      </c>
      <c r="L47" t="e">
        <f>VLOOKUP(#REF!,#REF!,3,FALSE)</f>
        <v>#REF!</v>
      </c>
    </row>
    <row r="48" spans="2:12" x14ac:dyDescent="0.25">
      <c r="B48" t="s">
        <v>2</v>
      </c>
      <c r="C48" t="s">
        <v>1089</v>
      </c>
      <c r="D48" t="s">
        <v>213</v>
      </c>
      <c r="E48" t="s">
        <v>50</v>
      </c>
      <c r="F48" t="s">
        <v>50</v>
      </c>
      <c r="G48" t="s">
        <v>211</v>
      </c>
      <c r="H48" t="s">
        <v>50</v>
      </c>
      <c r="I48" t="s">
        <v>1088</v>
      </c>
      <c r="J48" t="s">
        <v>18</v>
      </c>
      <c r="L48" t="e">
        <f>VLOOKUP(#REF!,#REF!,3,FALSE)</f>
        <v>#REF!</v>
      </c>
    </row>
    <row r="49" spans="2:12" x14ac:dyDescent="0.25">
      <c r="B49" t="s">
        <v>9</v>
      </c>
      <c r="C49" t="s">
        <v>1271</v>
      </c>
      <c r="D49" t="s">
        <v>902</v>
      </c>
      <c r="E49" t="s">
        <v>1092</v>
      </c>
      <c r="F49" t="s">
        <v>50</v>
      </c>
      <c r="G49" t="s">
        <v>1091</v>
      </c>
      <c r="H49" t="s">
        <v>50</v>
      </c>
      <c r="I49" t="s">
        <v>1090</v>
      </c>
      <c r="J49" t="s">
        <v>39</v>
      </c>
      <c r="L49" t="e">
        <f>VLOOKUP(#REF!,#REF!,3,FALSE)</f>
        <v>#REF!</v>
      </c>
    </row>
    <row r="50" spans="2:12" x14ac:dyDescent="0.25">
      <c r="B50" t="s">
        <v>2</v>
      </c>
      <c r="C50" t="s">
        <v>146</v>
      </c>
      <c r="D50" t="s">
        <v>145</v>
      </c>
      <c r="E50" t="s">
        <v>144</v>
      </c>
      <c r="F50">
        <v>0</v>
      </c>
      <c r="G50">
        <v>0</v>
      </c>
      <c r="H50">
        <v>0</v>
      </c>
      <c r="I50" t="s">
        <v>143</v>
      </c>
      <c r="J50" t="s">
        <v>39</v>
      </c>
      <c r="L50" t="e">
        <f>VLOOKUP(#REF!,#REF!,3,FALSE)</f>
        <v>#REF!</v>
      </c>
    </row>
    <row r="51" spans="2:12" x14ac:dyDescent="0.25">
      <c r="B51" t="s">
        <v>2</v>
      </c>
      <c r="C51" t="s">
        <v>150</v>
      </c>
      <c r="D51" t="s">
        <v>149</v>
      </c>
      <c r="E51">
        <v>0</v>
      </c>
      <c r="F51">
        <v>0</v>
      </c>
      <c r="G51" t="s">
        <v>148</v>
      </c>
      <c r="H51">
        <v>0</v>
      </c>
      <c r="I51" t="s">
        <v>147</v>
      </c>
      <c r="J51" t="s">
        <v>16</v>
      </c>
      <c r="L51" t="e">
        <f>VLOOKUP(#REF!,#REF!,3,FALSE)</f>
        <v>#REF!</v>
      </c>
    </row>
    <row r="52" spans="2:12" x14ac:dyDescent="0.25">
      <c r="B52" t="s">
        <v>9</v>
      </c>
      <c r="C52" t="s">
        <v>154</v>
      </c>
      <c r="D52" t="s">
        <v>153</v>
      </c>
      <c r="E52" t="s">
        <v>50</v>
      </c>
      <c r="F52" t="s">
        <v>152</v>
      </c>
      <c r="G52" t="s">
        <v>50</v>
      </c>
      <c r="H52" t="s">
        <v>152</v>
      </c>
      <c r="I52" t="s">
        <v>151</v>
      </c>
      <c r="J52" t="s">
        <v>16</v>
      </c>
      <c r="L52" t="e">
        <f>VLOOKUP(#REF!,#REF!,3,FALSE)</f>
        <v>#REF!</v>
      </c>
    </row>
    <row r="53" spans="2:12" x14ac:dyDescent="0.25">
      <c r="B53" t="s">
        <v>2</v>
      </c>
      <c r="C53" t="s">
        <v>157</v>
      </c>
      <c r="D53" t="s">
        <v>157</v>
      </c>
      <c r="E53">
        <v>0</v>
      </c>
      <c r="F53">
        <v>0</v>
      </c>
      <c r="G53" t="s">
        <v>156</v>
      </c>
      <c r="H53">
        <v>0</v>
      </c>
      <c r="I53" t="s">
        <v>155</v>
      </c>
      <c r="J53" t="s">
        <v>15</v>
      </c>
      <c r="L53" t="e">
        <f>VLOOKUP(#REF!,#REF!,3,FALSE)</f>
        <v>#REF!</v>
      </c>
    </row>
    <row r="54" spans="2:12" x14ac:dyDescent="0.25">
      <c r="B54" t="s">
        <v>8</v>
      </c>
      <c r="C54" t="s">
        <v>160</v>
      </c>
      <c r="D54" t="s">
        <v>160</v>
      </c>
      <c r="E54" t="s">
        <v>50</v>
      </c>
      <c r="F54" t="s">
        <v>159</v>
      </c>
      <c r="G54" t="s">
        <v>50</v>
      </c>
      <c r="H54" t="s">
        <v>50</v>
      </c>
      <c r="I54" t="s">
        <v>158</v>
      </c>
      <c r="J54" t="s">
        <v>16</v>
      </c>
      <c r="L54" t="e">
        <f>VLOOKUP(#REF!,#REF!,3,FALSE)</f>
        <v>#REF!</v>
      </c>
    </row>
    <row r="55" spans="2:12" x14ac:dyDescent="0.25">
      <c r="B55" t="s">
        <v>9</v>
      </c>
      <c r="C55" t="s">
        <v>1272</v>
      </c>
      <c r="D55" t="s">
        <v>165</v>
      </c>
      <c r="E55" t="s">
        <v>164</v>
      </c>
      <c r="F55" t="s">
        <v>162</v>
      </c>
      <c r="G55">
        <v>0</v>
      </c>
      <c r="H55" t="s">
        <v>163</v>
      </c>
      <c r="I55" t="s">
        <v>161</v>
      </c>
      <c r="J55" t="s">
        <v>15</v>
      </c>
      <c r="L55" t="e">
        <f>VLOOKUP(#REF!,#REF!,3,FALSE)</f>
        <v>#REF!</v>
      </c>
    </row>
    <row r="56" spans="2:12" x14ac:dyDescent="0.25">
      <c r="B56" t="s">
        <v>9</v>
      </c>
      <c r="C56" t="s">
        <v>171</v>
      </c>
      <c r="D56" t="s">
        <v>170</v>
      </c>
      <c r="E56" t="s">
        <v>169</v>
      </c>
      <c r="F56" t="s">
        <v>167</v>
      </c>
      <c r="G56" t="s">
        <v>168</v>
      </c>
      <c r="H56" t="s">
        <v>167</v>
      </c>
      <c r="I56" t="s">
        <v>166</v>
      </c>
      <c r="J56" t="s">
        <v>3</v>
      </c>
      <c r="L56" t="e">
        <f>VLOOKUP(#REF!,#REF!,3,FALSE)</f>
        <v>#REF!</v>
      </c>
    </row>
    <row r="57" spans="2:12" x14ac:dyDescent="0.25">
      <c r="B57" t="s">
        <v>9</v>
      </c>
      <c r="C57" t="s">
        <v>1273</v>
      </c>
      <c r="D57" t="s">
        <v>198</v>
      </c>
      <c r="E57" t="s">
        <v>197</v>
      </c>
      <c r="F57" t="s">
        <v>196</v>
      </c>
      <c r="G57">
        <v>0</v>
      </c>
      <c r="H57">
        <v>0</v>
      </c>
      <c r="I57" t="s">
        <v>195</v>
      </c>
      <c r="J57" t="s">
        <v>3</v>
      </c>
      <c r="L57" t="e">
        <f>VLOOKUP(#REF!,#REF!,3,FALSE)</f>
        <v>#REF!</v>
      </c>
    </row>
    <row r="58" spans="2:12" x14ac:dyDescent="0.25">
      <c r="B58" t="s">
        <v>2</v>
      </c>
      <c r="C58" t="s">
        <v>864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863</v>
      </c>
      <c r="J58" t="s">
        <v>16</v>
      </c>
      <c r="L58" t="e">
        <f>VLOOKUP(#REF!,#REF!,3,FALSE)</f>
        <v>#REF!</v>
      </c>
    </row>
    <row r="59" spans="2:12" x14ac:dyDescent="0.25">
      <c r="B59" t="s">
        <v>2</v>
      </c>
      <c r="C59" t="s">
        <v>870</v>
      </c>
      <c r="D59" t="s">
        <v>869</v>
      </c>
      <c r="E59" t="s">
        <v>868</v>
      </c>
      <c r="F59" t="s">
        <v>866</v>
      </c>
      <c r="G59">
        <v>0</v>
      </c>
      <c r="H59" t="s">
        <v>867</v>
      </c>
      <c r="I59" t="s">
        <v>865</v>
      </c>
      <c r="J59" t="s">
        <v>3</v>
      </c>
      <c r="L59" t="e">
        <f>VLOOKUP(#REF!,#REF!,3,FALSE)</f>
        <v>#REF!</v>
      </c>
    </row>
    <row r="60" spans="2:12" x14ac:dyDescent="0.25">
      <c r="B60" t="s">
        <v>2</v>
      </c>
      <c r="C60" t="s">
        <v>1274</v>
      </c>
      <c r="D60" t="s">
        <v>21</v>
      </c>
      <c r="E60">
        <v>0</v>
      </c>
      <c r="F60" t="s">
        <v>20</v>
      </c>
      <c r="G60">
        <v>0</v>
      </c>
      <c r="H60" t="s">
        <v>20</v>
      </c>
      <c r="I60" t="s">
        <v>19</v>
      </c>
      <c r="J60" t="s">
        <v>18</v>
      </c>
      <c r="L60" t="e">
        <f>VLOOKUP(#REF!,#REF!,3,FALSE)</f>
        <v>#REF!</v>
      </c>
    </row>
    <row r="61" spans="2:12" x14ac:dyDescent="0.25">
      <c r="B61" t="s">
        <v>9</v>
      </c>
      <c r="C61" t="s">
        <v>31</v>
      </c>
      <c r="D61" t="s">
        <v>30</v>
      </c>
      <c r="E61" t="s">
        <v>29</v>
      </c>
      <c r="F61" t="s">
        <v>27</v>
      </c>
      <c r="G61">
        <v>0</v>
      </c>
      <c r="H61" t="s">
        <v>28</v>
      </c>
      <c r="I61" t="s">
        <v>26</v>
      </c>
      <c r="J61" t="s">
        <v>3</v>
      </c>
      <c r="L61" t="e">
        <f>VLOOKUP(#REF!,#REF!,3,FALSE)</f>
        <v>#REF!</v>
      </c>
    </row>
    <row r="62" spans="2:12" x14ac:dyDescent="0.25">
      <c r="B62" t="s">
        <v>2</v>
      </c>
      <c r="C62" t="s">
        <v>1277</v>
      </c>
      <c r="D62" t="s">
        <v>180</v>
      </c>
      <c r="E62">
        <v>0</v>
      </c>
      <c r="F62">
        <v>0</v>
      </c>
      <c r="G62">
        <v>0</v>
      </c>
      <c r="H62">
        <v>0</v>
      </c>
      <c r="I62" t="s">
        <v>179</v>
      </c>
      <c r="J62" t="s">
        <v>3</v>
      </c>
      <c r="L62" t="e">
        <f>VLOOKUP(#REF!,#REF!,3,FALSE)</f>
        <v>#REF!</v>
      </c>
    </row>
    <row r="63" spans="2:12" x14ac:dyDescent="0.25">
      <c r="B63" t="s">
        <v>2</v>
      </c>
      <c r="C63" t="s">
        <v>1276</v>
      </c>
      <c r="D63" t="s">
        <v>184</v>
      </c>
      <c r="E63" t="s">
        <v>183</v>
      </c>
      <c r="F63" t="s">
        <v>182</v>
      </c>
      <c r="G63">
        <v>0</v>
      </c>
      <c r="H63">
        <v>0</v>
      </c>
      <c r="I63" t="s">
        <v>181</v>
      </c>
      <c r="J63" t="s">
        <v>3</v>
      </c>
      <c r="L63" t="e">
        <f>VLOOKUP(#REF!,#REF!,3,FALSE)</f>
        <v>#REF!</v>
      </c>
    </row>
    <row r="64" spans="2:12" x14ac:dyDescent="0.25">
      <c r="B64" t="s">
        <v>2</v>
      </c>
      <c r="C64" t="s">
        <v>1278</v>
      </c>
      <c r="D64" t="s">
        <v>187</v>
      </c>
      <c r="E64">
        <v>0</v>
      </c>
      <c r="F64">
        <v>0</v>
      </c>
      <c r="G64" t="s">
        <v>186</v>
      </c>
      <c r="H64">
        <v>0</v>
      </c>
      <c r="I64" t="s">
        <v>185</v>
      </c>
      <c r="J64" t="s">
        <v>3</v>
      </c>
      <c r="L64" t="e">
        <f>VLOOKUP(#REF!,#REF!,3,FALSE)</f>
        <v>#REF!</v>
      </c>
    </row>
    <row r="65" spans="2:12" x14ac:dyDescent="0.25">
      <c r="B65" t="s">
        <v>9</v>
      </c>
      <c r="C65" t="s">
        <v>876</v>
      </c>
      <c r="D65" t="s">
        <v>875</v>
      </c>
      <c r="E65" t="s">
        <v>874</v>
      </c>
      <c r="F65" t="s">
        <v>872</v>
      </c>
      <c r="G65">
        <v>0</v>
      </c>
      <c r="H65" t="s">
        <v>873</v>
      </c>
      <c r="I65" t="s">
        <v>871</v>
      </c>
      <c r="J65" t="s">
        <v>3</v>
      </c>
      <c r="L65" t="e">
        <f>VLOOKUP(#REF!,#REF!,3,FALSE)</f>
        <v>#REF!</v>
      </c>
    </row>
    <row r="66" spans="2:12" x14ac:dyDescent="0.25">
      <c r="B66" t="s">
        <v>2</v>
      </c>
      <c r="C66" t="s">
        <v>1279</v>
      </c>
      <c r="D66" t="s">
        <v>191</v>
      </c>
      <c r="E66" t="s">
        <v>190</v>
      </c>
      <c r="F66" t="s">
        <v>189</v>
      </c>
      <c r="G66">
        <v>0</v>
      </c>
      <c r="H66">
        <v>0</v>
      </c>
      <c r="I66" t="s">
        <v>188</v>
      </c>
      <c r="J66" t="s">
        <v>18</v>
      </c>
      <c r="L66" t="e">
        <f>VLOOKUP(#REF!,#REF!,3,FALSE)</f>
        <v>#REF!</v>
      </c>
    </row>
    <row r="67" spans="2:12" x14ac:dyDescent="0.25">
      <c r="B67" t="s">
        <v>9</v>
      </c>
      <c r="C67" t="s">
        <v>36</v>
      </c>
      <c r="D67" t="s">
        <v>35</v>
      </c>
      <c r="E67" t="s">
        <v>34</v>
      </c>
      <c r="F67" t="s">
        <v>33</v>
      </c>
      <c r="G67">
        <v>0</v>
      </c>
      <c r="H67">
        <v>0</v>
      </c>
      <c r="I67" t="s">
        <v>32</v>
      </c>
      <c r="J67" t="s">
        <v>15</v>
      </c>
      <c r="L67" t="e">
        <f>VLOOKUP(#REF!,#REF!,3,FALSE)</f>
        <v>#REF!</v>
      </c>
    </row>
    <row r="68" spans="2:12" x14ac:dyDescent="0.25">
      <c r="B68" t="s">
        <v>8</v>
      </c>
      <c r="C68" t="s">
        <v>194</v>
      </c>
      <c r="D68" t="s">
        <v>194</v>
      </c>
      <c r="E68">
        <v>0</v>
      </c>
      <c r="F68">
        <v>0</v>
      </c>
      <c r="G68" t="s">
        <v>193</v>
      </c>
      <c r="H68">
        <v>0</v>
      </c>
      <c r="I68" t="s">
        <v>192</v>
      </c>
      <c r="J68" t="s">
        <v>18</v>
      </c>
      <c r="L68" t="e">
        <f>VLOOKUP(#REF!,#REF!,3,FALSE)</f>
        <v>#REF!</v>
      </c>
    </row>
    <row r="69" spans="2:12" x14ac:dyDescent="0.25">
      <c r="B69" t="s">
        <v>9</v>
      </c>
      <c r="C69" t="s">
        <v>877</v>
      </c>
      <c r="D69" t="s">
        <v>203</v>
      </c>
      <c r="E69" t="s">
        <v>202</v>
      </c>
      <c r="F69" t="s">
        <v>200</v>
      </c>
      <c r="G69" t="s">
        <v>50</v>
      </c>
      <c r="H69" t="s">
        <v>201</v>
      </c>
      <c r="I69" t="s">
        <v>199</v>
      </c>
      <c r="J69" t="s">
        <v>88</v>
      </c>
      <c r="L69" t="e">
        <f>VLOOKUP(#REF!,#REF!,3,FALSE)</f>
        <v>#REF!</v>
      </c>
    </row>
    <row r="70" spans="2:12" x14ac:dyDescent="0.25">
      <c r="B70" t="s">
        <v>2</v>
      </c>
      <c r="C70" t="s">
        <v>208</v>
      </c>
      <c r="D70" t="s">
        <v>207</v>
      </c>
      <c r="E70" t="s">
        <v>206</v>
      </c>
      <c r="F70">
        <v>0</v>
      </c>
      <c r="G70" t="s">
        <v>205</v>
      </c>
      <c r="H70">
        <v>0</v>
      </c>
      <c r="I70" t="s">
        <v>204</v>
      </c>
      <c r="J70" t="s">
        <v>16</v>
      </c>
      <c r="L70" t="e">
        <f>VLOOKUP(#REF!,#REF!,3,FALSE)</f>
        <v>#REF!</v>
      </c>
    </row>
    <row r="71" spans="2:12" x14ac:dyDescent="0.25">
      <c r="B71" t="s">
        <v>2</v>
      </c>
      <c r="C71" t="s">
        <v>1280</v>
      </c>
      <c r="D71" t="s">
        <v>213</v>
      </c>
      <c r="E71" t="s">
        <v>212</v>
      </c>
      <c r="F71" t="s">
        <v>210</v>
      </c>
      <c r="G71" t="s">
        <v>211</v>
      </c>
      <c r="H71">
        <v>0</v>
      </c>
      <c r="I71" t="s">
        <v>209</v>
      </c>
      <c r="J71" t="s">
        <v>18</v>
      </c>
      <c r="L71" t="e">
        <f>VLOOKUP(#REF!,#REF!,3,FALSE)</f>
        <v>#REF!</v>
      </c>
    </row>
    <row r="72" spans="2:12" x14ac:dyDescent="0.25">
      <c r="B72" t="s">
        <v>9</v>
      </c>
      <c r="C72" t="s">
        <v>1281</v>
      </c>
      <c r="D72" t="s">
        <v>216</v>
      </c>
      <c r="E72">
        <v>0</v>
      </c>
      <c r="F72">
        <v>0</v>
      </c>
      <c r="G72" t="s">
        <v>215</v>
      </c>
      <c r="H72">
        <v>0</v>
      </c>
      <c r="I72" t="s">
        <v>214</v>
      </c>
      <c r="J72" t="s">
        <v>3</v>
      </c>
      <c r="L72" t="e">
        <f>VLOOKUP(#REF!,#REF!,3,FALSE)</f>
        <v>#REF!</v>
      </c>
    </row>
    <row r="73" spans="2:12" x14ac:dyDescent="0.25">
      <c r="B73" t="s">
        <v>9</v>
      </c>
      <c r="C73" t="s">
        <v>221</v>
      </c>
      <c r="D73" t="s">
        <v>220</v>
      </c>
      <c r="E73" t="s">
        <v>219</v>
      </c>
      <c r="F73" t="s">
        <v>218</v>
      </c>
      <c r="G73">
        <v>0</v>
      </c>
      <c r="H73">
        <v>0</v>
      </c>
      <c r="I73" t="s">
        <v>217</v>
      </c>
      <c r="J73" t="s">
        <v>16</v>
      </c>
      <c r="L73" t="e">
        <f>VLOOKUP(#REF!,#REF!,3,FALSE)</f>
        <v>#REF!</v>
      </c>
    </row>
    <row r="74" spans="2:12" x14ac:dyDescent="0.25">
      <c r="B74" t="s">
        <v>9</v>
      </c>
      <c r="C74" t="s">
        <v>1282</v>
      </c>
      <c r="D74" t="s">
        <v>1098</v>
      </c>
      <c r="E74" t="s">
        <v>1097</v>
      </c>
      <c r="F74" t="s">
        <v>1094</v>
      </c>
      <c r="G74" t="s">
        <v>1095</v>
      </c>
      <c r="H74" t="s">
        <v>1096</v>
      </c>
      <c r="I74" t="s">
        <v>1093</v>
      </c>
      <c r="J74" t="s">
        <v>3</v>
      </c>
      <c r="L74" t="e">
        <f>VLOOKUP(#REF!,#REF!,3,FALSE)</f>
        <v>#REF!</v>
      </c>
    </row>
    <row r="75" spans="2:12" x14ac:dyDescent="0.25">
      <c r="B75" t="s">
        <v>9</v>
      </c>
      <c r="C75" t="s">
        <v>222</v>
      </c>
      <c r="D75" t="s">
        <v>226</v>
      </c>
      <c r="E75" t="s">
        <v>225</v>
      </c>
      <c r="F75">
        <v>0</v>
      </c>
      <c r="G75" t="s">
        <v>224</v>
      </c>
      <c r="H75">
        <v>0</v>
      </c>
      <c r="I75" t="s">
        <v>223</v>
      </c>
      <c r="J75" t="s">
        <v>3</v>
      </c>
      <c r="L75" t="e">
        <f>VLOOKUP(#REF!,#REF!,3,FALSE)</f>
        <v>#REF!</v>
      </c>
    </row>
    <row r="76" spans="2:12" x14ac:dyDescent="0.25">
      <c r="B76" t="s">
        <v>9</v>
      </c>
      <c r="C76" t="s">
        <v>231</v>
      </c>
      <c r="D76" t="s">
        <v>230</v>
      </c>
      <c r="E76" t="s">
        <v>229</v>
      </c>
      <c r="F76">
        <v>0</v>
      </c>
      <c r="G76" t="s">
        <v>228</v>
      </c>
      <c r="H76">
        <v>0</v>
      </c>
      <c r="I76" t="s">
        <v>227</v>
      </c>
      <c r="J76" t="s">
        <v>15</v>
      </c>
      <c r="L76" t="e">
        <f>VLOOKUP(#REF!,#REF!,3,FALSE)</f>
        <v>#REF!</v>
      </c>
    </row>
    <row r="77" spans="2:12" x14ac:dyDescent="0.25">
      <c r="B77" t="s">
        <v>2</v>
      </c>
      <c r="C77" t="s">
        <v>233</v>
      </c>
      <c r="D77" t="s">
        <v>233</v>
      </c>
      <c r="E77">
        <v>0</v>
      </c>
      <c r="F77">
        <v>0</v>
      </c>
      <c r="G77">
        <v>0</v>
      </c>
      <c r="H77">
        <v>0</v>
      </c>
      <c r="I77" t="s">
        <v>232</v>
      </c>
      <c r="J77" t="s">
        <v>39</v>
      </c>
      <c r="L77" t="e">
        <f>VLOOKUP(#REF!,#REF!,3,FALSE)</f>
        <v>#REF!</v>
      </c>
    </row>
    <row r="78" spans="2:12" x14ac:dyDescent="0.25">
      <c r="B78" t="s">
        <v>9</v>
      </c>
      <c r="C78" t="s">
        <v>238</v>
      </c>
      <c r="D78" t="s">
        <v>237</v>
      </c>
      <c r="E78" t="s">
        <v>236</v>
      </c>
      <c r="F78">
        <v>0</v>
      </c>
      <c r="G78" t="s">
        <v>235</v>
      </c>
      <c r="H78">
        <v>0</v>
      </c>
      <c r="I78" t="s">
        <v>234</v>
      </c>
      <c r="J78" t="s">
        <v>10</v>
      </c>
      <c r="L78" t="e">
        <f>VLOOKUP(#REF!,#REF!,3,FALSE)</f>
        <v>#REF!</v>
      </c>
    </row>
    <row r="79" spans="2:12" x14ac:dyDescent="0.25">
      <c r="B79" t="s">
        <v>9</v>
      </c>
      <c r="C79" t="s">
        <v>245</v>
      </c>
      <c r="D79" t="s">
        <v>244</v>
      </c>
      <c r="E79" t="s">
        <v>243</v>
      </c>
      <c r="F79" t="s">
        <v>240</v>
      </c>
      <c r="G79" t="s">
        <v>241</v>
      </c>
      <c r="H79" t="s">
        <v>242</v>
      </c>
      <c r="I79" t="s">
        <v>239</v>
      </c>
      <c r="J79" t="s">
        <v>3</v>
      </c>
      <c r="L79" t="e">
        <f>VLOOKUP(#REF!,#REF!,3,FALSE)</f>
        <v>#REF!</v>
      </c>
    </row>
    <row r="80" spans="2:12" x14ac:dyDescent="0.25">
      <c r="B80" t="s">
        <v>2</v>
      </c>
      <c r="C80" t="s">
        <v>1284</v>
      </c>
      <c r="D80" t="s">
        <v>250</v>
      </c>
      <c r="E80" t="s">
        <v>249</v>
      </c>
      <c r="F80" t="s">
        <v>247</v>
      </c>
      <c r="G80" t="s">
        <v>248</v>
      </c>
      <c r="H80">
        <v>0</v>
      </c>
      <c r="I80" t="s">
        <v>246</v>
      </c>
      <c r="J80" t="s">
        <v>3</v>
      </c>
      <c r="L80" t="e">
        <f>VLOOKUP(#REF!,#REF!,3,FALSE)</f>
        <v>#REF!</v>
      </c>
    </row>
    <row r="81" spans="2:12" x14ac:dyDescent="0.25">
      <c r="B81" t="s">
        <v>9</v>
      </c>
      <c r="C81" t="s">
        <v>1285</v>
      </c>
      <c r="D81" t="s">
        <v>1102</v>
      </c>
      <c r="E81" t="s">
        <v>50</v>
      </c>
      <c r="F81" t="s">
        <v>1100</v>
      </c>
      <c r="G81" t="s">
        <v>50</v>
      </c>
      <c r="H81" t="s">
        <v>1101</v>
      </c>
      <c r="I81" t="s">
        <v>1099</v>
      </c>
      <c r="J81" t="s">
        <v>16</v>
      </c>
      <c r="L81" t="e">
        <f>VLOOKUP(#REF!,#REF!,3,FALSE)</f>
        <v>#REF!</v>
      </c>
    </row>
    <row r="82" spans="2:12" x14ac:dyDescent="0.25">
      <c r="B82" t="s">
        <v>2</v>
      </c>
      <c r="C82" t="s">
        <v>255</v>
      </c>
      <c r="D82" t="s">
        <v>254</v>
      </c>
      <c r="E82" t="s">
        <v>253</v>
      </c>
      <c r="F82" t="s">
        <v>252</v>
      </c>
      <c r="G82">
        <v>0</v>
      </c>
      <c r="H82">
        <v>0</v>
      </c>
      <c r="I82" t="s">
        <v>251</v>
      </c>
      <c r="J82" t="s">
        <v>3</v>
      </c>
      <c r="L82" t="e">
        <f>VLOOKUP(#REF!,#REF!,3,FALSE)</f>
        <v>#REF!</v>
      </c>
    </row>
    <row r="83" spans="2:12" x14ac:dyDescent="0.25">
      <c r="B83" t="s">
        <v>2</v>
      </c>
      <c r="C83" t="s">
        <v>1286</v>
      </c>
      <c r="D83" t="s">
        <v>258</v>
      </c>
      <c r="E83">
        <v>0</v>
      </c>
      <c r="F83">
        <v>0</v>
      </c>
      <c r="G83" t="s">
        <v>257</v>
      </c>
      <c r="H83">
        <v>0</v>
      </c>
      <c r="I83" t="s">
        <v>256</v>
      </c>
      <c r="J83" t="s">
        <v>16</v>
      </c>
      <c r="L83" t="e">
        <f>VLOOKUP(#REF!,#REF!,3,FALSE)</f>
        <v>#REF!</v>
      </c>
    </row>
    <row r="84" spans="2:12" x14ac:dyDescent="0.25">
      <c r="B84" t="s">
        <v>9</v>
      </c>
      <c r="C84" t="s">
        <v>266</v>
      </c>
      <c r="D84" t="s">
        <v>265</v>
      </c>
      <c r="E84">
        <v>0</v>
      </c>
      <c r="F84" t="s">
        <v>263</v>
      </c>
      <c r="G84">
        <v>0</v>
      </c>
      <c r="H84" t="s">
        <v>264</v>
      </c>
      <c r="I84" t="s">
        <v>262</v>
      </c>
      <c r="J84" t="s">
        <v>10</v>
      </c>
      <c r="L84" t="e">
        <f>VLOOKUP(#REF!,#REF!,3,FALSE)</f>
        <v>#REF!</v>
      </c>
    </row>
    <row r="85" spans="2:12" x14ac:dyDescent="0.25">
      <c r="B85" t="s">
        <v>8</v>
      </c>
      <c r="C85" t="s">
        <v>14</v>
      </c>
      <c r="D85" t="s">
        <v>14</v>
      </c>
      <c r="E85" t="s">
        <v>13</v>
      </c>
      <c r="F85">
        <v>0</v>
      </c>
      <c r="G85" t="s">
        <v>12</v>
      </c>
      <c r="H85">
        <v>0</v>
      </c>
      <c r="I85" t="s">
        <v>11</v>
      </c>
      <c r="J85" t="s">
        <v>10</v>
      </c>
      <c r="L85" t="e">
        <f>VLOOKUP(#REF!,#REF!,3,FALSE)</f>
        <v>#REF!</v>
      </c>
    </row>
    <row r="86" spans="2:12" x14ac:dyDescent="0.25">
      <c r="B86" t="s">
        <v>2</v>
      </c>
      <c r="C86" t="s">
        <v>53</v>
      </c>
      <c r="D86" t="s">
        <v>52</v>
      </c>
      <c r="E86" t="s">
        <v>50</v>
      </c>
      <c r="F86" t="s">
        <v>50</v>
      </c>
      <c r="G86" t="s">
        <v>51</v>
      </c>
      <c r="H86" t="s">
        <v>50</v>
      </c>
      <c r="I86" t="s">
        <v>49</v>
      </c>
      <c r="J86" t="s">
        <v>16</v>
      </c>
      <c r="L86" t="e">
        <f>VLOOKUP(#REF!,#REF!,3,FALSE)</f>
        <v>#REF!</v>
      </c>
    </row>
    <row r="87" spans="2:12" x14ac:dyDescent="0.25">
      <c r="B87" t="s">
        <v>2</v>
      </c>
      <c r="C87" t="s">
        <v>1105</v>
      </c>
      <c r="D87" t="s">
        <v>1105</v>
      </c>
      <c r="E87" t="s">
        <v>50</v>
      </c>
      <c r="F87" t="s">
        <v>50</v>
      </c>
      <c r="G87" t="s">
        <v>1104</v>
      </c>
      <c r="H87" t="s">
        <v>50</v>
      </c>
      <c r="I87" t="s">
        <v>1103</v>
      </c>
      <c r="J87" t="s">
        <v>16</v>
      </c>
      <c r="L87" t="e">
        <f>VLOOKUP(#REF!,#REF!,3,FALSE)</f>
        <v>#REF!</v>
      </c>
    </row>
    <row r="88" spans="2:12" x14ac:dyDescent="0.25">
      <c r="B88" t="s">
        <v>9</v>
      </c>
      <c r="C88" t="s">
        <v>271</v>
      </c>
      <c r="D88" t="s">
        <v>270</v>
      </c>
      <c r="E88">
        <v>0</v>
      </c>
      <c r="F88">
        <v>0</v>
      </c>
      <c r="G88" t="s">
        <v>268</v>
      </c>
      <c r="H88" t="s">
        <v>269</v>
      </c>
      <c r="I88" t="s">
        <v>267</v>
      </c>
      <c r="J88" t="s">
        <v>16</v>
      </c>
      <c r="L88" t="e">
        <f>VLOOKUP(#REF!,#REF!,3,FALSE)</f>
        <v>#REF!</v>
      </c>
    </row>
    <row r="89" spans="2:12" x14ac:dyDescent="0.25">
      <c r="B89" t="s">
        <v>2</v>
      </c>
      <c r="C89" t="s">
        <v>1288</v>
      </c>
      <c r="D89" t="s">
        <v>274</v>
      </c>
      <c r="E89" t="s">
        <v>253</v>
      </c>
      <c r="F89">
        <v>0</v>
      </c>
      <c r="G89" t="s">
        <v>273</v>
      </c>
      <c r="H89">
        <v>0</v>
      </c>
      <c r="I89" t="s">
        <v>272</v>
      </c>
      <c r="J89" t="s">
        <v>3</v>
      </c>
      <c r="L89" t="e">
        <f>VLOOKUP(#REF!,#REF!,3,FALSE)</f>
        <v>#REF!</v>
      </c>
    </row>
    <row r="90" spans="2:12" x14ac:dyDescent="0.25">
      <c r="B90" t="s">
        <v>2</v>
      </c>
      <c r="C90" t="s">
        <v>279</v>
      </c>
      <c r="D90" t="s">
        <v>278</v>
      </c>
      <c r="E90" t="s">
        <v>277</v>
      </c>
      <c r="F90">
        <v>0</v>
      </c>
      <c r="G90" t="s">
        <v>276</v>
      </c>
      <c r="H90">
        <v>0</v>
      </c>
      <c r="I90" t="s">
        <v>275</v>
      </c>
      <c r="J90" t="s">
        <v>3</v>
      </c>
      <c r="L90" t="e">
        <f>VLOOKUP(#REF!,#REF!,3,FALSE)</f>
        <v>#REF!</v>
      </c>
    </row>
    <row r="91" spans="2:12" x14ac:dyDescent="0.25">
      <c r="B91" t="s">
        <v>9</v>
      </c>
      <c r="C91" t="s">
        <v>1287</v>
      </c>
      <c r="D91" t="s">
        <v>286</v>
      </c>
      <c r="E91" t="s">
        <v>285</v>
      </c>
      <c r="F91" t="s">
        <v>283</v>
      </c>
      <c r="G91" t="s">
        <v>284</v>
      </c>
      <c r="H91">
        <v>0</v>
      </c>
      <c r="I91" t="s">
        <v>282</v>
      </c>
      <c r="J91" t="s">
        <v>39</v>
      </c>
      <c r="L91" t="e">
        <f>VLOOKUP(#REF!,#REF!,3,FALSE)</f>
        <v>#REF!</v>
      </c>
    </row>
    <row r="92" spans="2:12" x14ac:dyDescent="0.25">
      <c r="B92" t="s">
        <v>2</v>
      </c>
      <c r="C92" t="s">
        <v>290</v>
      </c>
      <c r="D92" t="s">
        <v>290</v>
      </c>
      <c r="E92">
        <v>0</v>
      </c>
      <c r="F92">
        <v>0</v>
      </c>
      <c r="G92" t="s">
        <v>289</v>
      </c>
      <c r="H92">
        <v>0</v>
      </c>
      <c r="I92" t="s">
        <v>288</v>
      </c>
      <c r="J92" t="s">
        <v>10</v>
      </c>
      <c r="L92" t="e">
        <f>VLOOKUP(#REF!,#REF!,3,FALSE)</f>
        <v>#REF!</v>
      </c>
    </row>
    <row r="93" spans="2:12" x14ac:dyDescent="0.25">
      <c r="B93" t="s">
        <v>8</v>
      </c>
      <c r="C93" t="s">
        <v>1220</v>
      </c>
      <c r="D93" t="s">
        <v>1220</v>
      </c>
      <c r="E93" t="s">
        <v>50</v>
      </c>
      <c r="F93" t="s">
        <v>50</v>
      </c>
      <c r="G93" t="s">
        <v>50</v>
      </c>
      <c r="H93" t="s">
        <v>50</v>
      </c>
      <c r="I93" t="s">
        <v>1219</v>
      </c>
      <c r="J93" t="s">
        <v>39</v>
      </c>
      <c r="L93" t="e">
        <f>VLOOKUP(#REF!,#REF!,3,FALSE)</f>
        <v>#REF!</v>
      </c>
    </row>
    <row r="94" spans="2:12" x14ac:dyDescent="0.25">
      <c r="B94" t="s">
        <v>2</v>
      </c>
      <c r="C94" t="s">
        <v>811</v>
      </c>
      <c r="D94" t="s">
        <v>811</v>
      </c>
      <c r="E94">
        <v>0</v>
      </c>
      <c r="F94">
        <v>0</v>
      </c>
      <c r="G94" t="s">
        <v>810</v>
      </c>
      <c r="H94">
        <v>0</v>
      </c>
      <c r="I94" t="s">
        <v>809</v>
      </c>
      <c r="J94" t="s">
        <v>39</v>
      </c>
      <c r="L94" t="e">
        <f>VLOOKUP(#REF!,#REF!,3,FALSE)</f>
        <v>#REF!</v>
      </c>
    </row>
    <row r="95" spans="2:12" x14ac:dyDescent="0.25">
      <c r="B95" t="s">
        <v>2</v>
      </c>
      <c r="C95" t="s">
        <v>1111</v>
      </c>
      <c r="D95" t="s">
        <v>1110</v>
      </c>
      <c r="E95" t="s">
        <v>50</v>
      </c>
      <c r="F95" t="s">
        <v>50</v>
      </c>
      <c r="G95" t="s">
        <v>1109</v>
      </c>
      <c r="H95" t="s">
        <v>50</v>
      </c>
      <c r="I95" t="s">
        <v>1108</v>
      </c>
      <c r="J95" t="s">
        <v>16</v>
      </c>
      <c r="L95" t="e">
        <f>VLOOKUP(#REF!,#REF!,3,FALSE)</f>
        <v>#REF!</v>
      </c>
    </row>
    <row r="96" spans="2:12" x14ac:dyDescent="0.25">
      <c r="B96" t="s">
        <v>2</v>
      </c>
      <c r="C96" t="s">
        <v>293</v>
      </c>
      <c r="D96" t="s">
        <v>293</v>
      </c>
      <c r="E96">
        <v>0</v>
      </c>
      <c r="F96">
        <v>0</v>
      </c>
      <c r="G96" t="s">
        <v>292</v>
      </c>
      <c r="H96">
        <v>0</v>
      </c>
      <c r="I96" t="s">
        <v>291</v>
      </c>
      <c r="J96" t="s">
        <v>39</v>
      </c>
      <c r="L96" t="e">
        <f>VLOOKUP(#REF!,#REF!,3,FALSE)</f>
        <v>#REF!</v>
      </c>
    </row>
    <row r="97" spans="2:12" x14ac:dyDescent="0.25">
      <c r="B97" t="s">
        <v>9</v>
      </c>
      <c r="C97" t="s">
        <v>297</v>
      </c>
      <c r="D97" t="s">
        <v>261</v>
      </c>
      <c r="E97" t="s">
        <v>260</v>
      </c>
      <c r="F97" t="s">
        <v>295</v>
      </c>
      <c r="G97" t="s">
        <v>296</v>
      </c>
      <c r="H97" t="s">
        <v>259</v>
      </c>
      <c r="I97" t="s">
        <v>294</v>
      </c>
      <c r="J97" t="s">
        <v>16</v>
      </c>
      <c r="L97" t="e">
        <f>VLOOKUP(#REF!,#REF!,3,FALSE)</f>
        <v>#REF!</v>
      </c>
    </row>
    <row r="98" spans="2:12" x14ac:dyDescent="0.25">
      <c r="B98" t="s">
        <v>9</v>
      </c>
      <c r="C98" t="s">
        <v>1289</v>
      </c>
      <c r="D98" t="s">
        <v>1018</v>
      </c>
      <c r="E98" t="s">
        <v>1017</v>
      </c>
      <c r="F98" t="s">
        <v>878</v>
      </c>
      <c r="G98">
        <v>0</v>
      </c>
      <c r="H98" t="s">
        <v>879</v>
      </c>
      <c r="I98" t="s">
        <v>1016</v>
      </c>
      <c r="J98" t="s">
        <v>18</v>
      </c>
      <c r="L98" t="e">
        <f>VLOOKUP(#REF!,#REF!,3,FALSE)</f>
        <v>#REF!</v>
      </c>
    </row>
    <row r="99" spans="2:12" x14ac:dyDescent="0.25">
      <c r="B99" t="s">
        <v>2</v>
      </c>
      <c r="C99" t="s">
        <v>1116</v>
      </c>
      <c r="D99" t="s">
        <v>1115</v>
      </c>
      <c r="E99" t="s">
        <v>1114</v>
      </c>
      <c r="F99" t="s">
        <v>50</v>
      </c>
      <c r="G99" t="s">
        <v>1113</v>
      </c>
      <c r="H99" t="s">
        <v>50</v>
      </c>
      <c r="I99" t="s">
        <v>1112</v>
      </c>
      <c r="J99" t="s">
        <v>10</v>
      </c>
      <c r="L99" t="e">
        <f>VLOOKUP(#REF!,#REF!,3,FALSE)</f>
        <v>#REF!</v>
      </c>
    </row>
    <row r="100" spans="2:12" x14ac:dyDescent="0.25">
      <c r="B100" t="s">
        <v>8</v>
      </c>
      <c r="C100" t="s">
        <v>300</v>
      </c>
      <c r="D100" t="s">
        <v>300</v>
      </c>
      <c r="E100">
        <v>0</v>
      </c>
      <c r="F100">
        <v>0</v>
      </c>
      <c r="G100">
        <v>0</v>
      </c>
      <c r="H100">
        <v>0</v>
      </c>
      <c r="I100" t="s">
        <v>299</v>
      </c>
      <c r="J100" t="s">
        <v>39</v>
      </c>
      <c r="L100" t="e">
        <f>VLOOKUP(#REF!,#REF!,3,FALSE)</f>
        <v>#REF!</v>
      </c>
    </row>
    <row r="101" spans="2:12" x14ac:dyDescent="0.25">
      <c r="B101" t="s">
        <v>8</v>
      </c>
      <c r="C101" t="s">
        <v>302</v>
      </c>
      <c r="D101" t="s">
        <v>302</v>
      </c>
      <c r="E101">
        <v>0</v>
      </c>
      <c r="F101">
        <v>0</v>
      </c>
      <c r="G101" t="s">
        <v>268</v>
      </c>
      <c r="H101">
        <v>0</v>
      </c>
      <c r="I101" t="s">
        <v>301</v>
      </c>
      <c r="J101" t="s">
        <v>16</v>
      </c>
      <c r="L101" t="e">
        <f>VLOOKUP(#REF!,#REF!,3,FALSE)</f>
        <v>#REF!</v>
      </c>
    </row>
    <row r="102" spans="2:12" x14ac:dyDescent="0.25">
      <c r="B102" t="s">
        <v>2</v>
      </c>
      <c r="C102" t="s">
        <v>882</v>
      </c>
      <c r="D102" t="s">
        <v>882</v>
      </c>
      <c r="E102">
        <v>0</v>
      </c>
      <c r="F102">
        <v>0</v>
      </c>
      <c r="G102" t="s">
        <v>881</v>
      </c>
      <c r="H102">
        <v>0</v>
      </c>
      <c r="I102" t="s">
        <v>880</v>
      </c>
      <c r="J102" t="s">
        <v>16</v>
      </c>
      <c r="L102" t="e">
        <f>VLOOKUP(#REF!,#REF!,3,FALSE)</f>
        <v>#REF!</v>
      </c>
    </row>
    <row r="103" spans="2:12" x14ac:dyDescent="0.25">
      <c r="B103" t="s">
        <v>2</v>
      </c>
      <c r="C103" t="s">
        <v>1290</v>
      </c>
      <c r="D103" t="s">
        <v>281</v>
      </c>
      <c r="E103" t="s">
        <v>1107</v>
      </c>
      <c r="F103" t="s">
        <v>50</v>
      </c>
      <c r="G103" t="s">
        <v>280</v>
      </c>
      <c r="H103" t="s">
        <v>50</v>
      </c>
      <c r="I103" t="s">
        <v>1117</v>
      </c>
      <c r="J103" t="s">
        <v>3</v>
      </c>
      <c r="L103" t="e">
        <f>VLOOKUP(#REF!,#REF!,3,FALSE)</f>
        <v>#REF!</v>
      </c>
    </row>
    <row r="104" spans="2:12" x14ac:dyDescent="0.25">
      <c r="B104" t="s">
        <v>9</v>
      </c>
      <c r="C104" t="s">
        <v>1291</v>
      </c>
      <c r="D104" t="s">
        <v>1121</v>
      </c>
      <c r="E104" t="s">
        <v>1120</v>
      </c>
      <c r="F104" t="s">
        <v>1119</v>
      </c>
      <c r="G104" t="s">
        <v>50</v>
      </c>
      <c r="H104" t="s">
        <v>1119</v>
      </c>
      <c r="I104" t="s">
        <v>1118</v>
      </c>
      <c r="J104" t="s">
        <v>903</v>
      </c>
      <c r="L104" t="e">
        <f>VLOOKUP(#REF!,#REF!,3,FALSE)</f>
        <v>#REF!</v>
      </c>
    </row>
    <row r="105" spans="2:12" x14ac:dyDescent="0.25">
      <c r="B105" t="s">
        <v>8</v>
      </c>
      <c r="C105" t="s">
        <v>304</v>
      </c>
      <c r="D105" t="s">
        <v>304</v>
      </c>
      <c r="E105" t="s">
        <v>141</v>
      </c>
      <c r="F105">
        <v>0</v>
      </c>
      <c r="G105" t="s">
        <v>140</v>
      </c>
      <c r="H105">
        <v>0</v>
      </c>
      <c r="I105" t="s">
        <v>303</v>
      </c>
      <c r="J105" t="s">
        <v>3</v>
      </c>
      <c r="L105" t="e">
        <f>VLOOKUP(#REF!,#REF!,3,FALSE)</f>
        <v>#REF!</v>
      </c>
    </row>
    <row r="106" spans="2:12" x14ac:dyDescent="0.25">
      <c r="B106" t="s">
        <v>2</v>
      </c>
      <c r="C106" t="s">
        <v>1292</v>
      </c>
      <c r="D106" t="s">
        <v>308</v>
      </c>
      <c r="E106" t="s">
        <v>307</v>
      </c>
      <c r="F106">
        <v>0</v>
      </c>
      <c r="G106" t="s">
        <v>306</v>
      </c>
      <c r="H106">
        <v>0</v>
      </c>
      <c r="I106" t="s">
        <v>305</v>
      </c>
      <c r="J106" t="s">
        <v>16</v>
      </c>
      <c r="L106" t="e">
        <f>VLOOKUP(#REF!,#REF!,3,FALSE)</f>
        <v>#REF!</v>
      </c>
    </row>
    <row r="107" spans="2:12" x14ac:dyDescent="0.25">
      <c r="B107" t="s">
        <v>9</v>
      </c>
      <c r="C107" t="s">
        <v>1127</v>
      </c>
      <c r="D107" t="s">
        <v>1126</v>
      </c>
      <c r="E107" t="s">
        <v>1125</v>
      </c>
      <c r="F107" t="s">
        <v>1123</v>
      </c>
      <c r="G107" t="s">
        <v>50</v>
      </c>
      <c r="H107" t="s">
        <v>1124</v>
      </c>
      <c r="I107" t="s">
        <v>1122</v>
      </c>
      <c r="J107" t="s">
        <v>18</v>
      </c>
      <c r="L107" t="e">
        <f>VLOOKUP(#REF!,#REF!,3,FALSE)</f>
        <v>#REF!</v>
      </c>
    </row>
    <row r="108" spans="2:12" x14ac:dyDescent="0.25">
      <c r="B108" t="s">
        <v>2</v>
      </c>
      <c r="C108" t="s">
        <v>1293</v>
      </c>
      <c r="D108" t="s">
        <v>37</v>
      </c>
      <c r="E108" t="s">
        <v>1037</v>
      </c>
      <c r="F108" t="s">
        <v>50</v>
      </c>
      <c r="G108" t="s">
        <v>211</v>
      </c>
      <c r="H108" t="s">
        <v>50</v>
      </c>
      <c r="I108" t="s">
        <v>1036</v>
      </c>
      <c r="J108" t="s">
        <v>18</v>
      </c>
      <c r="L108" t="e">
        <f>VLOOKUP(#REF!,#REF!,3,FALSE)</f>
        <v>#REF!</v>
      </c>
    </row>
    <row r="109" spans="2:12" x14ac:dyDescent="0.25">
      <c r="B109" t="s">
        <v>2</v>
      </c>
      <c r="C109" t="s">
        <v>1021</v>
      </c>
      <c r="D109" t="s">
        <v>1021</v>
      </c>
      <c r="E109">
        <v>0</v>
      </c>
      <c r="F109">
        <v>0</v>
      </c>
      <c r="G109" t="s">
        <v>1020</v>
      </c>
      <c r="H109">
        <v>0</v>
      </c>
      <c r="I109" t="s">
        <v>1019</v>
      </c>
      <c r="J109" t="s">
        <v>10</v>
      </c>
      <c r="L109" t="e">
        <f>VLOOKUP(#REF!,#REF!,3,FALSE)</f>
        <v>#REF!</v>
      </c>
    </row>
    <row r="110" spans="2:12" x14ac:dyDescent="0.25">
      <c r="B110" t="s">
        <v>8</v>
      </c>
      <c r="C110" t="s">
        <v>311</v>
      </c>
      <c r="D110" t="s">
        <v>311</v>
      </c>
      <c r="E110">
        <v>0</v>
      </c>
      <c r="F110">
        <v>0</v>
      </c>
      <c r="G110" t="s">
        <v>310</v>
      </c>
      <c r="H110">
        <v>0</v>
      </c>
      <c r="I110" t="s">
        <v>309</v>
      </c>
      <c r="J110" t="s">
        <v>39</v>
      </c>
      <c r="L110" t="e">
        <f>VLOOKUP(#REF!,#REF!,3,FALSE)</f>
        <v>#REF!</v>
      </c>
    </row>
    <row r="111" spans="2:12" x14ac:dyDescent="0.25">
      <c r="B111" t="s">
        <v>8</v>
      </c>
      <c r="C111" t="s">
        <v>315</v>
      </c>
      <c r="D111" t="s">
        <v>315</v>
      </c>
      <c r="E111">
        <v>0</v>
      </c>
      <c r="F111" t="s">
        <v>313</v>
      </c>
      <c r="G111">
        <v>0</v>
      </c>
      <c r="H111" t="s">
        <v>314</v>
      </c>
      <c r="I111" t="s">
        <v>312</v>
      </c>
      <c r="J111" t="s">
        <v>10</v>
      </c>
      <c r="L111" t="e">
        <f>VLOOKUP(#REF!,#REF!,3,FALSE)</f>
        <v>#REF!</v>
      </c>
    </row>
    <row r="112" spans="2:12" x14ac:dyDescent="0.25">
      <c r="B112" t="s">
        <v>2</v>
      </c>
      <c r="C112" t="s">
        <v>318</v>
      </c>
      <c r="D112" t="s">
        <v>318</v>
      </c>
      <c r="E112">
        <v>0</v>
      </c>
      <c r="F112">
        <v>0</v>
      </c>
      <c r="G112" t="s">
        <v>317</v>
      </c>
      <c r="H112">
        <v>0</v>
      </c>
      <c r="I112" t="s">
        <v>316</v>
      </c>
      <c r="J112" t="s">
        <v>16</v>
      </c>
      <c r="L112" t="e">
        <f>VLOOKUP(#REF!,#REF!,3,FALSE)</f>
        <v>#REF!</v>
      </c>
    </row>
    <row r="113" spans="2:12" x14ac:dyDescent="0.25">
      <c r="B113" t="s">
        <v>2</v>
      </c>
      <c r="C113" t="s">
        <v>324</v>
      </c>
      <c r="D113" t="s">
        <v>308</v>
      </c>
      <c r="E113" t="s">
        <v>323</v>
      </c>
      <c r="F113" t="s">
        <v>320</v>
      </c>
      <c r="G113" t="s">
        <v>321</v>
      </c>
      <c r="H113" t="s">
        <v>322</v>
      </c>
      <c r="I113" t="s">
        <v>319</v>
      </c>
      <c r="J113" t="s">
        <v>18</v>
      </c>
      <c r="L113" t="e">
        <f>VLOOKUP(#REF!,#REF!,3,FALSE)</f>
        <v>#REF!</v>
      </c>
    </row>
    <row r="114" spans="2:12" x14ac:dyDescent="0.25">
      <c r="B114" t="s">
        <v>2</v>
      </c>
      <c r="C114" t="s">
        <v>1129</v>
      </c>
      <c r="D114" t="s">
        <v>52</v>
      </c>
      <c r="E114" t="s">
        <v>50</v>
      </c>
      <c r="F114" t="s">
        <v>50</v>
      </c>
      <c r="G114" t="s">
        <v>51</v>
      </c>
      <c r="H114" t="s">
        <v>50</v>
      </c>
      <c r="I114" t="s">
        <v>1128</v>
      </c>
      <c r="J114" t="s">
        <v>16</v>
      </c>
      <c r="L114" t="e">
        <f>VLOOKUP(#REF!,#REF!,3,FALSE)</f>
        <v>#REF!</v>
      </c>
    </row>
    <row r="115" spans="2:12" x14ac:dyDescent="0.25">
      <c r="B115" t="s">
        <v>2</v>
      </c>
      <c r="C115" t="s">
        <v>1130</v>
      </c>
      <c r="D115" t="s">
        <v>641</v>
      </c>
      <c r="E115" t="s">
        <v>50</v>
      </c>
      <c r="F115" t="s">
        <v>115</v>
      </c>
      <c r="G115" t="s">
        <v>50</v>
      </c>
      <c r="H115" t="s">
        <v>115</v>
      </c>
      <c r="I115" t="s">
        <v>1008</v>
      </c>
      <c r="J115" t="s">
        <v>18</v>
      </c>
      <c r="L115" t="e">
        <f>VLOOKUP(#REF!,#REF!,3,FALSE)</f>
        <v>#REF!</v>
      </c>
    </row>
    <row r="116" spans="2:12" x14ac:dyDescent="0.25">
      <c r="B116" t="s">
        <v>9</v>
      </c>
      <c r="C116" t="s">
        <v>329</v>
      </c>
      <c r="D116" t="s">
        <v>328</v>
      </c>
      <c r="E116" t="s">
        <v>327</v>
      </c>
      <c r="F116" t="s">
        <v>326</v>
      </c>
      <c r="G116">
        <v>0</v>
      </c>
      <c r="H116">
        <v>0</v>
      </c>
      <c r="I116" t="s">
        <v>325</v>
      </c>
      <c r="J116" t="s">
        <v>16</v>
      </c>
      <c r="L116" t="e">
        <f>VLOOKUP(#REF!,#REF!,3,FALSE)</f>
        <v>#REF!</v>
      </c>
    </row>
    <row r="117" spans="2:12" x14ac:dyDescent="0.25">
      <c r="B117" t="s">
        <v>2</v>
      </c>
      <c r="C117" t="s">
        <v>884</v>
      </c>
      <c r="D117" t="s">
        <v>1133</v>
      </c>
      <c r="E117" t="s">
        <v>883</v>
      </c>
      <c r="F117" t="s">
        <v>50</v>
      </c>
      <c r="G117" t="s">
        <v>1132</v>
      </c>
      <c r="H117" t="s">
        <v>50</v>
      </c>
      <c r="I117" t="s">
        <v>1131</v>
      </c>
      <c r="J117" t="s">
        <v>15</v>
      </c>
      <c r="L117" t="e">
        <f>VLOOKUP(#REF!,#REF!,3,FALSE)</f>
        <v>#REF!</v>
      </c>
    </row>
    <row r="118" spans="2:12" x14ac:dyDescent="0.25">
      <c r="B118" t="s">
        <v>9</v>
      </c>
      <c r="C118" t="s">
        <v>334</v>
      </c>
      <c r="D118" t="s">
        <v>333</v>
      </c>
      <c r="E118" t="s">
        <v>332</v>
      </c>
      <c r="F118">
        <v>0</v>
      </c>
      <c r="G118" t="s">
        <v>331</v>
      </c>
      <c r="H118">
        <v>0</v>
      </c>
      <c r="I118" t="s">
        <v>330</v>
      </c>
      <c r="J118" t="s">
        <v>3</v>
      </c>
      <c r="L118" t="e">
        <f>VLOOKUP(#REF!,#REF!,3,FALSE)</f>
        <v>#REF!</v>
      </c>
    </row>
    <row r="119" spans="2:12" x14ac:dyDescent="0.25">
      <c r="B119" t="s">
        <v>9</v>
      </c>
      <c r="C119" t="s">
        <v>338</v>
      </c>
      <c r="D119" t="s">
        <v>337</v>
      </c>
      <c r="E119" t="s">
        <v>336</v>
      </c>
      <c r="F119" t="s">
        <v>50</v>
      </c>
      <c r="G119" t="s">
        <v>50</v>
      </c>
      <c r="H119" t="s">
        <v>50</v>
      </c>
      <c r="I119" t="s">
        <v>335</v>
      </c>
      <c r="J119" t="s">
        <v>142</v>
      </c>
      <c r="L119" t="e">
        <f>VLOOKUP(#REF!,#REF!,3,FALSE)</f>
        <v>#REF!</v>
      </c>
    </row>
    <row r="120" spans="2:12" x14ac:dyDescent="0.25">
      <c r="B120" t="s">
        <v>8</v>
      </c>
      <c r="C120" t="s">
        <v>1137</v>
      </c>
      <c r="D120" t="s">
        <v>1137</v>
      </c>
      <c r="E120" t="s">
        <v>1136</v>
      </c>
      <c r="F120" t="s">
        <v>50</v>
      </c>
      <c r="G120" t="s">
        <v>1135</v>
      </c>
      <c r="H120" t="s">
        <v>50</v>
      </c>
      <c r="I120" t="s">
        <v>1134</v>
      </c>
      <c r="J120" t="s">
        <v>39</v>
      </c>
      <c r="L120" t="e">
        <f>VLOOKUP(#REF!,#REF!,3,FALSE)</f>
        <v>#REF!</v>
      </c>
    </row>
    <row r="121" spans="2:12" x14ac:dyDescent="0.25">
      <c r="B121" t="s">
        <v>9</v>
      </c>
      <c r="C121" t="s">
        <v>886</v>
      </c>
      <c r="D121" t="s">
        <v>890</v>
      </c>
      <c r="E121" t="s">
        <v>50</v>
      </c>
      <c r="F121" t="s">
        <v>888</v>
      </c>
      <c r="G121" t="s">
        <v>50</v>
      </c>
      <c r="H121" t="s">
        <v>889</v>
      </c>
      <c r="I121" t="s">
        <v>887</v>
      </c>
      <c r="J121" t="s">
        <v>3</v>
      </c>
      <c r="L121" t="e">
        <f>VLOOKUP(#REF!,#REF!,3,FALSE)</f>
        <v>#REF!</v>
      </c>
    </row>
    <row r="122" spans="2:12" x14ac:dyDescent="0.25">
      <c r="B122" t="s">
        <v>9</v>
      </c>
      <c r="C122" t="s">
        <v>345</v>
      </c>
      <c r="D122" t="s">
        <v>344</v>
      </c>
      <c r="E122" t="s">
        <v>343</v>
      </c>
      <c r="F122" t="s">
        <v>340</v>
      </c>
      <c r="G122" t="s">
        <v>341</v>
      </c>
      <c r="H122" t="s">
        <v>342</v>
      </c>
      <c r="I122" t="s">
        <v>339</v>
      </c>
      <c r="J122" t="s">
        <v>3</v>
      </c>
      <c r="L122" t="e">
        <f>VLOOKUP(#REF!,#REF!,3,FALSE)</f>
        <v>#REF!</v>
      </c>
    </row>
    <row r="123" spans="2:12" x14ac:dyDescent="0.25">
      <c r="B123" t="s">
        <v>2</v>
      </c>
      <c r="C123" t="s">
        <v>349</v>
      </c>
      <c r="D123" t="s">
        <v>348</v>
      </c>
      <c r="E123">
        <v>0</v>
      </c>
      <c r="F123">
        <v>0</v>
      </c>
      <c r="G123" t="s">
        <v>347</v>
      </c>
      <c r="H123">
        <v>0</v>
      </c>
      <c r="I123" t="s">
        <v>346</v>
      </c>
      <c r="J123" t="s">
        <v>10</v>
      </c>
      <c r="L123" t="e">
        <f>VLOOKUP(#REF!,#REF!,3,FALSE)</f>
        <v>#REF!</v>
      </c>
    </row>
    <row r="124" spans="2:12" x14ac:dyDescent="0.25">
      <c r="B124" t="s">
        <v>2</v>
      </c>
      <c r="C124" t="s">
        <v>893</v>
      </c>
      <c r="D124" t="s">
        <v>893</v>
      </c>
      <c r="E124" t="s">
        <v>892</v>
      </c>
      <c r="F124" t="s">
        <v>50</v>
      </c>
      <c r="G124" t="s">
        <v>891</v>
      </c>
      <c r="H124" t="s">
        <v>50</v>
      </c>
      <c r="I124" t="s">
        <v>657</v>
      </c>
      <c r="J124" t="s">
        <v>39</v>
      </c>
      <c r="L124" t="e">
        <f>VLOOKUP(#REF!,#REF!,3,FALSE)</f>
        <v>#REF!</v>
      </c>
    </row>
    <row r="125" spans="2:12" x14ac:dyDescent="0.25">
      <c r="B125" t="s">
        <v>8</v>
      </c>
      <c r="C125" t="s">
        <v>353</v>
      </c>
      <c r="D125" t="s">
        <v>353</v>
      </c>
      <c r="E125">
        <v>0</v>
      </c>
      <c r="F125">
        <v>0</v>
      </c>
      <c r="G125" t="s">
        <v>352</v>
      </c>
      <c r="H125">
        <v>0</v>
      </c>
      <c r="I125" t="s">
        <v>351</v>
      </c>
      <c r="J125" t="s">
        <v>39</v>
      </c>
      <c r="L125" t="e">
        <f>VLOOKUP(#REF!,#REF!,3,FALSE)</f>
        <v>#REF!</v>
      </c>
    </row>
    <row r="126" spans="2:12" x14ac:dyDescent="0.25">
      <c r="B126" t="s">
        <v>2</v>
      </c>
      <c r="C126" t="s">
        <v>356</v>
      </c>
      <c r="D126" t="s">
        <v>356</v>
      </c>
      <c r="E126">
        <v>0</v>
      </c>
      <c r="F126">
        <v>0</v>
      </c>
      <c r="G126" t="s">
        <v>355</v>
      </c>
      <c r="H126">
        <v>0</v>
      </c>
      <c r="I126" t="s">
        <v>354</v>
      </c>
      <c r="J126" t="s">
        <v>10</v>
      </c>
      <c r="L126" t="e">
        <f>VLOOKUP(#REF!,#REF!,3,FALSE)</f>
        <v>#REF!</v>
      </c>
    </row>
    <row r="127" spans="2:12" x14ac:dyDescent="0.25">
      <c r="B127" t="s">
        <v>2</v>
      </c>
      <c r="C127" t="s">
        <v>1139</v>
      </c>
      <c r="D127" t="s">
        <v>1139</v>
      </c>
      <c r="E127" t="s">
        <v>50</v>
      </c>
      <c r="F127" t="s">
        <v>50</v>
      </c>
      <c r="G127" t="s">
        <v>1138</v>
      </c>
      <c r="H127" t="s">
        <v>50</v>
      </c>
      <c r="I127" t="s">
        <v>357</v>
      </c>
      <c r="J127" t="s">
        <v>16</v>
      </c>
      <c r="L127" t="e">
        <f>VLOOKUP(#REF!,#REF!,3,FALSE)</f>
        <v>#REF!</v>
      </c>
    </row>
    <row r="128" spans="2:12" x14ac:dyDescent="0.25">
      <c r="B128" t="s">
        <v>2</v>
      </c>
      <c r="C128" t="s">
        <v>1161</v>
      </c>
      <c r="D128" t="s">
        <v>1161</v>
      </c>
      <c r="E128" t="s">
        <v>50</v>
      </c>
      <c r="F128" t="s">
        <v>50</v>
      </c>
      <c r="G128" t="s">
        <v>1160</v>
      </c>
      <c r="H128" t="s">
        <v>50</v>
      </c>
      <c r="I128" t="s">
        <v>1159</v>
      </c>
      <c r="J128" t="s">
        <v>16</v>
      </c>
      <c r="L128" t="e">
        <f>VLOOKUP(#REF!,#REF!,3,FALSE)</f>
        <v>#REF!</v>
      </c>
    </row>
    <row r="129" spans="2:12" x14ac:dyDescent="0.25">
      <c r="B129" t="s">
        <v>2</v>
      </c>
      <c r="C129" t="s">
        <v>1266</v>
      </c>
      <c r="D129" t="s">
        <v>1266</v>
      </c>
      <c r="E129">
        <v>0</v>
      </c>
      <c r="F129">
        <v>0</v>
      </c>
      <c r="G129" t="s">
        <v>464</v>
      </c>
      <c r="H129">
        <v>0</v>
      </c>
      <c r="I129" t="s">
        <v>1171</v>
      </c>
      <c r="J129" t="s">
        <v>16</v>
      </c>
      <c r="L129" t="e">
        <f>VLOOKUP(#REF!,#REF!,3,FALSE)</f>
        <v>#REF!</v>
      </c>
    </row>
    <row r="130" spans="2:12" x14ac:dyDescent="0.25">
      <c r="B130" t="s">
        <v>2</v>
      </c>
      <c r="C130" t="s">
        <v>897</v>
      </c>
      <c r="D130" t="s">
        <v>897</v>
      </c>
      <c r="E130" t="s">
        <v>896</v>
      </c>
      <c r="F130" t="s">
        <v>895</v>
      </c>
      <c r="G130" t="s">
        <v>50</v>
      </c>
      <c r="H130" t="s">
        <v>50</v>
      </c>
      <c r="I130" t="s">
        <v>894</v>
      </c>
      <c r="J130" t="s">
        <v>16</v>
      </c>
      <c r="L130" t="e">
        <f>VLOOKUP(#REF!,#REF!,3,FALSE)</f>
        <v>#REF!</v>
      </c>
    </row>
    <row r="131" spans="2:12" x14ac:dyDescent="0.25">
      <c r="B131" t="s">
        <v>2</v>
      </c>
      <c r="C131" t="s">
        <v>1294</v>
      </c>
      <c r="D131" t="s">
        <v>901</v>
      </c>
      <c r="E131" t="s">
        <v>50</v>
      </c>
      <c r="F131" t="s">
        <v>50</v>
      </c>
      <c r="G131" t="s">
        <v>900</v>
      </c>
      <c r="H131" t="s">
        <v>50</v>
      </c>
      <c r="I131" t="s">
        <v>899</v>
      </c>
      <c r="J131" t="s">
        <v>898</v>
      </c>
      <c r="L131" t="e">
        <f>VLOOKUP(#REF!,#REF!,3,FALSE)</f>
        <v>#REF!</v>
      </c>
    </row>
    <row r="132" spans="2:12" x14ac:dyDescent="0.25">
      <c r="B132" t="s">
        <v>8</v>
      </c>
      <c r="C132" t="s">
        <v>1142</v>
      </c>
      <c r="D132" t="s">
        <v>1142</v>
      </c>
      <c r="E132" t="s">
        <v>1141</v>
      </c>
      <c r="F132" t="s">
        <v>50</v>
      </c>
      <c r="G132" t="s">
        <v>1091</v>
      </c>
      <c r="H132" t="s">
        <v>50</v>
      </c>
      <c r="I132" t="s">
        <v>1140</v>
      </c>
      <c r="J132" t="s">
        <v>39</v>
      </c>
      <c r="L132" t="e">
        <f>VLOOKUP(#REF!,#REF!,3,FALSE)</f>
        <v>#REF!</v>
      </c>
    </row>
    <row r="133" spans="2:12" x14ac:dyDescent="0.25">
      <c r="B133" t="s">
        <v>2</v>
      </c>
      <c r="C133" t="s">
        <v>906</v>
      </c>
      <c r="D133" t="s">
        <v>906</v>
      </c>
      <c r="E133" t="s">
        <v>50</v>
      </c>
      <c r="F133" t="s">
        <v>50</v>
      </c>
      <c r="G133" t="s">
        <v>905</v>
      </c>
      <c r="H133" t="s">
        <v>50</v>
      </c>
      <c r="I133" t="s">
        <v>904</v>
      </c>
      <c r="J133" t="s">
        <v>903</v>
      </c>
      <c r="L133" t="e">
        <f>VLOOKUP(#REF!,#REF!,3,FALSE)</f>
        <v>#REF!</v>
      </c>
    </row>
    <row r="134" spans="2:12" x14ac:dyDescent="0.25">
      <c r="B134" t="s">
        <v>8</v>
      </c>
      <c r="C134" t="s">
        <v>1147</v>
      </c>
      <c r="D134" t="s">
        <v>1147</v>
      </c>
      <c r="E134" t="s">
        <v>1146</v>
      </c>
      <c r="F134" t="s">
        <v>1144</v>
      </c>
      <c r="G134" t="s">
        <v>1145</v>
      </c>
      <c r="H134" t="s">
        <v>50</v>
      </c>
      <c r="I134" t="s">
        <v>1143</v>
      </c>
      <c r="J134" t="s">
        <v>18</v>
      </c>
      <c r="L134" t="e">
        <f>VLOOKUP(#REF!,#REF!,3,FALSE)</f>
        <v>#REF!</v>
      </c>
    </row>
    <row r="135" spans="2:12" x14ac:dyDescent="0.25">
      <c r="B135" t="s">
        <v>2</v>
      </c>
      <c r="C135" t="s">
        <v>359</v>
      </c>
      <c r="D135" t="s">
        <v>359</v>
      </c>
      <c r="E135">
        <v>0</v>
      </c>
      <c r="F135">
        <v>0</v>
      </c>
      <c r="G135">
        <v>0</v>
      </c>
      <c r="H135">
        <v>0</v>
      </c>
      <c r="I135" t="s">
        <v>358</v>
      </c>
      <c r="J135" t="s">
        <v>3</v>
      </c>
      <c r="L135" t="e">
        <f>VLOOKUP(#REF!,#REF!,3,FALSE)</f>
        <v>#REF!</v>
      </c>
    </row>
    <row r="136" spans="2:12" x14ac:dyDescent="0.25">
      <c r="B136" t="s">
        <v>9</v>
      </c>
      <c r="C136" t="s">
        <v>365</v>
      </c>
      <c r="D136" t="s">
        <v>364</v>
      </c>
      <c r="E136">
        <v>0</v>
      </c>
      <c r="F136" t="s">
        <v>361</v>
      </c>
      <c r="G136" t="s">
        <v>362</v>
      </c>
      <c r="H136" t="s">
        <v>363</v>
      </c>
      <c r="I136" t="s">
        <v>360</v>
      </c>
      <c r="J136" t="s">
        <v>39</v>
      </c>
      <c r="L136" t="e">
        <f>VLOOKUP(#REF!,#REF!,3,FALSE)</f>
        <v>#REF!</v>
      </c>
    </row>
    <row r="137" spans="2:12" x14ac:dyDescent="0.25">
      <c r="B137" t="s">
        <v>2</v>
      </c>
      <c r="C137" t="s">
        <v>910</v>
      </c>
      <c r="D137" t="s">
        <v>910</v>
      </c>
      <c r="E137" t="s">
        <v>909</v>
      </c>
      <c r="F137" t="s">
        <v>50</v>
      </c>
      <c r="G137" t="s">
        <v>908</v>
      </c>
      <c r="H137" t="s">
        <v>50</v>
      </c>
      <c r="I137" t="s">
        <v>907</v>
      </c>
      <c r="J137" t="s">
        <v>39</v>
      </c>
      <c r="L137" t="e">
        <f>VLOOKUP(#REF!,#REF!,3,FALSE)</f>
        <v>#REF!</v>
      </c>
    </row>
    <row r="138" spans="2:12" x14ac:dyDescent="0.25">
      <c r="B138" t="s">
        <v>8</v>
      </c>
      <c r="C138" t="s">
        <v>369</v>
      </c>
      <c r="D138" t="s">
        <v>369</v>
      </c>
      <c r="E138" t="s">
        <v>368</v>
      </c>
      <c r="F138">
        <v>0</v>
      </c>
      <c r="G138" t="s">
        <v>367</v>
      </c>
      <c r="H138">
        <v>0</v>
      </c>
      <c r="I138" t="s">
        <v>366</v>
      </c>
      <c r="J138" t="s">
        <v>10</v>
      </c>
      <c r="L138" t="e">
        <f>VLOOKUP(#REF!,#REF!,3,FALSE)</f>
        <v>#REF!</v>
      </c>
    </row>
    <row r="139" spans="2:12" x14ac:dyDescent="0.25">
      <c r="B139" t="s">
        <v>2</v>
      </c>
      <c r="C139" t="s">
        <v>371</v>
      </c>
      <c r="D139" t="s">
        <v>371</v>
      </c>
      <c r="E139">
        <v>0</v>
      </c>
      <c r="F139">
        <v>0</v>
      </c>
      <c r="G139">
        <v>0</v>
      </c>
      <c r="H139">
        <v>0</v>
      </c>
      <c r="I139" t="s">
        <v>370</v>
      </c>
      <c r="J139" t="s">
        <v>39</v>
      </c>
      <c r="L139" t="e">
        <f>VLOOKUP(#REF!,#REF!,3,FALSE)</f>
        <v>#REF!</v>
      </c>
    </row>
    <row r="140" spans="2:12" x14ac:dyDescent="0.25">
      <c r="B140" t="s">
        <v>2</v>
      </c>
      <c r="C140" t="s">
        <v>1150</v>
      </c>
      <c r="D140" t="s">
        <v>1150</v>
      </c>
      <c r="E140" t="s">
        <v>50</v>
      </c>
      <c r="F140" t="s">
        <v>50</v>
      </c>
      <c r="G140" t="s">
        <v>1149</v>
      </c>
      <c r="H140" t="s">
        <v>50</v>
      </c>
      <c r="I140" t="s">
        <v>1148</v>
      </c>
      <c r="J140" t="s">
        <v>39</v>
      </c>
      <c r="L140" t="e">
        <f>VLOOKUP(#REF!,#REF!,3,FALSE)</f>
        <v>#REF!</v>
      </c>
    </row>
    <row r="141" spans="2:12" x14ac:dyDescent="0.25">
      <c r="B141" t="s">
        <v>8</v>
      </c>
      <c r="C141" t="s">
        <v>374</v>
      </c>
      <c r="D141" t="s">
        <v>374</v>
      </c>
      <c r="E141">
        <v>0</v>
      </c>
      <c r="F141">
        <v>0</v>
      </c>
      <c r="G141" t="s">
        <v>373</v>
      </c>
      <c r="H141">
        <v>0</v>
      </c>
      <c r="I141" t="s">
        <v>372</v>
      </c>
      <c r="J141" t="s">
        <v>39</v>
      </c>
      <c r="L141" t="e">
        <f>VLOOKUP(#REF!,#REF!,3,FALSE)</f>
        <v>#REF!</v>
      </c>
    </row>
    <row r="142" spans="2:12" x14ac:dyDescent="0.25">
      <c r="B142" t="s">
        <v>9</v>
      </c>
      <c r="C142" t="s">
        <v>380</v>
      </c>
      <c r="D142" t="s">
        <v>379</v>
      </c>
      <c r="E142" t="s">
        <v>378</v>
      </c>
      <c r="F142" t="s">
        <v>376</v>
      </c>
      <c r="G142" t="s">
        <v>50</v>
      </c>
      <c r="H142" t="s">
        <v>377</v>
      </c>
      <c r="I142" t="s">
        <v>375</v>
      </c>
      <c r="J142" t="s">
        <v>3</v>
      </c>
      <c r="L142" t="e">
        <f>VLOOKUP(#REF!,#REF!,3,FALSE)</f>
        <v>#REF!</v>
      </c>
    </row>
    <row r="143" spans="2:12" x14ac:dyDescent="0.25">
      <c r="B143" t="s">
        <v>9</v>
      </c>
      <c r="C143" t="s">
        <v>387</v>
      </c>
      <c r="D143" t="s">
        <v>386</v>
      </c>
      <c r="E143" t="s">
        <v>385</v>
      </c>
      <c r="F143" t="s">
        <v>382</v>
      </c>
      <c r="G143" t="s">
        <v>383</v>
      </c>
      <c r="H143" t="s">
        <v>384</v>
      </c>
      <c r="I143" t="s">
        <v>381</v>
      </c>
      <c r="J143" t="s">
        <v>3</v>
      </c>
      <c r="L143" t="e">
        <f>VLOOKUP(#REF!,#REF!,3,FALSE)</f>
        <v>#REF!</v>
      </c>
    </row>
    <row r="144" spans="2:12" x14ac:dyDescent="0.25">
      <c r="B144" t="s">
        <v>2</v>
      </c>
      <c r="C144" t="s">
        <v>1295</v>
      </c>
      <c r="D144" t="s">
        <v>392</v>
      </c>
      <c r="E144" t="s">
        <v>391</v>
      </c>
      <c r="F144" t="s">
        <v>390</v>
      </c>
      <c r="G144">
        <v>0</v>
      </c>
      <c r="H144">
        <v>0</v>
      </c>
      <c r="I144" t="s">
        <v>389</v>
      </c>
      <c r="J144" t="s">
        <v>16</v>
      </c>
      <c r="L144" t="e">
        <f>VLOOKUP(#REF!,#REF!,3,FALSE)</f>
        <v>#REF!</v>
      </c>
    </row>
    <row r="145" spans="2:12" x14ac:dyDescent="0.25">
      <c r="B145" t="s">
        <v>9</v>
      </c>
      <c r="C145" t="s">
        <v>1296</v>
      </c>
      <c r="D145" t="s">
        <v>915</v>
      </c>
      <c r="E145" t="s">
        <v>914</v>
      </c>
      <c r="F145" t="s">
        <v>912</v>
      </c>
      <c r="G145" t="s">
        <v>50</v>
      </c>
      <c r="H145" t="s">
        <v>913</v>
      </c>
      <c r="I145" t="s">
        <v>911</v>
      </c>
      <c r="J145" t="s">
        <v>3</v>
      </c>
      <c r="L145" t="e">
        <f>VLOOKUP(#REF!,#REF!,3,FALSE)</f>
        <v>#REF!</v>
      </c>
    </row>
    <row r="146" spans="2:12" x14ac:dyDescent="0.25">
      <c r="B146" t="s">
        <v>2</v>
      </c>
      <c r="C146" t="s">
        <v>1153</v>
      </c>
      <c r="D146" t="s">
        <v>1153</v>
      </c>
      <c r="E146" t="s">
        <v>50</v>
      </c>
      <c r="F146" t="s">
        <v>50</v>
      </c>
      <c r="G146" t="s">
        <v>1152</v>
      </c>
      <c r="H146" t="s">
        <v>50</v>
      </c>
      <c r="I146" t="s">
        <v>1151</v>
      </c>
      <c r="J146" t="s">
        <v>16</v>
      </c>
      <c r="L146" t="e">
        <f>VLOOKUP(#REF!,#REF!,3,FALSE)</f>
        <v>#REF!</v>
      </c>
    </row>
    <row r="147" spans="2:12" x14ac:dyDescent="0.25">
      <c r="B147" t="s">
        <v>2</v>
      </c>
      <c r="C147" t="s">
        <v>530</v>
      </c>
      <c r="D147" t="s">
        <v>530</v>
      </c>
      <c r="E147">
        <v>0</v>
      </c>
      <c r="F147">
        <v>0</v>
      </c>
      <c r="G147" t="s">
        <v>529</v>
      </c>
      <c r="H147">
        <v>0</v>
      </c>
      <c r="I147" t="s">
        <v>528</v>
      </c>
      <c r="J147" t="s">
        <v>39</v>
      </c>
      <c r="L147" t="e">
        <f>VLOOKUP(#REF!,#REF!,3,FALSE)</f>
        <v>#REF!</v>
      </c>
    </row>
    <row r="148" spans="2:12" x14ac:dyDescent="0.25">
      <c r="B148" t="s">
        <v>8</v>
      </c>
      <c r="C148" t="s">
        <v>395</v>
      </c>
      <c r="D148" t="s">
        <v>395</v>
      </c>
      <c r="E148">
        <v>0</v>
      </c>
      <c r="F148">
        <v>0</v>
      </c>
      <c r="G148" t="s">
        <v>394</v>
      </c>
      <c r="H148">
        <v>0</v>
      </c>
      <c r="I148" t="s">
        <v>393</v>
      </c>
      <c r="J148" t="s">
        <v>16</v>
      </c>
      <c r="L148" t="e">
        <f>VLOOKUP(#REF!,#REF!,3,FALSE)</f>
        <v>#REF!</v>
      </c>
    </row>
    <row r="149" spans="2:12" x14ac:dyDescent="0.25">
      <c r="B149" t="s">
        <v>9</v>
      </c>
      <c r="C149" t="s">
        <v>1158</v>
      </c>
      <c r="D149" t="s">
        <v>1157</v>
      </c>
      <c r="E149">
        <v>0</v>
      </c>
      <c r="F149" t="s">
        <v>1155</v>
      </c>
      <c r="G149">
        <v>0</v>
      </c>
      <c r="H149" t="s">
        <v>1156</v>
      </c>
      <c r="I149" t="s">
        <v>1154</v>
      </c>
      <c r="J149" t="s">
        <v>39</v>
      </c>
      <c r="L149" t="e">
        <f>VLOOKUP(#REF!,#REF!,3,FALSE)</f>
        <v>#REF!</v>
      </c>
    </row>
    <row r="150" spans="2:12" x14ac:dyDescent="0.25">
      <c r="B150" t="s">
        <v>8</v>
      </c>
      <c r="C150" t="s">
        <v>398</v>
      </c>
      <c r="D150" t="s">
        <v>398</v>
      </c>
      <c r="E150">
        <v>0</v>
      </c>
      <c r="F150">
        <v>0</v>
      </c>
      <c r="G150" t="s">
        <v>397</v>
      </c>
      <c r="H150">
        <v>0</v>
      </c>
      <c r="I150" t="s">
        <v>396</v>
      </c>
      <c r="J150" t="s">
        <v>18</v>
      </c>
      <c r="L150" t="e">
        <f>VLOOKUP(#REF!,#REF!,3,FALSE)</f>
        <v>#REF!</v>
      </c>
    </row>
    <row r="151" spans="2:12" x14ac:dyDescent="0.25">
      <c r="B151" t="s">
        <v>8</v>
      </c>
      <c r="C151" t="s">
        <v>258</v>
      </c>
      <c r="D151" t="s">
        <v>258</v>
      </c>
      <c r="E151" t="s">
        <v>401</v>
      </c>
      <c r="F151">
        <v>0</v>
      </c>
      <c r="G151" t="s">
        <v>400</v>
      </c>
      <c r="H151">
        <v>0</v>
      </c>
      <c r="I151" t="s">
        <v>399</v>
      </c>
      <c r="J151" t="s">
        <v>18</v>
      </c>
      <c r="L151" t="e">
        <f>VLOOKUP(#REF!,#REF!,3,FALSE)</f>
        <v>#REF!</v>
      </c>
    </row>
    <row r="152" spans="2:12" x14ac:dyDescent="0.25">
      <c r="B152" t="s">
        <v>8</v>
      </c>
      <c r="C152" t="s">
        <v>1164</v>
      </c>
      <c r="D152" t="s">
        <v>1164</v>
      </c>
      <c r="E152" t="s">
        <v>50</v>
      </c>
      <c r="F152" t="s">
        <v>50</v>
      </c>
      <c r="G152" t="s">
        <v>1163</v>
      </c>
      <c r="H152" t="s">
        <v>50</v>
      </c>
      <c r="I152" t="s">
        <v>1162</v>
      </c>
      <c r="J152" t="s">
        <v>16</v>
      </c>
      <c r="L152" t="e">
        <f>VLOOKUP(#REF!,#REF!,3,FALSE)</f>
        <v>#REF!</v>
      </c>
    </row>
    <row r="153" spans="2:12" x14ac:dyDescent="0.25">
      <c r="B153" t="s">
        <v>9</v>
      </c>
      <c r="C153" t="s">
        <v>1025</v>
      </c>
      <c r="D153" t="s">
        <v>1024</v>
      </c>
      <c r="E153" t="s">
        <v>1023</v>
      </c>
      <c r="F153">
        <v>0</v>
      </c>
      <c r="G153" t="s">
        <v>991</v>
      </c>
      <c r="H153">
        <v>0</v>
      </c>
      <c r="I153" t="s">
        <v>1022</v>
      </c>
      <c r="J153" t="s">
        <v>10</v>
      </c>
      <c r="L153" t="e">
        <f>VLOOKUP(#REF!,#REF!,3,FALSE)</f>
        <v>#REF!</v>
      </c>
    </row>
    <row r="154" spans="2:12" x14ac:dyDescent="0.25">
      <c r="B154" t="s">
        <v>2</v>
      </c>
      <c r="C154" t="s">
        <v>404</v>
      </c>
      <c r="D154" t="s">
        <v>404</v>
      </c>
      <c r="E154">
        <v>0</v>
      </c>
      <c r="F154">
        <v>0</v>
      </c>
      <c r="G154" t="s">
        <v>403</v>
      </c>
      <c r="H154">
        <v>0</v>
      </c>
      <c r="I154" t="s">
        <v>402</v>
      </c>
      <c r="J154" t="s">
        <v>39</v>
      </c>
      <c r="L154" t="e">
        <f>VLOOKUP(#REF!,#REF!,3,FALSE)</f>
        <v>#REF!</v>
      </c>
    </row>
    <row r="155" spans="2:12" x14ac:dyDescent="0.25">
      <c r="B155" t="s">
        <v>9</v>
      </c>
      <c r="C155" t="s">
        <v>1030</v>
      </c>
      <c r="D155" t="s">
        <v>924</v>
      </c>
      <c r="E155" t="s">
        <v>1029</v>
      </c>
      <c r="F155" t="s">
        <v>1027</v>
      </c>
      <c r="G155">
        <v>0</v>
      </c>
      <c r="H155" t="s">
        <v>1028</v>
      </c>
      <c r="I155" t="s">
        <v>1026</v>
      </c>
      <c r="J155" t="s">
        <v>39</v>
      </c>
      <c r="L155" t="e">
        <f>VLOOKUP(#REF!,#REF!,3,FALSE)</f>
        <v>#REF!</v>
      </c>
    </row>
    <row r="156" spans="2:12" x14ac:dyDescent="0.25">
      <c r="B156" t="s">
        <v>2</v>
      </c>
      <c r="C156" t="s">
        <v>1297</v>
      </c>
      <c r="D156" t="s">
        <v>408</v>
      </c>
      <c r="E156" t="s">
        <v>407</v>
      </c>
      <c r="F156">
        <v>0</v>
      </c>
      <c r="G156" t="s">
        <v>406</v>
      </c>
      <c r="H156">
        <v>0</v>
      </c>
      <c r="I156" t="s">
        <v>405</v>
      </c>
      <c r="J156" t="s">
        <v>16</v>
      </c>
      <c r="L156" t="e">
        <f>VLOOKUP(#REF!,#REF!,3,FALSE)</f>
        <v>#REF!</v>
      </c>
    </row>
    <row r="157" spans="2:12" x14ac:dyDescent="0.25">
      <c r="B157" t="s">
        <v>2</v>
      </c>
      <c r="C157" t="s">
        <v>411</v>
      </c>
      <c r="D157" t="s">
        <v>411</v>
      </c>
      <c r="E157">
        <v>0</v>
      </c>
      <c r="F157">
        <v>0</v>
      </c>
      <c r="G157" t="s">
        <v>410</v>
      </c>
      <c r="H157">
        <v>0</v>
      </c>
      <c r="I157" t="s">
        <v>409</v>
      </c>
      <c r="J157" t="s">
        <v>16</v>
      </c>
      <c r="L157" t="e">
        <f>VLOOKUP(#REF!,#REF!,3,FALSE)</f>
        <v>#REF!</v>
      </c>
    </row>
    <row r="158" spans="2:12" x14ac:dyDescent="0.25">
      <c r="B158" t="s">
        <v>9</v>
      </c>
      <c r="C158" t="s">
        <v>418</v>
      </c>
      <c r="D158" t="s">
        <v>417</v>
      </c>
      <c r="E158" t="s">
        <v>416</v>
      </c>
      <c r="F158" t="s">
        <v>413</v>
      </c>
      <c r="G158" t="s">
        <v>414</v>
      </c>
      <c r="H158" t="s">
        <v>415</v>
      </c>
      <c r="I158" t="s">
        <v>412</v>
      </c>
      <c r="J158" t="s">
        <v>39</v>
      </c>
      <c r="L158" t="e">
        <f>VLOOKUP(#REF!,#REF!,3,FALSE)</f>
        <v>#REF!</v>
      </c>
    </row>
    <row r="159" spans="2:12" x14ac:dyDescent="0.25">
      <c r="B159" t="s">
        <v>2</v>
      </c>
      <c r="C159" t="s">
        <v>1166</v>
      </c>
      <c r="D159" t="s">
        <v>128</v>
      </c>
      <c r="E159" t="s">
        <v>50</v>
      </c>
      <c r="F159" t="s">
        <v>50</v>
      </c>
      <c r="G159" t="s">
        <v>1106</v>
      </c>
      <c r="H159" t="s">
        <v>50</v>
      </c>
      <c r="I159" t="s">
        <v>1165</v>
      </c>
      <c r="J159" t="s">
        <v>15</v>
      </c>
      <c r="L159" t="e">
        <f>VLOOKUP(#REF!,#REF!,3,FALSE)</f>
        <v>#REF!</v>
      </c>
    </row>
    <row r="160" spans="2:12" x14ac:dyDescent="0.25">
      <c r="B160" t="s">
        <v>2</v>
      </c>
      <c r="C160" t="s">
        <v>1298</v>
      </c>
      <c r="D160" t="s">
        <v>25</v>
      </c>
      <c r="E160" t="s">
        <v>24</v>
      </c>
      <c r="F160" t="s">
        <v>23</v>
      </c>
      <c r="G160">
        <v>0</v>
      </c>
      <c r="H160" t="s">
        <v>23</v>
      </c>
      <c r="I160" t="s">
        <v>22</v>
      </c>
      <c r="J160" t="s">
        <v>18</v>
      </c>
      <c r="L160" t="e">
        <f>VLOOKUP(#REF!,#REF!,3,FALSE)</f>
        <v>#REF!</v>
      </c>
    </row>
    <row r="161" spans="2:12" x14ac:dyDescent="0.25">
      <c r="B161" t="s">
        <v>9</v>
      </c>
      <c r="C161" t="s">
        <v>44</v>
      </c>
      <c r="D161" t="s">
        <v>43</v>
      </c>
      <c r="E161" t="s">
        <v>42</v>
      </c>
      <c r="F161">
        <v>0</v>
      </c>
      <c r="G161" t="s">
        <v>41</v>
      </c>
      <c r="H161">
        <v>0</v>
      </c>
      <c r="I161" t="s">
        <v>40</v>
      </c>
      <c r="J161" t="s">
        <v>38</v>
      </c>
      <c r="L161" t="e">
        <f>VLOOKUP(#REF!,#REF!,3,FALSE)</f>
        <v>#REF!</v>
      </c>
    </row>
    <row r="162" spans="2:12" x14ac:dyDescent="0.25">
      <c r="B162" t="s">
        <v>9</v>
      </c>
      <c r="C162" t="s">
        <v>1170</v>
      </c>
      <c r="D162" t="s">
        <v>1169</v>
      </c>
      <c r="E162" t="s">
        <v>50</v>
      </c>
      <c r="F162" t="s">
        <v>1168</v>
      </c>
      <c r="G162" t="s">
        <v>50</v>
      </c>
      <c r="H162" t="s">
        <v>50</v>
      </c>
      <c r="I162" t="s">
        <v>1167</v>
      </c>
      <c r="J162" t="s">
        <v>65</v>
      </c>
      <c r="L162" t="e">
        <f>VLOOKUP(#REF!,#REF!,3,FALSE)</f>
        <v>#REF!</v>
      </c>
    </row>
    <row r="163" spans="2:12" x14ac:dyDescent="0.25">
      <c r="B163" t="s">
        <v>9</v>
      </c>
      <c r="C163" t="s">
        <v>1299</v>
      </c>
      <c r="D163" t="s">
        <v>424</v>
      </c>
      <c r="E163" t="s">
        <v>423</v>
      </c>
      <c r="F163" t="s">
        <v>420</v>
      </c>
      <c r="G163" t="s">
        <v>421</v>
      </c>
      <c r="H163" t="s">
        <v>422</v>
      </c>
      <c r="I163" t="s">
        <v>419</v>
      </c>
      <c r="J163" t="s">
        <v>39</v>
      </c>
      <c r="L163" t="e">
        <f>VLOOKUP(#REF!,#REF!,3,FALSE)</f>
        <v>#REF!</v>
      </c>
    </row>
    <row r="164" spans="2:12" x14ac:dyDescent="0.25">
      <c r="B164" t="s">
        <v>2</v>
      </c>
      <c r="C164" t="s">
        <v>1300</v>
      </c>
      <c r="D164" t="s">
        <v>429</v>
      </c>
      <c r="E164" t="s">
        <v>428</v>
      </c>
      <c r="F164" t="s">
        <v>426</v>
      </c>
      <c r="G164" t="s">
        <v>427</v>
      </c>
      <c r="H164">
        <v>0</v>
      </c>
      <c r="I164" t="s">
        <v>425</v>
      </c>
      <c r="J164" t="s">
        <v>3</v>
      </c>
      <c r="L164" t="e">
        <f>VLOOKUP(#REF!,#REF!,3,FALSE)</f>
        <v>#REF!</v>
      </c>
    </row>
    <row r="165" spans="2:12" x14ac:dyDescent="0.25">
      <c r="B165" t="s">
        <v>2</v>
      </c>
      <c r="C165" t="s">
        <v>1301</v>
      </c>
      <c r="D165" t="s">
        <v>433</v>
      </c>
      <c r="E165" t="s">
        <v>432</v>
      </c>
      <c r="F165">
        <v>0</v>
      </c>
      <c r="G165" t="s">
        <v>431</v>
      </c>
      <c r="H165">
        <v>0</v>
      </c>
      <c r="I165" t="s">
        <v>430</v>
      </c>
      <c r="J165" t="s">
        <v>16</v>
      </c>
      <c r="L165" t="e">
        <f>VLOOKUP(#REF!,#REF!,3,FALSE)</f>
        <v>#REF!</v>
      </c>
    </row>
    <row r="166" spans="2:12" x14ac:dyDescent="0.25">
      <c r="B166" t="s">
        <v>9</v>
      </c>
      <c r="C166" t="s">
        <v>1302</v>
      </c>
      <c r="D166" t="s">
        <v>438</v>
      </c>
      <c r="E166" t="s">
        <v>437</v>
      </c>
      <c r="F166" t="s">
        <v>435</v>
      </c>
      <c r="G166" t="s">
        <v>436</v>
      </c>
      <c r="H166">
        <v>0</v>
      </c>
      <c r="I166" t="s">
        <v>434</v>
      </c>
      <c r="J166" t="s">
        <v>15</v>
      </c>
      <c r="L166" t="e">
        <f>VLOOKUP(#REF!,#REF!,3,FALSE)</f>
        <v>#REF!</v>
      </c>
    </row>
    <row r="167" spans="2:12" x14ac:dyDescent="0.25">
      <c r="B167" t="s">
        <v>9</v>
      </c>
      <c r="C167" t="s">
        <v>1303</v>
      </c>
      <c r="D167" t="s">
        <v>916</v>
      </c>
      <c r="E167" t="s">
        <v>920</v>
      </c>
      <c r="F167" t="s">
        <v>918</v>
      </c>
      <c r="G167" t="s">
        <v>919</v>
      </c>
      <c r="H167">
        <v>0</v>
      </c>
      <c r="I167" t="s">
        <v>917</v>
      </c>
      <c r="J167" t="s">
        <v>16</v>
      </c>
      <c r="L167" t="e">
        <f>VLOOKUP(#REF!,#REF!,3,FALSE)</f>
        <v>#REF!</v>
      </c>
    </row>
    <row r="168" spans="2:12" x14ac:dyDescent="0.25">
      <c r="B168" t="s">
        <v>2</v>
      </c>
      <c r="C168" t="s">
        <v>442</v>
      </c>
      <c r="D168" t="s">
        <v>441</v>
      </c>
      <c r="E168">
        <v>0</v>
      </c>
      <c r="F168">
        <v>0</v>
      </c>
      <c r="G168" t="s">
        <v>440</v>
      </c>
      <c r="H168">
        <v>0</v>
      </c>
      <c r="I168" t="s">
        <v>439</v>
      </c>
      <c r="J168" t="s">
        <v>3</v>
      </c>
      <c r="L168" t="e">
        <f>VLOOKUP(#REF!,#REF!,3,FALSE)</f>
        <v>#REF!</v>
      </c>
    </row>
    <row r="169" spans="2:12" x14ac:dyDescent="0.25">
      <c r="B169" t="s">
        <v>9</v>
      </c>
      <c r="C169" t="s">
        <v>446</v>
      </c>
      <c r="D169" t="s">
        <v>445</v>
      </c>
      <c r="E169">
        <v>0</v>
      </c>
      <c r="F169" t="s">
        <v>444</v>
      </c>
      <c r="G169">
        <v>0</v>
      </c>
      <c r="H169">
        <v>0</v>
      </c>
      <c r="I169" t="s">
        <v>443</v>
      </c>
      <c r="J169" t="s">
        <v>10</v>
      </c>
      <c r="L169" t="e">
        <f>VLOOKUP(#REF!,#REF!,3,FALSE)</f>
        <v>#REF!</v>
      </c>
    </row>
    <row r="170" spans="2:12" x14ac:dyDescent="0.25">
      <c r="B170" t="s">
        <v>2</v>
      </c>
      <c r="C170" t="s">
        <v>450</v>
      </c>
      <c r="D170" t="s">
        <v>449</v>
      </c>
      <c r="E170">
        <v>0</v>
      </c>
      <c r="F170">
        <v>0</v>
      </c>
      <c r="G170" t="s">
        <v>448</v>
      </c>
      <c r="H170">
        <v>0</v>
      </c>
      <c r="I170" t="s">
        <v>447</v>
      </c>
      <c r="J170" t="s">
        <v>39</v>
      </c>
      <c r="L170" t="e">
        <f>VLOOKUP(#REF!,#REF!,3,FALSE)</f>
        <v>#REF!</v>
      </c>
    </row>
    <row r="171" spans="2:12" x14ac:dyDescent="0.25">
      <c r="B171" t="s">
        <v>2</v>
      </c>
      <c r="C171" t="s">
        <v>1304</v>
      </c>
      <c r="D171" t="s">
        <v>454</v>
      </c>
      <c r="E171" t="s">
        <v>453</v>
      </c>
      <c r="F171">
        <v>0</v>
      </c>
      <c r="G171" t="s">
        <v>452</v>
      </c>
      <c r="H171">
        <v>0</v>
      </c>
      <c r="I171" t="s">
        <v>451</v>
      </c>
      <c r="J171" t="s">
        <v>18</v>
      </c>
      <c r="L171" t="e">
        <f>VLOOKUP(#REF!,#REF!,3,FALSE)</f>
        <v>#REF!</v>
      </c>
    </row>
    <row r="172" spans="2:12" x14ac:dyDescent="0.25">
      <c r="B172" t="s">
        <v>2</v>
      </c>
      <c r="C172" t="s">
        <v>458</v>
      </c>
      <c r="D172" t="s">
        <v>457</v>
      </c>
      <c r="E172" t="s">
        <v>206</v>
      </c>
      <c r="F172">
        <v>0</v>
      </c>
      <c r="G172" t="s">
        <v>456</v>
      </c>
      <c r="H172">
        <v>0</v>
      </c>
      <c r="I172" t="s">
        <v>455</v>
      </c>
      <c r="J172" t="s">
        <v>16</v>
      </c>
      <c r="L172" t="e">
        <f>VLOOKUP(#REF!,#REF!,3,FALSE)</f>
        <v>#REF!</v>
      </c>
    </row>
    <row r="173" spans="2:12" x14ac:dyDescent="0.25">
      <c r="B173" t="s">
        <v>2</v>
      </c>
      <c r="C173" t="s">
        <v>461</v>
      </c>
      <c r="D173" t="s">
        <v>461</v>
      </c>
      <c r="E173">
        <v>0</v>
      </c>
      <c r="F173">
        <v>0</v>
      </c>
      <c r="G173" t="s">
        <v>460</v>
      </c>
      <c r="H173">
        <v>0</v>
      </c>
      <c r="I173" t="s">
        <v>459</v>
      </c>
      <c r="J173" t="s">
        <v>16</v>
      </c>
      <c r="L173" t="e">
        <f>VLOOKUP(#REF!,#REF!,3,FALSE)</f>
        <v>#REF!</v>
      </c>
    </row>
    <row r="174" spans="2:12" x14ac:dyDescent="0.25">
      <c r="B174" t="s">
        <v>9</v>
      </c>
      <c r="C174" t="s">
        <v>1305</v>
      </c>
      <c r="D174" t="s">
        <v>468</v>
      </c>
      <c r="E174" t="s">
        <v>467</v>
      </c>
      <c r="F174" t="s">
        <v>466</v>
      </c>
      <c r="G174" t="s">
        <v>50</v>
      </c>
      <c r="H174" t="s">
        <v>50</v>
      </c>
      <c r="I174" t="s">
        <v>465</v>
      </c>
      <c r="J174" t="s">
        <v>3</v>
      </c>
      <c r="L174" t="e">
        <f>VLOOKUP(#REF!,#REF!,3,FALSE)</f>
        <v>#REF!</v>
      </c>
    </row>
    <row r="175" spans="2:12" x14ac:dyDescent="0.25">
      <c r="B175" t="s">
        <v>9</v>
      </c>
      <c r="C175" t="s">
        <v>388</v>
      </c>
      <c r="D175" t="s">
        <v>1256</v>
      </c>
      <c r="E175">
        <v>0</v>
      </c>
      <c r="F175">
        <v>0</v>
      </c>
      <c r="G175" t="s">
        <v>1254</v>
      </c>
      <c r="H175">
        <v>0</v>
      </c>
      <c r="I175" t="s">
        <v>1255</v>
      </c>
      <c r="J175" t="s">
        <v>3</v>
      </c>
      <c r="L175" t="e">
        <f>VLOOKUP(#REF!,#REF!,3,FALSE)</f>
        <v>#REF!</v>
      </c>
    </row>
    <row r="176" spans="2:12" x14ac:dyDescent="0.25">
      <c r="B176" t="s">
        <v>9</v>
      </c>
      <c r="C176" t="s">
        <v>1306</v>
      </c>
      <c r="D176" t="s">
        <v>474</v>
      </c>
      <c r="E176" t="s">
        <v>473</v>
      </c>
      <c r="F176" t="s">
        <v>470</v>
      </c>
      <c r="G176" t="s">
        <v>471</v>
      </c>
      <c r="H176" t="s">
        <v>472</v>
      </c>
      <c r="I176" t="s">
        <v>469</v>
      </c>
      <c r="J176" t="s">
        <v>39</v>
      </c>
      <c r="L176" t="e">
        <f>VLOOKUP(#REF!,#REF!,3,FALSE)</f>
        <v>#REF!</v>
      </c>
    </row>
    <row r="177" spans="2:12" x14ac:dyDescent="0.25">
      <c r="B177" t="s">
        <v>2</v>
      </c>
      <c r="C177" t="s">
        <v>1307</v>
      </c>
      <c r="D177" t="s">
        <v>478</v>
      </c>
      <c r="E177" t="s">
        <v>477</v>
      </c>
      <c r="F177">
        <v>0</v>
      </c>
      <c r="G177" t="s">
        <v>476</v>
      </c>
      <c r="H177">
        <v>0</v>
      </c>
      <c r="I177" t="s">
        <v>475</v>
      </c>
      <c r="J177" t="s">
        <v>16</v>
      </c>
      <c r="L177" t="e">
        <f>VLOOKUP(#REF!,#REF!,3,FALSE)</f>
        <v>#REF!</v>
      </c>
    </row>
    <row r="178" spans="2:12" x14ac:dyDescent="0.25">
      <c r="B178" t="s">
        <v>2</v>
      </c>
      <c r="C178" t="s">
        <v>1308</v>
      </c>
      <c r="D178" t="s">
        <v>1174</v>
      </c>
      <c r="E178" t="s">
        <v>868</v>
      </c>
      <c r="F178" t="s">
        <v>1173</v>
      </c>
      <c r="G178" t="s">
        <v>50</v>
      </c>
      <c r="H178" t="s">
        <v>867</v>
      </c>
      <c r="I178" t="s">
        <v>1172</v>
      </c>
      <c r="J178" t="s">
        <v>3</v>
      </c>
      <c r="L178" t="e">
        <f>VLOOKUP(#REF!,#REF!,3,FALSE)</f>
        <v>#REF!</v>
      </c>
    </row>
    <row r="179" spans="2:12" x14ac:dyDescent="0.25">
      <c r="B179" t="s">
        <v>2</v>
      </c>
      <c r="C179" t="s">
        <v>1309</v>
      </c>
      <c r="D179" t="s">
        <v>481</v>
      </c>
      <c r="E179">
        <v>0</v>
      </c>
      <c r="F179">
        <v>0</v>
      </c>
      <c r="G179" t="s">
        <v>480</v>
      </c>
      <c r="H179">
        <v>0</v>
      </c>
      <c r="I179" t="s">
        <v>479</v>
      </c>
      <c r="J179" t="s">
        <v>15</v>
      </c>
      <c r="L179" t="e">
        <f>VLOOKUP(#REF!,#REF!,3,FALSE)</f>
        <v>#REF!</v>
      </c>
    </row>
    <row r="180" spans="2:12" x14ac:dyDescent="0.25">
      <c r="B180" t="s">
        <v>8</v>
      </c>
      <c r="C180" t="s">
        <v>485</v>
      </c>
      <c r="D180" t="s">
        <v>485</v>
      </c>
      <c r="E180" t="s">
        <v>484</v>
      </c>
      <c r="F180">
        <v>0</v>
      </c>
      <c r="G180" t="s">
        <v>483</v>
      </c>
      <c r="H180">
        <v>0</v>
      </c>
      <c r="I180" t="s">
        <v>482</v>
      </c>
      <c r="J180" t="s">
        <v>39</v>
      </c>
      <c r="L180" t="e">
        <f>VLOOKUP(#REF!,#REF!,3,FALSE)</f>
        <v>#REF!</v>
      </c>
    </row>
    <row r="181" spans="2:12" x14ac:dyDescent="0.25">
      <c r="B181" t="s">
        <v>9</v>
      </c>
      <c r="C181" t="s">
        <v>1310</v>
      </c>
      <c r="D181" t="s">
        <v>491</v>
      </c>
      <c r="E181" t="s">
        <v>490</v>
      </c>
      <c r="F181" t="s">
        <v>487</v>
      </c>
      <c r="G181" t="s">
        <v>488</v>
      </c>
      <c r="H181" t="s">
        <v>489</v>
      </c>
      <c r="I181" t="s">
        <v>486</v>
      </c>
      <c r="J181" t="s">
        <v>3</v>
      </c>
      <c r="L181" t="e">
        <f>VLOOKUP(#REF!,#REF!,3,FALSE)</f>
        <v>#REF!</v>
      </c>
    </row>
    <row r="182" spans="2:12" x14ac:dyDescent="0.25">
      <c r="B182" t="s">
        <v>2</v>
      </c>
      <c r="C182" t="s">
        <v>497</v>
      </c>
      <c r="D182" t="s">
        <v>496</v>
      </c>
      <c r="E182" t="s">
        <v>495</v>
      </c>
      <c r="F182" t="s">
        <v>493</v>
      </c>
      <c r="G182" t="s">
        <v>494</v>
      </c>
      <c r="H182">
        <v>0</v>
      </c>
      <c r="I182" t="s">
        <v>492</v>
      </c>
      <c r="J182" t="s">
        <v>16</v>
      </c>
      <c r="L182" t="e">
        <f>VLOOKUP(#REF!,#REF!,3,FALSE)</f>
        <v>#REF!</v>
      </c>
    </row>
    <row r="183" spans="2:12" x14ac:dyDescent="0.25">
      <c r="B183" t="s">
        <v>2</v>
      </c>
      <c r="C183" t="s">
        <v>500</v>
      </c>
      <c r="D183" t="s">
        <v>500</v>
      </c>
      <c r="E183">
        <v>0</v>
      </c>
      <c r="F183">
        <v>0</v>
      </c>
      <c r="G183" t="s">
        <v>499</v>
      </c>
      <c r="H183">
        <v>0</v>
      </c>
      <c r="I183" t="s">
        <v>498</v>
      </c>
      <c r="J183" t="s">
        <v>16</v>
      </c>
      <c r="L183" t="e">
        <f>VLOOKUP(#REF!,#REF!,3,FALSE)</f>
        <v>#REF!</v>
      </c>
    </row>
    <row r="184" spans="2:12" x14ac:dyDescent="0.25">
      <c r="B184" t="s">
        <v>8</v>
      </c>
      <c r="C184" t="s">
        <v>503</v>
      </c>
      <c r="D184" t="s">
        <v>503</v>
      </c>
      <c r="E184">
        <v>0</v>
      </c>
      <c r="F184">
        <v>0</v>
      </c>
      <c r="G184" t="s">
        <v>502</v>
      </c>
      <c r="H184">
        <v>0</v>
      </c>
      <c r="I184" t="s">
        <v>501</v>
      </c>
      <c r="J184" t="s">
        <v>39</v>
      </c>
      <c r="L184" t="e">
        <f>VLOOKUP(#REF!,#REF!,3,FALSE)</f>
        <v>#REF!</v>
      </c>
    </row>
    <row r="185" spans="2:12" x14ac:dyDescent="0.25">
      <c r="B185" t="s">
        <v>8</v>
      </c>
      <c r="C185" t="s">
        <v>506</v>
      </c>
      <c r="D185" t="s">
        <v>506</v>
      </c>
      <c r="E185">
        <v>0</v>
      </c>
      <c r="F185">
        <v>0</v>
      </c>
      <c r="G185" t="s">
        <v>505</v>
      </c>
      <c r="H185">
        <v>0</v>
      </c>
      <c r="I185" t="s">
        <v>504</v>
      </c>
      <c r="J185" t="s">
        <v>39</v>
      </c>
      <c r="L185" t="e">
        <f>VLOOKUP(#REF!,#REF!,3,FALSE)</f>
        <v>#REF!</v>
      </c>
    </row>
    <row r="186" spans="2:12" x14ac:dyDescent="0.25">
      <c r="B186" t="s">
        <v>2</v>
      </c>
      <c r="C186" t="s">
        <v>509</v>
      </c>
      <c r="D186" t="s">
        <v>509</v>
      </c>
      <c r="E186">
        <v>0</v>
      </c>
      <c r="F186">
        <v>0</v>
      </c>
      <c r="G186" t="s">
        <v>508</v>
      </c>
      <c r="H186">
        <v>0</v>
      </c>
      <c r="I186" t="s">
        <v>507</v>
      </c>
      <c r="J186" t="s">
        <v>10</v>
      </c>
      <c r="L186" t="e">
        <f>VLOOKUP(#REF!,#REF!,3,FALSE)</f>
        <v>#REF!</v>
      </c>
    </row>
    <row r="187" spans="2:12" x14ac:dyDescent="0.25">
      <c r="B187" t="s">
        <v>2</v>
      </c>
      <c r="C187" t="s">
        <v>514</v>
      </c>
      <c r="D187" t="s">
        <v>513</v>
      </c>
      <c r="E187" t="s">
        <v>512</v>
      </c>
      <c r="F187">
        <v>0</v>
      </c>
      <c r="G187" t="s">
        <v>511</v>
      </c>
      <c r="H187">
        <v>0</v>
      </c>
      <c r="I187" t="s">
        <v>510</v>
      </c>
      <c r="J187" t="s">
        <v>18</v>
      </c>
      <c r="L187" t="e">
        <f>VLOOKUP(#REF!,#REF!,3,FALSE)</f>
        <v>#REF!</v>
      </c>
    </row>
    <row r="188" spans="2:12" x14ac:dyDescent="0.25">
      <c r="B188" t="s">
        <v>2</v>
      </c>
      <c r="C188" t="s">
        <v>1178</v>
      </c>
      <c r="D188" t="s">
        <v>1178</v>
      </c>
      <c r="E188" t="s">
        <v>1177</v>
      </c>
      <c r="F188" t="s">
        <v>50</v>
      </c>
      <c r="G188" t="s">
        <v>1176</v>
      </c>
      <c r="H188" t="s">
        <v>50</v>
      </c>
      <c r="I188" t="s">
        <v>1175</v>
      </c>
      <c r="J188" t="s">
        <v>16</v>
      </c>
      <c r="L188" t="e">
        <f>VLOOKUP(#REF!,#REF!,3,FALSE)</f>
        <v>#REF!</v>
      </c>
    </row>
    <row r="189" spans="2:12" x14ac:dyDescent="0.25">
      <c r="B189" t="s">
        <v>9</v>
      </c>
      <c r="C189" t="s">
        <v>521</v>
      </c>
      <c r="D189" t="s">
        <v>520</v>
      </c>
      <c r="E189" t="s">
        <v>519</v>
      </c>
      <c r="F189" t="s">
        <v>516</v>
      </c>
      <c r="G189" t="s">
        <v>517</v>
      </c>
      <c r="H189" t="s">
        <v>518</v>
      </c>
      <c r="I189" t="s">
        <v>515</v>
      </c>
      <c r="J189" t="s">
        <v>3</v>
      </c>
      <c r="L189" t="e">
        <f>VLOOKUP(#REF!,#REF!,3,FALSE)</f>
        <v>#REF!</v>
      </c>
    </row>
    <row r="190" spans="2:12" x14ac:dyDescent="0.25">
      <c r="B190" t="s">
        <v>2</v>
      </c>
      <c r="C190" t="s">
        <v>1181</v>
      </c>
      <c r="D190" t="s">
        <v>1181</v>
      </c>
      <c r="E190" t="s">
        <v>50</v>
      </c>
      <c r="F190" t="s">
        <v>50</v>
      </c>
      <c r="G190" t="s">
        <v>1180</v>
      </c>
      <c r="H190" t="s">
        <v>50</v>
      </c>
      <c r="I190" t="s">
        <v>1179</v>
      </c>
      <c r="J190" t="s">
        <v>18</v>
      </c>
      <c r="L190" t="e">
        <f>VLOOKUP(#REF!,#REF!,3,FALSE)</f>
        <v>#REF!</v>
      </c>
    </row>
    <row r="191" spans="2:12" x14ac:dyDescent="0.25">
      <c r="B191" t="s">
        <v>2</v>
      </c>
      <c r="C191" t="s">
        <v>923</v>
      </c>
      <c r="D191" t="s">
        <v>923</v>
      </c>
      <c r="E191">
        <v>0</v>
      </c>
      <c r="F191">
        <v>0</v>
      </c>
      <c r="G191" t="s">
        <v>922</v>
      </c>
      <c r="H191">
        <v>0</v>
      </c>
      <c r="I191" t="s">
        <v>921</v>
      </c>
      <c r="J191" t="s">
        <v>16</v>
      </c>
      <c r="L191" t="e">
        <f>VLOOKUP(#REF!,#REF!,3,FALSE)</f>
        <v>#REF!</v>
      </c>
    </row>
    <row r="192" spans="2:12" x14ac:dyDescent="0.25">
      <c r="B192" t="s">
        <v>2</v>
      </c>
      <c r="C192" t="s">
        <v>527</v>
      </c>
      <c r="D192" t="s">
        <v>526</v>
      </c>
      <c r="E192" t="s">
        <v>525</v>
      </c>
      <c r="F192" t="s">
        <v>523</v>
      </c>
      <c r="G192" t="s">
        <v>524</v>
      </c>
      <c r="H192">
        <v>0</v>
      </c>
      <c r="I192" t="s">
        <v>522</v>
      </c>
      <c r="J192" t="s">
        <v>16</v>
      </c>
      <c r="L192" t="e">
        <f>VLOOKUP(#REF!,#REF!,3,FALSE)</f>
        <v>#REF!</v>
      </c>
    </row>
    <row r="193" spans="2:12" x14ac:dyDescent="0.25">
      <c r="B193" t="s">
        <v>2</v>
      </c>
      <c r="C193" t="s">
        <v>537</v>
      </c>
      <c r="D193" t="s">
        <v>536</v>
      </c>
      <c r="E193" t="s">
        <v>535</v>
      </c>
      <c r="F193" t="s">
        <v>532</v>
      </c>
      <c r="G193" t="s">
        <v>533</v>
      </c>
      <c r="H193" t="s">
        <v>534</v>
      </c>
      <c r="I193" t="s">
        <v>531</v>
      </c>
      <c r="J193" t="s">
        <v>39</v>
      </c>
      <c r="L193" t="e">
        <f>VLOOKUP(#REF!,#REF!,3,FALSE)</f>
        <v>#REF!</v>
      </c>
    </row>
    <row r="194" spans="2:12" x14ac:dyDescent="0.25">
      <c r="B194" t="s">
        <v>8</v>
      </c>
      <c r="C194" t="s">
        <v>540</v>
      </c>
      <c r="D194" t="s">
        <v>540</v>
      </c>
      <c r="E194">
        <v>0</v>
      </c>
      <c r="F194">
        <v>0</v>
      </c>
      <c r="G194" t="s">
        <v>539</v>
      </c>
      <c r="H194">
        <v>0</v>
      </c>
      <c r="I194" t="s">
        <v>538</v>
      </c>
      <c r="J194" t="s">
        <v>39</v>
      </c>
      <c r="L194" t="e">
        <f>VLOOKUP(#REF!,#REF!,3,FALSE)</f>
        <v>#REF!</v>
      </c>
    </row>
    <row r="195" spans="2:12" x14ac:dyDescent="0.25">
      <c r="B195" t="s">
        <v>9</v>
      </c>
      <c r="C195" t="s">
        <v>1311</v>
      </c>
      <c r="D195" t="s">
        <v>929</v>
      </c>
      <c r="E195" t="s">
        <v>50</v>
      </c>
      <c r="F195" t="s">
        <v>927</v>
      </c>
      <c r="G195" t="s">
        <v>50</v>
      </c>
      <c r="H195" t="s">
        <v>928</v>
      </c>
      <c r="I195" t="s">
        <v>926</v>
      </c>
      <c r="J195" t="s">
        <v>15</v>
      </c>
      <c r="L195" t="e">
        <f>VLOOKUP(#REF!,#REF!,3,FALSE)</f>
        <v>#REF!</v>
      </c>
    </row>
    <row r="196" spans="2:12" x14ac:dyDescent="0.25">
      <c r="B196" t="s">
        <v>9</v>
      </c>
      <c r="C196" t="s">
        <v>933</v>
      </c>
      <c r="D196" t="s">
        <v>932</v>
      </c>
      <c r="E196">
        <v>0</v>
      </c>
      <c r="F196">
        <v>0</v>
      </c>
      <c r="G196" t="s">
        <v>931</v>
      </c>
      <c r="H196">
        <v>0</v>
      </c>
      <c r="I196" t="s">
        <v>930</v>
      </c>
      <c r="J196" t="s">
        <v>142</v>
      </c>
      <c r="L196" t="e">
        <f>VLOOKUP(#REF!,#REF!,3,FALSE)</f>
        <v>#REF!</v>
      </c>
    </row>
    <row r="197" spans="2:12" x14ac:dyDescent="0.25">
      <c r="B197" t="s">
        <v>9</v>
      </c>
      <c r="C197" t="s">
        <v>545</v>
      </c>
      <c r="D197" t="s">
        <v>544</v>
      </c>
      <c r="E197">
        <v>0</v>
      </c>
      <c r="F197" t="s">
        <v>543</v>
      </c>
      <c r="G197">
        <v>0</v>
      </c>
      <c r="H197" t="s">
        <v>543</v>
      </c>
      <c r="I197" t="s">
        <v>542</v>
      </c>
      <c r="J197" t="s">
        <v>3</v>
      </c>
      <c r="L197" t="e">
        <f>VLOOKUP(#REF!,#REF!,3,FALSE)</f>
        <v>#REF!</v>
      </c>
    </row>
    <row r="198" spans="2:12" x14ac:dyDescent="0.25">
      <c r="B198" t="s">
        <v>2</v>
      </c>
      <c r="C198" t="s">
        <v>1184</v>
      </c>
      <c r="D198" t="s">
        <v>1184</v>
      </c>
      <c r="E198" t="s">
        <v>50</v>
      </c>
      <c r="F198" t="s">
        <v>50</v>
      </c>
      <c r="G198" t="s">
        <v>1183</v>
      </c>
      <c r="H198" t="s">
        <v>50</v>
      </c>
      <c r="I198" t="s">
        <v>1182</v>
      </c>
      <c r="J198" t="s">
        <v>39</v>
      </c>
      <c r="L198" t="e">
        <f>VLOOKUP(#REF!,#REF!,3,FALSE)</f>
        <v>#REF!</v>
      </c>
    </row>
    <row r="199" spans="2:12" x14ac:dyDescent="0.25">
      <c r="B199" t="s">
        <v>8</v>
      </c>
      <c r="C199" t="s">
        <v>548</v>
      </c>
      <c r="D199" t="s">
        <v>548</v>
      </c>
      <c r="E199">
        <v>0</v>
      </c>
      <c r="F199">
        <v>0</v>
      </c>
      <c r="G199" t="s">
        <v>547</v>
      </c>
      <c r="H199">
        <v>0</v>
      </c>
      <c r="I199" t="s">
        <v>546</v>
      </c>
      <c r="J199" t="s">
        <v>39</v>
      </c>
      <c r="L199" t="e">
        <f>VLOOKUP(#REF!,#REF!,3,FALSE)</f>
        <v>#REF!</v>
      </c>
    </row>
    <row r="200" spans="2:12" x14ac:dyDescent="0.25">
      <c r="B200" t="s">
        <v>2</v>
      </c>
      <c r="C200" t="s">
        <v>552</v>
      </c>
      <c r="D200" t="s">
        <v>552</v>
      </c>
      <c r="E200" t="s">
        <v>551</v>
      </c>
      <c r="F200">
        <v>0</v>
      </c>
      <c r="G200" t="s">
        <v>550</v>
      </c>
      <c r="H200">
        <v>0</v>
      </c>
      <c r="I200" t="s">
        <v>549</v>
      </c>
      <c r="J200" t="s">
        <v>16</v>
      </c>
      <c r="L200" t="e">
        <f>VLOOKUP(#REF!,#REF!,3,FALSE)</f>
        <v>#REF!</v>
      </c>
    </row>
    <row r="201" spans="2:12" x14ac:dyDescent="0.25">
      <c r="B201" t="s">
        <v>8</v>
      </c>
      <c r="C201" t="s">
        <v>555</v>
      </c>
      <c r="D201" t="s">
        <v>555</v>
      </c>
      <c r="E201">
        <v>0</v>
      </c>
      <c r="F201">
        <v>0</v>
      </c>
      <c r="G201" t="s">
        <v>554</v>
      </c>
      <c r="H201">
        <v>0</v>
      </c>
      <c r="I201" t="s">
        <v>553</v>
      </c>
      <c r="J201" t="s">
        <v>16</v>
      </c>
      <c r="L201" t="e">
        <f>VLOOKUP(#REF!,#REF!,3,FALSE)</f>
        <v>#REF!</v>
      </c>
    </row>
    <row r="202" spans="2:12" x14ac:dyDescent="0.25">
      <c r="B202" t="s">
        <v>2</v>
      </c>
      <c r="C202" t="s">
        <v>558</v>
      </c>
      <c r="D202" t="s">
        <v>558</v>
      </c>
      <c r="E202">
        <v>0</v>
      </c>
      <c r="F202">
        <v>0</v>
      </c>
      <c r="G202" t="s">
        <v>557</v>
      </c>
      <c r="H202">
        <v>0</v>
      </c>
      <c r="I202" t="s">
        <v>556</v>
      </c>
      <c r="J202" t="s">
        <v>16</v>
      </c>
      <c r="L202" t="e">
        <f>VLOOKUP(#REF!,#REF!,3,FALSE)</f>
        <v>#REF!</v>
      </c>
    </row>
    <row r="203" spans="2:12" x14ac:dyDescent="0.25">
      <c r="B203" t="s">
        <v>2</v>
      </c>
      <c r="C203" t="s">
        <v>1187</v>
      </c>
      <c r="D203" t="s">
        <v>1187</v>
      </c>
      <c r="E203" t="s">
        <v>50</v>
      </c>
      <c r="F203" t="s">
        <v>50</v>
      </c>
      <c r="G203" t="s">
        <v>1186</v>
      </c>
      <c r="H203" t="s">
        <v>50</v>
      </c>
      <c r="I203" t="s">
        <v>1185</v>
      </c>
      <c r="J203" t="s">
        <v>39</v>
      </c>
      <c r="L203" t="e">
        <f>VLOOKUP(#REF!,#REF!,3,FALSE)</f>
        <v>#REF!</v>
      </c>
    </row>
    <row r="204" spans="2:12" x14ac:dyDescent="0.25">
      <c r="B204" t="s">
        <v>8</v>
      </c>
      <c r="C204" t="s">
        <v>561</v>
      </c>
      <c r="D204" t="s">
        <v>561</v>
      </c>
      <c r="E204">
        <v>0</v>
      </c>
      <c r="F204">
        <v>0</v>
      </c>
      <c r="G204" t="s">
        <v>560</v>
      </c>
      <c r="H204">
        <v>0</v>
      </c>
      <c r="I204" t="s">
        <v>559</v>
      </c>
      <c r="J204" t="s">
        <v>16</v>
      </c>
      <c r="L204" t="e">
        <f>VLOOKUP(#REF!,#REF!,3,FALSE)</f>
        <v>#REF!</v>
      </c>
    </row>
    <row r="205" spans="2:12" x14ac:dyDescent="0.25">
      <c r="B205" t="s">
        <v>8</v>
      </c>
      <c r="C205" t="s">
        <v>1190</v>
      </c>
      <c r="D205" t="s">
        <v>1190</v>
      </c>
      <c r="E205" t="s">
        <v>50</v>
      </c>
      <c r="F205" t="s">
        <v>50</v>
      </c>
      <c r="G205" t="s">
        <v>1189</v>
      </c>
      <c r="H205" t="s">
        <v>50</v>
      </c>
      <c r="I205" t="s">
        <v>1188</v>
      </c>
      <c r="J205" t="s">
        <v>3</v>
      </c>
      <c r="L205" t="e">
        <f>VLOOKUP(#REF!,#REF!,3,FALSE)</f>
        <v>#REF!</v>
      </c>
    </row>
    <row r="206" spans="2:12" x14ac:dyDescent="0.25">
      <c r="B206" t="s">
        <v>8</v>
      </c>
      <c r="C206" t="s">
        <v>564</v>
      </c>
      <c r="D206" t="s">
        <v>564</v>
      </c>
      <c r="E206">
        <v>0</v>
      </c>
      <c r="F206">
        <v>0</v>
      </c>
      <c r="G206" t="s">
        <v>563</v>
      </c>
      <c r="H206">
        <v>0</v>
      </c>
      <c r="I206" t="s">
        <v>562</v>
      </c>
      <c r="J206" t="s">
        <v>39</v>
      </c>
      <c r="L206" t="e">
        <f>VLOOKUP(#REF!,#REF!,3,FALSE)</f>
        <v>#REF!</v>
      </c>
    </row>
    <row r="207" spans="2:12" x14ac:dyDescent="0.25">
      <c r="B207" t="s">
        <v>9</v>
      </c>
      <c r="C207" t="s">
        <v>568</v>
      </c>
      <c r="D207" t="s">
        <v>567</v>
      </c>
      <c r="E207">
        <v>0</v>
      </c>
      <c r="F207">
        <v>0</v>
      </c>
      <c r="G207" t="s">
        <v>566</v>
      </c>
      <c r="H207">
        <v>0</v>
      </c>
      <c r="I207" t="s">
        <v>565</v>
      </c>
      <c r="J207" t="s">
        <v>10</v>
      </c>
      <c r="L207" t="e">
        <f>VLOOKUP(#REF!,#REF!,3,FALSE)</f>
        <v>#REF!</v>
      </c>
    </row>
    <row r="208" spans="2:12" x14ac:dyDescent="0.25">
      <c r="B208" t="s">
        <v>2</v>
      </c>
      <c r="C208" t="s">
        <v>1191</v>
      </c>
      <c r="D208" t="s">
        <v>441</v>
      </c>
      <c r="E208" t="s">
        <v>759</v>
      </c>
      <c r="F208" t="s">
        <v>50</v>
      </c>
      <c r="G208" t="s">
        <v>440</v>
      </c>
      <c r="H208" t="s">
        <v>50</v>
      </c>
      <c r="I208" t="s">
        <v>439</v>
      </c>
      <c r="J208" t="s">
        <v>3</v>
      </c>
      <c r="L208" t="e">
        <f>VLOOKUP(#REF!,#REF!,3,FALSE)</f>
        <v>#REF!</v>
      </c>
    </row>
    <row r="209" spans="2:12" x14ac:dyDescent="0.25">
      <c r="B209" t="s">
        <v>2</v>
      </c>
      <c r="C209" t="s">
        <v>573</v>
      </c>
      <c r="D209" t="s">
        <v>572</v>
      </c>
      <c r="E209" t="s">
        <v>571</v>
      </c>
      <c r="F209" t="s">
        <v>570</v>
      </c>
      <c r="G209">
        <v>0</v>
      </c>
      <c r="H209" t="s">
        <v>570</v>
      </c>
      <c r="I209" t="s">
        <v>569</v>
      </c>
      <c r="J209" t="s">
        <v>18</v>
      </c>
      <c r="L209" t="e">
        <f>VLOOKUP(#REF!,#REF!,3,FALSE)</f>
        <v>#REF!</v>
      </c>
    </row>
    <row r="210" spans="2:12" x14ac:dyDescent="0.25">
      <c r="B210" t="s">
        <v>2</v>
      </c>
      <c r="C210" t="s">
        <v>1192</v>
      </c>
      <c r="D210" t="s">
        <v>441</v>
      </c>
      <c r="E210" t="s">
        <v>759</v>
      </c>
      <c r="F210" t="s">
        <v>50</v>
      </c>
      <c r="G210" t="s">
        <v>440</v>
      </c>
      <c r="H210" t="s">
        <v>50</v>
      </c>
      <c r="I210" t="s">
        <v>439</v>
      </c>
      <c r="J210" t="s">
        <v>3</v>
      </c>
      <c r="L210" t="e">
        <f>VLOOKUP(#REF!,#REF!,3,FALSE)</f>
        <v>#REF!</v>
      </c>
    </row>
    <row r="211" spans="2:12" x14ac:dyDescent="0.25">
      <c r="B211" t="s">
        <v>2</v>
      </c>
      <c r="C211" t="s">
        <v>578</v>
      </c>
      <c r="D211" t="s">
        <v>577</v>
      </c>
      <c r="E211" t="s">
        <v>576</v>
      </c>
      <c r="F211">
        <v>0</v>
      </c>
      <c r="G211" t="s">
        <v>575</v>
      </c>
      <c r="H211">
        <v>0</v>
      </c>
      <c r="I211" t="s">
        <v>574</v>
      </c>
      <c r="J211" t="s">
        <v>16</v>
      </c>
      <c r="L211" t="e">
        <f>VLOOKUP(#REF!,#REF!,3,FALSE)</f>
        <v>#REF!</v>
      </c>
    </row>
    <row r="212" spans="2:12" x14ac:dyDescent="0.25">
      <c r="B212" t="s">
        <v>2</v>
      </c>
      <c r="C212" t="s">
        <v>582</v>
      </c>
      <c r="D212" t="s">
        <v>581</v>
      </c>
      <c r="E212">
        <v>0</v>
      </c>
      <c r="F212">
        <v>0</v>
      </c>
      <c r="G212" t="s">
        <v>580</v>
      </c>
      <c r="H212">
        <v>0</v>
      </c>
      <c r="I212" t="s">
        <v>579</v>
      </c>
      <c r="J212" t="s">
        <v>16</v>
      </c>
      <c r="L212" t="e">
        <f>VLOOKUP(#REF!,#REF!,3,FALSE)</f>
        <v>#REF!</v>
      </c>
    </row>
    <row r="213" spans="2:12" x14ac:dyDescent="0.25">
      <c r="B213" t="s">
        <v>2</v>
      </c>
      <c r="C213" t="s">
        <v>1197</v>
      </c>
      <c r="D213" t="s">
        <v>1196</v>
      </c>
      <c r="E213" t="s">
        <v>50</v>
      </c>
      <c r="F213" t="s">
        <v>1194</v>
      </c>
      <c r="G213" t="s">
        <v>50</v>
      </c>
      <c r="H213" t="s">
        <v>1195</v>
      </c>
      <c r="I213" t="s">
        <v>1193</v>
      </c>
      <c r="J213" t="s">
        <v>3</v>
      </c>
      <c r="L213" t="e">
        <f>VLOOKUP(#REF!,#REF!,3,FALSE)</f>
        <v>#REF!</v>
      </c>
    </row>
    <row r="214" spans="2:12" x14ac:dyDescent="0.25">
      <c r="B214" t="s">
        <v>2</v>
      </c>
      <c r="C214" t="s">
        <v>1312</v>
      </c>
      <c r="D214" t="s">
        <v>587</v>
      </c>
      <c r="E214" t="s">
        <v>586</v>
      </c>
      <c r="F214" t="s">
        <v>584</v>
      </c>
      <c r="G214" t="s">
        <v>585</v>
      </c>
      <c r="H214">
        <v>0</v>
      </c>
      <c r="I214" t="s">
        <v>583</v>
      </c>
      <c r="J214" t="s">
        <v>16</v>
      </c>
      <c r="L214" t="e">
        <f>VLOOKUP(#REF!,#REF!,3,FALSE)</f>
        <v>#REF!</v>
      </c>
    </row>
    <row r="215" spans="2:12" x14ac:dyDescent="0.25">
      <c r="B215" t="s">
        <v>2</v>
      </c>
      <c r="C215" t="s">
        <v>937</v>
      </c>
      <c r="D215" t="s">
        <v>937</v>
      </c>
      <c r="E215" t="s">
        <v>50</v>
      </c>
      <c r="F215" t="s">
        <v>935</v>
      </c>
      <c r="G215" t="s">
        <v>936</v>
      </c>
      <c r="H215" t="s">
        <v>50</v>
      </c>
      <c r="I215" t="s">
        <v>934</v>
      </c>
      <c r="J215" t="s">
        <v>39</v>
      </c>
      <c r="L215" t="e">
        <f>VLOOKUP(#REF!,#REF!,3,FALSE)</f>
        <v>#REF!</v>
      </c>
    </row>
    <row r="216" spans="2:12" x14ac:dyDescent="0.25">
      <c r="B216" t="s">
        <v>2</v>
      </c>
      <c r="C216" t="s">
        <v>1200</v>
      </c>
      <c r="D216" t="s">
        <v>1200</v>
      </c>
      <c r="E216" t="s">
        <v>50</v>
      </c>
      <c r="F216" t="s">
        <v>50</v>
      </c>
      <c r="G216" t="s">
        <v>1199</v>
      </c>
      <c r="H216" t="s">
        <v>50</v>
      </c>
      <c r="I216" t="s">
        <v>1198</v>
      </c>
      <c r="J216" t="s">
        <v>16</v>
      </c>
      <c r="L216" t="e">
        <f>VLOOKUP(#REF!,#REF!,3,FALSE)</f>
        <v>#REF!</v>
      </c>
    </row>
    <row r="217" spans="2:12" x14ac:dyDescent="0.25">
      <c r="B217" t="s">
        <v>9</v>
      </c>
      <c r="C217" t="s">
        <v>945</v>
      </c>
      <c r="D217" t="s">
        <v>925</v>
      </c>
      <c r="E217" t="s">
        <v>944</v>
      </c>
      <c r="F217" t="s">
        <v>350</v>
      </c>
      <c r="G217">
        <v>0</v>
      </c>
      <c r="H217" t="s">
        <v>943</v>
      </c>
      <c r="I217" t="s">
        <v>942</v>
      </c>
      <c r="J217" t="s">
        <v>18</v>
      </c>
      <c r="L217" t="e">
        <f>VLOOKUP(#REF!,#REF!,3,FALSE)</f>
        <v>#REF!</v>
      </c>
    </row>
    <row r="218" spans="2:12" x14ac:dyDescent="0.25">
      <c r="B218" t="s">
        <v>2</v>
      </c>
      <c r="C218" t="s">
        <v>591</v>
      </c>
      <c r="D218" t="s">
        <v>308</v>
      </c>
      <c r="E218" t="s">
        <v>323</v>
      </c>
      <c r="F218" t="s">
        <v>590</v>
      </c>
      <c r="G218">
        <v>0</v>
      </c>
      <c r="H218" t="s">
        <v>590</v>
      </c>
      <c r="I218" t="s">
        <v>589</v>
      </c>
      <c r="J218" t="s">
        <v>18</v>
      </c>
      <c r="L218" t="e">
        <f>VLOOKUP(#REF!,#REF!,3,FALSE)</f>
        <v>#REF!</v>
      </c>
    </row>
    <row r="219" spans="2:12" x14ac:dyDescent="0.25">
      <c r="B219" t="s">
        <v>2</v>
      </c>
      <c r="C219" t="s">
        <v>594</v>
      </c>
      <c r="D219" t="s">
        <v>594</v>
      </c>
      <c r="E219">
        <v>0</v>
      </c>
      <c r="F219">
        <v>0</v>
      </c>
      <c r="G219" t="s">
        <v>593</v>
      </c>
      <c r="H219">
        <v>0</v>
      </c>
      <c r="I219" t="s">
        <v>592</v>
      </c>
      <c r="J219" t="s">
        <v>16</v>
      </c>
      <c r="L219" t="e">
        <f>VLOOKUP(#REF!,#REF!,3,FALSE)</f>
        <v>#REF!</v>
      </c>
    </row>
    <row r="220" spans="2:12" x14ac:dyDescent="0.25">
      <c r="B220" t="s">
        <v>2</v>
      </c>
      <c r="C220" t="s">
        <v>599</v>
      </c>
      <c r="D220" t="s">
        <v>598</v>
      </c>
      <c r="E220" t="s">
        <v>597</v>
      </c>
      <c r="F220" t="s">
        <v>596</v>
      </c>
      <c r="G220">
        <v>0</v>
      </c>
      <c r="H220">
        <v>0</v>
      </c>
      <c r="I220" t="s">
        <v>595</v>
      </c>
      <c r="J220" t="s">
        <v>16</v>
      </c>
      <c r="L220" t="e">
        <f>VLOOKUP(#REF!,#REF!,3,FALSE)</f>
        <v>#REF!</v>
      </c>
    </row>
    <row r="221" spans="2:12" x14ac:dyDescent="0.25">
      <c r="B221" t="s">
        <v>2</v>
      </c>
      <c r="C221" t="s">
        <v>1313</v>
      </c>
      <c r="D221" t="s">
        <v>21</v>
      </c>
      <c r="E221">
        <v>0</v>
      </c>
      <c r="F221" t="s">
        <v>20</v>
      </c>
      <c r="G221">
        <v>0</v>
      </c>
      <c r="H221" t="s">
        <v>20</v>
      </c>
      <c r="I221" t="s">
        <v>19</v>
      </c>
      <c r="J221" t="s">
        <v>18</v>
      </c>
      <c r="L221" t="e">
        <f>VLOOKUP(#REF!,#REF!,3,FALSE)</f>
        <v>#REF!</v>
      </c>
    </row>
    <row r="222" spans="2:12" x14ac:dyDescent="0.25">
      <c r="B222" t="s">
        <v>2</v>
      </c>
      <c r="C222" t="s">
        <v>601</v>
      </c>
      <c r="D222" t="s">
        <v>577</v>
      </c>
      <c r="E222" t="s">
        <v>576</v>
      </c>
      <c r="F222">
        <v>0</v>
      </c>
      <c r="G222" t="s">
        <v>575</v>
      </c>
      <c r="H222">
        <v>0</v>
      </c>
      <c r="I222" t="s">
        <v>600</v>
      </c>
      <c r="J222" t="s">
        <v>16</v>
      </c>
      <c r="L222" t="e">
        <f>VLOOKUP(#REF!,#REF!,3,FALSE)</f>
        <v>#REF!</v>
      </c>
    </row>
    <row r="223" spans="2:12" x14ac:dyDescent="0.25">
      <c r="B223" t="s">
        <v>9</v>
      </c>
      <c r="C223" t="s">
        <v>954</v>
      </c>
      <c r="D223" t="s">
        <v>953</v>
      </c>
      <c r="E223" t="s">
        <v>951</v>
      </c>
      <c r="F223" t="s">
        <v>949</v>
      </c>
      <c r="G223" t="s">
        <v>952</v>
      </c>
      <c r="H223" t="s">
        <v>950</v>
      </c>
      <c r="I223" t="s">
        <v>948</v>
      </c>
      <c r="J223" t="s">
        <v>15</v>
      </c>
      <c r="L223" t="e">
        <f>VLOOKUP(#REF!,#REF!,3,FALSE)</f>
        <v>#REF!</v>
      </c>
    </row>
    <row r="224" spans="2:12" x14ac:dyDescent="0.25">
      <c r="B224" t="s">
        <v>2</v>
      </c>
      <c r="C224" t="s">
        <v>1314</v>
      </c>
      <c r="D224" t="s">
        <v>1203</v>
      </c>
      <c r="E224" t="s">
        <v>50</v>
      </c>
      <c r="F224" t="s">
        <v>50</v>
      </c>
      <c r="G224" t="s">
        <v>1202</v>
      </c>
      <c r="H224" t="s">
        <v>50</v>
      </c>
      <c r="I224" t="s">
        <v>1201</v>
      </c>
      <c r="J224" t="s">
        <v>3</v>
      </c>
      <c r="L224" t="e">
        <f>VLOOKUP(#REF!,#REF!,3,FALSE)</f>
        <v>#REF!</v>
      </c>
    </row>
    <row r="225" spans="2:12" x14ac:dyDescent="0.25">
      <c r="B225" t="s">
        <v>9</v>
      </c>
      <c r="C225" t="s">
        <v>960</v>
      </c>
      <c r="D225" t="s">
        <v>959</v>
      </c>
      <c r="E225" t="s">
        <v>958</v>
      </c>
      <c r="F225" t="s">
        <v>956</v>
      </c>
      <c r="G225" t="s">
        <v>957</v>
      </c>
      <c r="H225">
        <v>0</v>
      </c>
      <c r="I225" t="s">
        <v>955</v>
      </c>
      <c r="J225" t="s">
        <v>3</v>
      </c>
      <c r="L225" t="e">
        <f>VLOOKUP(#REF!,#REF!,3,FALSE)</f>
        <v>#REF!</v>
      </c>
    </row>
    <row r="226" spans="2:12" x14ac:dyDescent="0.25">
      <c r="B226" t="s">
        <v>9</v>
      </c>
      <c r="C226" t="s">
        <v>1315</v>
      </c>
      <c r="D226" t="s">
        <v>606</v>
      </c>
      <c r="E226" t="s">
        <v>605</v>
      </c>
      <c r="F226" t="s">
        <v>50</v>
      </c>
      <c r="G226" t="s">
        <v>604</v>
      </c>
      <c r="H226" t="s">
        <v>50</v>
      </c>
      <c r="I226" t="s">
        <v>603</v>
      </c>
      <c r="J226" t="s">
        <v>88</v>
      </c>
      <c r="L226" t="e">
        <f>VLOOKUP(#REF!,#REF!,3,FALSE)</f>
        <v>#REF!</v>
      </c>
    </row>
    <row r="227" spans="2:12" x14ac:dyDescent="0.25">
      <c r="B227" t="s">
        <v>8</v>
      </c>
      <c r="C227" t="s">
        <v>610</v>
      </c>
      <c r="D227" t="s">
        <v>609</v>
      </c>
      <c r="E227" t="s">
        <v>391</v>
      </c>
      <c r="F227" t="s">
        <v>390</v>
      </c>
      <c r="G227" t="s">
        <v>608</v>
      </c>
      <c r="H227" t="s">
        <v>390</v>
      </c>
      <c r="I227" t="s">
        <v>607</v>
      </c>
      <c r="J227" t="s">
        <v>18</v>
      </c>
      <c r="L227" t="e">
        <f>VLOOKUP(#REF!,#REF!,3,FALSE)</f>
        <v>#REF!</v>
      </c>
    </row>
    <row r="228" spans="2:12" x14ac:dyDescent="0.25">
      <c r="B228" t="s">
        <v>2</v>
      </c>
      <c r="C228" t="s">
        <v>615</v>
      </c>
      <c r="D228" t="s">
        <v>614</v>
      </c>
      <c r="E228" t="s">
        <v>613</v>
      </c>
      <c r="F228">
        <v>0</v>
      </c>
      <c r="G228" t="s">
        <v>612</v>
      </c>
      <c r="H228">
        <v>0</v>
      </c>
      <c r="I228" t="s">
        <v>611</v>
      </c>
      <c r="J228" t="s">
        <v>15</v>
      </c>
      <c r="L228" t="e">
        <f>VLOOKUP(#REF!,#REF!,3,FALSE)</f>
        <v>#REF!</v>
      </c>
    </row>
    <row r="229" spans="2:12" x14ac:dyDescent="0.25">
      <c r="B229" t="s">
        <v>9</v>
      </c>
      <c r="C229" t="s">
        <v>1316</v>
      </c>
      <c r="D229" t="s">
        <v>621</v>
      </c>
      <c r="E229" t="s">
        <v>620</v>
      </c>
      <c r="F229" t="s">
        <v>617</v>
      </c>
      <c r="G229" t="s">
        <v>618</v>
      </c>
      <c r="H229" t="s">
        <v>619</v>
      </c>
      <c r="I229" t="s">
        <v>616</v>
      </c>
      <c r="J229" t="s">
        <v>39</v>
      </c>
      <c r="L229" t="e">
        <f>VLOOKUP(#REF!,#REF!,3,FALSE)</f>
        <v>#REF!</v>
      </c>
    </row>
    <row r="230" spans="2:12" x14ac:dyDescent="0.25">
      <c r="B230" t="s">
        <v>9</v>
      </c>
      <c r="C230" t="s">
        <v>966</v>
      </c>
      <c r="D230" t="s">
        <v>965</v>
      </c>
      <c r="E230" t="s">
        <v>964</v>
      </c>
      <c r="F230" t="s">
        <v>962</v>
      </c>
      <c r="G230" t="s">
        <v>50</v>
      </c>
      <c r="H230" t="s">
        <v>963</v>
      </c>
      <c r="I230" t="s">
        <v>961</v>
      </c>
      <c r="J230" t="s">
        <v>16</v>
      </c>
      <c r="L230" t="e">
        <f>VLOOKUP(#REF!,#REF!,3,FALSE)</f>
        <v>#REF!</v>
      </c>
    </row>
    <row r="231" spans="2:12" x14ac:dyDescent="0.25">
      <c r="B231" t="s">
        <v>2</v>
      </c>
      <c r="C231" t="s">
        <v>626</v>
      </c>
      <c r="D231" t="s">
        <v>625</v>
      </c>
      <c r="E231" t="s">
        <v>624</v>
      </c>
      <c r="F231">
        <v>0</v>
      </c>
      <c r="G231" t="s">
        <v>623</v>
      </c>
      <c r="H231">
        <v>0</v>
      </c>
      <c r="I231" t="s">
        <v>622</v>
      </c>
      <c r="J231" t="s">
        <v>3</v>
      </c>
      <c r="L231" t="e">
        <f>VLOOKUP(#REF!,#REF!,3,FALSE)</f>
        <v>#REF!</v>
      </c>
    </row>
    <row r="232" spans="2:12" x14ac:dyDescent="0.25">
      <c r="B232" t="s">
        <v>2</v>
      </c>
      <c r="C232" t="s">
        <v>631</v>
      </c>
      <c r="D232" t="s">
        <v>630</v>
      </c>
      <c r="E232" t="s">
        <v>629</v>
      </c>
      <c r="F232" t="s">
        <v>628</v>
      </c>
      <c r="G232">
        <v>0</v>
      </c>
      <c r="H232">
        <v>0</v>
      </c>
      <c r="I232" t="s">
        <v>627</v>
      </c>
      <c r="J232" t="s">
        <v>10</v>
      </c>
      <c r="L232" t="e">
        <f>VLOOKUP(#REF!,#REF!,3,FALSE)</f>
        <v>#REF!</v>
      </c>
    </row>
    <row r="233" spans="2:12" x14ac:dyDescent="0.25">
      <c r="B233" t="s">
        <v>2</v>
      </c>
      <c r="C233" t="s">
        <v>1317</v>
      </c>
      <c r="D233" t="s">
        <v>635</v>
      </c>
      <c r="E233" t="s">
        <v>634</v>
      </c>
      <c r="F233">
        <v>0</v>
      </c>
      <c r="G233" t="s">
        <v>633</v>
      </c>
      <c r="H233">
        <v>0</v>
      </c>
      <c r="I233" t="s">
        <v>632</v>
      </c>
      <c r="J233" t="s">
        <v>3</v>
      </c>
      <c r="L233" t="e">
        <f>VLOOKUP(#REF!,#REF!,3,FALSE)</f>
        <v>#REF!</v>
      </c>
    </row>
    <row r="234" spans="2:12" x14ac:dyDescent="0.25">
      <c r="B234" t="s">
        <v>9</v>
      </c>
      <c r="C234" t="s">
        <v>640</v>
      </c>
      <c r="D234" t="s">
        <v>639</v>
      </c>
      <c r="E234" t="s">
        <v>638</v>
      </c>
      <c r="F234">
        <v>0</v>
      </c>
      <c r="G234" t="s">
        <v>637</v>
      </c>
      <c r="H234">
        <v>0</v>
      </c>
      <c r="I234" t="s">
        <v>636</v>
      </c>
      <c r="J234" t="s">
        <v>3</v>
      </c>
      <c r="L234" t="e">
        <f>VLOOKUP(#REF!,#REF!,3,FALSE)</f>
        <v>#REF!</v>
      </c>
    </row>
    <row r="235" spans="2:12" x14ac:dyDescent="0.25">
      <c r="B235" t="s">
        <v>8</v>
      </c>
      <c r="C235" t="s">
        <v>646</v>
      </c>
      <c r="D235" t="s">
        <v>646</v>
      </c>
      <c r="E235" t="s">
        <v>541</v>
      </c>
      <c r="F235" t="s">
        <v>644</v>
      </c>
      <c r="G235" t="s">
        <v>645</v>
      </c>
      <c r="H235" t="s">
        <v>644</v>
      </c>
      <c r="I235" t="s">
        <v>643</v>
      </c>
      <c r="J235" t="s">
        <v>3</v>
      </c>
      <c r="L235" t="e">
        <f>VLOOKUP(#REF!,#REF!,3,FALSE)</f>
        <v>#REF!</v>
      </c>
    </row>
    <row r="236" spans="2:12" x14ac:dyDescent="0.25">
      <c r="B236" t="s">
        <v>2</v>
      </c>
      <c r="C236" t="s">
        <v>650</v>
      </c>
      <c r="D236" t="s">
        <v>649</v>
      </c>
      <c r="E236" t="s">
        <v>206</v>
      </c>
      <c r="F236">
        <v>0</v>
      </c>
      <c r="G236" t="s">
        <v>648</v>
      </c>
      <c r="H236">
        <v>0</v>
      </c>
      <c r="I236" t="s">
        <v>647</v>
      </c>
      <c r="J236" t="s">
        <v>16</v>
      </c>
      <c r="L236" t="e">
        <f>VLOOKUP(#REF!,#REF!,3,FALSE)</f>
        <v>#REF!</v>
      </c>
    </row>
    <row r="237" spans="2:12" x14ac:dyDescent="0.25">
      <c r="B237" t="s">
        <v>2</v>
      </c>
      <c r="C237" t="s">
        <v>655</v>
      </c>
      <c r="D237" t="s">
        <v>654</v>
      </c>
      <c r="E237" t="s">
        <v>653</v>
      </c>
      <c r="F237">
        <v>0</v>
      </c>
      <c r="G237" t="s">
        <v>652</v>
      </c>
      <c r="H237">
        <v>0</v>
      </c>
      <c r="I237" t="s">
        <v>651</v>
      </c>
      <c r="J237" t="s">
        <v>18</v>
      </c>
      <c r="L237" t="e">
        <f>VLOOKUP(#REF!,#REF!,3,FALSE)</f>
        <v>#REF!</v>
      </c>
    </row>
    <row r="238" spans="2:12" x14ac:dyDescent="0.25">
      <c r="B238" t="s">
        <v>9</v>
      </c>
      <c r="C238" t="s">
        <v>1207</v>
      </c>
      <c r="D238" t="s">
        <v>791</v>
      </c>
      <c r="E238" t="s">
        <v>1206</v>
      </c>
      <c r="F238" t="s">
        <v>50</v>
      </c>
      <c r="G238" t="s">
        <v>1205</v>
      </c>
      <c r="H238" t="s">
        <v>50</v>
      </c>
      <c r="I238" t="s">
        <v>1204</v>
      </c>
      <c r="J238" t="s">
        <v>18</v>
      </c>
      <c r="L238" t="e">
        <f>VLOOKUP(#REF!,#REF!,3,FALSE)</f>
        <v>#REF!</v>
      </c>
    </row>
    <row r="239" spans="2:12" x14ac:dyDescent="0.25">
      <c r="B239" t="s">
        <v>9</v>
      </c>
      <c r="C239" t="s">
        <v>656</v>
      </c>
      <c r="D239" t="s">
        <v>298</v>
      </c>
      <c r="E239">
        <v>0</v>
      </c>
      <c r="F239" t="s">
        <v>1252</v>
      </c>
      <c r="G239">
        <v>0</v>
      </c>
      <c r="H239" t="s">
        <v>1253</v>
      </c>
      <c r="I239" t="s">
        <v>1251</v>
      </c>
      <c r="J239" t="s">
        <v>39</v>
      </c>
      <c r="L239" t="e">
        <f>VLOOKUP(#REF!,#REF!,3,FALSE)</f>
        <v>#REF!</v>
      </c>
    </row>
    <row r="240" spans="2:12" x14ac:dyDescent="0.25">
      <c r="B240" t="s">
        <v>2</v>
      </c>
      <c r="C240" t="s">
        <v>971</v>
      </c>
      <c r="D240" t="s">
        <v>970</v>
      </c>
      <c r="E240" t="s">
        <v>969</v>
      </c>
      <c r="F240" t="s">
        <v>968</v>
      </c>
      <c r="G240">
        <v>0</v>
      </c>
      <c r="H240">
        <v>0</v>
      </c>
      <c r="I240" t="s">
        <v>967</v>
      </c>
      <c r="J240" t="s">
        <v>16</v>
      </c>
      <c r="L240" t="e">
        <f>VLOOKUP(#REF!,#REF!,3,FALSE)</f>
        <v>#REF!</v>
      </c>
    </row>
    <row r="241" spans="2:12" x14ac:dyDescent="0.25">
      <c r="B241" t="s">
        <v>2</v>
      </c>
      <c r="C241" t="s">
        <v>1209</v>
      </c>
      <c r="D241" t="s">
        <v>641</v>
      </c>
      <c r="E241" t="s">
        <v>50</v>
      </c>
      <c r="F241" t="s">
        <v>115</v>
      </c>
      <c r="G241" t="s">
        <v>50</v>
      </c>
      <c r="H241" t="s">
        <v>115</v>
      </c>
      <c r="I241" t="s">
        <v>1208</v>
      </c>
      <c r="J241" t="s">
        <v>18</v>
      </c>
      <c r="L241" t="e">
        <f>VLOOKUP(#REF!,#REF!,3,FALSE)</f>
        <v>#REF!</v>
      </c>
    </row>
    <row r="242" spans="2:12" x14ac:dyDescent="0.25">
      <c r="B242" t="s">
        <v>8</v>
      </c>
      <c r="C242" t="s">
        <v>662</v>
      </c>
      <c r="D242" t="s">
        <v>661</v>
      </c>
      <c r="E242" t="s">
        <v>660</v>
      </c>
      <c r="F242">
        <v>0</v>
      </c>
      <c r="G242" t="s">
        <v>659</v>
      </c>
      <c r="H242">
        <v>0</v>
      </c>
      <c r="I242" t="s">
        <v>658</v>
      </c>
      <c r="J242" t="s">
        <v>18</v>
      </c>
      <c r="L242" t="e">
        <f>VLOOKUP(#REF!,#REF!,3,FALSE)</f>
        <v>#REF!</v>
      </c>
    </row>
    <row r="243" spans="2:12" x14ac:dyDescent="0.25">
      <c r="B243" t="s">
        <v>9</v>
      </c>
      <c r="C243" t="s">
        <v>976</v>
      </c>
      <c r="D243" t="s">
        <v>975</v>
      </c>
      <c r="E243">
        <v>0</v>
      </c>
      <c r="F243" t="s">
        <v>973</v>
      </c>
      <c r="G243">
        <v>0</v>
      </c>
      <c r="H243" t="s">
        <v>974</v>
      </c>
      <c r="I243" t="s">
        <v>972</v>
      </c>
      <c r="J243" t="s">
        <v>10</v>
      </c>
      <c r="L243" t="e">
        <f>VLOOKUP(#REF!,#REF!,3,FALSE)</f>
        <v>#REF!</v>
      </c>
    </row>
    <row r="244" spans="2:12" x14ac:dyDescent="0.25">
      <c r="B244" t="s">
        <v>2</v>
      </c>
      <c r="C244" t="s">
        <v>1213</v>
      </c>
      <c r="D244" t="s">
        <v>1213</v>
      </c>
      <c r="E244" t="s">
        <v>1212</v>
      </c>
      <c r="F244" t="s">
        <v>50</v>
      </c>
      <c r="G244" t="s">
        <v>1211</v>
      </c>
      <c r="H244" t="s">
        <v>50</v>
      </c>
      <c r="I244" t="s">
        <v>1210</v>
      </c>
      <c r="J244" t="s">
        <v>18</v>
      </c>
      <c r="L244" t="e">
        <f>VLOOKUP(#REF!,#REF!,3,FALSE)</f>
        <v>#REF!</v>
      </c>
    </row>
    <row r="245" spans="2:12" x14ac:dyDescent="0.25">
      <c r="B245" t="s">
        <v>8</v>
      </c>
      <c r="C245" t="s">
        <v>665</v>
      </c>
      <c r="D245" t="s">
        <v>665</v>
      </c>
      <c r="E245">
        <v>0</v>
      </c>
      <c r="F245">
        <v>0</v>
      </c>
      <c r="G245" t="s">
        <v>664</v>
      </c>
      <c r="H245">
        <v>0</v>
      </c>
      <c r="I245" t="s">
        <v>663</v>
      </c>
      <c r="J245" t="s">
        <v>39</v>
      </c>
      <c r="L245" t="e">
        <f>VLOOKUP(#REF!,#REF!,3,FALSE)</f>
        <v>#REF!</v>
      </c>
    </row>
    <row r="246" spans="2:12" x14ac:dyDescent="0.25">
      <c r="B246" t="s">
        <v>2</v>
      </c>
      <c r="C246" t="s">
        <v>668</v>
      </c>
      <c r="D246" t="s">
        <v>668</v>
      </c>
      <c r="E246">
        <v>0</v>
      </c>
      <c r="F246">
        <v>0</v>
      </c>
      <c r="G246" t="s">
        <v>667</v>
      </c>
      <c r="H246">
        <v>0</v>
      </c>
      <c r="I246" t="s">
        <v>666</v>
      </c>
      <c r="J246" t="s">
        <v>16</v>
      </c>
      <c r="L246" t="e">
        <f>VLOOKUP(#REF!,#REF!,3,FALSE)</f>
        <v>#REF!</v>
      </c>
    </row>
    <row r="247" spans="2:12" x14ac:dyDescent="0.25">
      <c r="B247" t="s">
        <v>8</v>
      </c>
      <c r="C247" t="s">
        <v>671</v>
      </c>
      <c r="D247" t="s">
        <v>671</v>
      </c>
      <c r="E247">
        <v>0</v>
      </c>
      <c r="F247">
        <v>0</v>
      </c>
      <c r="G247" t="s">
        <v>670</v>
      </c>
      <c r="H247">
        <v>0</v>
      </c>
      <c r="I247" t="s">
        <v>669</v>
      </c>
      <c r="J247" t="s">
        <v>3</v>
      </c>
      <c r="L247" t="e">
        <f>VLOOKUP(#REF!,#REF!,3,FALSE)</f>
        <v>#REF!</v>
      </c>
    </row>
    <row r="248" spans="2:12" x14ac:dyDescent="0.25">
      <c r="B248" t="s">
        <v>8</v>
      </c>
      <c r="C248" t="s">
        <v>48</v>
      </c>
      <c r="D248" t="s">
        <v>48</v>
      </c>
      <c r="E248" t="s">
        <v>47</v>
      </c>
      <c r="F248">
        <v>0</v>
      </c>
      <c r="G248" t="s">
        <v>46</v>
      </c>
      <c r="H248">
        <v>0</v>
      </c>
      <c r="I248" t="s">
        <v>45</v>
      </c>
      <c r="J248" t="s">
        <v>10</v>
      </c>
      <c r="L248" t="e">
        <f>VLOOKUP(#REF!,#REF!,3,FALSE)</f>
        <v>#REF!</v>
      </c>
    </row>
    <row r="249" spans="2:12" x14ac:dyDescent="0.25">
      <c r="B249" t="s">
        <v>9</v>
      </c>
      <c r="C249" t="s">
        <v>1218</v>
      </c>
      <c r="D249" t="s">
        <v>1217</v>
      </c>
      <c r="E249" t="s">
        <v>1216</v>
      </c>
      <c r="F249" t="s">
        <v>1215</v>
      </c>
      <c r="G249" t="s">
        <v>50</v>
      </c>
      <c r="H249" t="s">
        <v>50</v>
      </c>
      <c r="I249" t="s">
        <v>1214</v>
      </c>
      <c r="J249" t="s">
        <v>3</v>
      </c>
      <c r="L249" t="e">
        <f>VLOOKUP(#REF!,#REF!,3,FALSE)</f>
        <v>#REF!</v>
      </c>
    </row>
    <row r="250" spans="2:12" x14ac:dyDescent="0.25">
      <c r="B250" t="s">
        <v>9</v>
      </c>
      <c r="C250" t="s">
        <v>677</v>
      </c>
      <c r="D250" t="s">
        <v>676</v>
      </c>
      <c r="E250" t="s">
        <v>675</v>
      </c>
      <c r="F250" t="s">
        <v>673</v>
      </c>
      <c r="G250" t="s">
        <v>674</v>
      </c>
      <c r="H250">
        <v>0</v>
      </c>
      <c r="I250" t="s">
        <v>672</v>
      </c>
      <c r="J250" t="s">
        <v>10</v>
      </c>
      <c r="L250" t="e">
        <f>VLOOKUP(#REF!,#REF!,3,FALSE)</f>
        <v>#REF!</v>
      </c>
    </row>
    <row r="251" spans="2:12" x14ac:dyDescent="0.25">
      <c r="B251" t="s">
        <v>9</v>
      </c>
      <c r="C251" t="s">
        <v>683</v>
      </c>
      <c r="D251" t="s">
        <v>682</v>
      </c>
      <c r="E251" t="s">
        <v>681</v>
      </c>
      <c r="F251" t="s">
        <v>679</v>
      </c>
      <c r="G251">
        <v>0</v>
      </c>
      <c r="H251" t="s">
        <v>680</v>
      </c>
      <c r="I251" t="s">
        <v>678</v>
      </c>
      <c r="J251" t="s">
        <v>39</v>
      </c>
      <c r="L251" t="e">
        <f>VLOOKUP(#REF!,#REF!,3,FALSE)</f>
        <v>#REF!</v>
      </c>
    </row>
    <row r="252" spans="2:12" x14ac:dyDescent="0.25">
      <c r="B252" t="s">
        <v>9</v>
      </c>
      <c r="C252" t="s">
        <v>690</v>
      </c>
      <c r="D252" t="s">
        <v>689</v>
      </c>
      <c r="E252" t="s">
        <v>688</v>
      </c>
      <c r="F252" t="s">
        <v>685</v>
      </c>
      <c r="G252" t="s">
        <v>686</v>
      </c>
      <c r="H252" t="s">
        <v>687</v>
      </c>
      <c r="I252" t="s">
        <v>684</v>
      </c>
      <c r="J252" t="s">
        <v>16</v>
      </c>
      <c r="L252" t="e">
        <f>VLOOKUP(#REF!,#REF!,3,FALSE)</f>
        <v>#REF!</v>
      </c>
    </row>
    <row r="253" spans="2:12" x14ac:dyDescent="0.25">
      <c r="B253" t="s">
        <v>9</v>
      </c>
      <c r="C253" t="s">
        <v>694</v>
      </c>
      <c r="D253" t="s">
        <v>693</v>
      </c>
      <c r="E253">
        <v>0</v>
      </c>
      <c r="F253" t="s">
        <v>692</v>
      </c>
      <c r="G253">
        <v>0</v>
      </c>
      <c r="H253" t="s">
        <v>692</v>
      </c>
      <c r="I253" t="s">
        <v>691</v>
      </c>
      <c r="J253" t="s">
        <v>39</v>
      </c>
      <c r="L253" t="e">
        <f>VLOOKUP(#REF!,#REF!,3,FALSE)</f>
        <v>#REF!</v>
      </c>
    </row>
    <row r="254" spans="2:12" x14ac:dyDescent="0.25">
      <c r="B254" t="s">
        <v>9</v>
      </c>
      <c r="C254" t="s">
        <v>699</v>
      </c>
      <c r="D254" t="s">
        <v>698</v>
      </c>
      <c r="E254" t="s">
        <v>50</v>
      </c>
      <c r="F254" t="s">
        <v>696</v>
      </c>
      <c r="G254" t="s">
        <v>50</v>
      </c>
      <c r="H254" t="s">
        <v>697</v>
      </c>
      <c r="I254" t="s">
        <v>695</v>
      </c>
      <c r="J254" t="s">
        <v>3</v>
      </c>
      <c r="L254" t="e">
        <f>VLOOKUP(#REF!,#REF!,3,FALSE)</f>
        <v>#REF!</v>
      </c>
    </row>
    <row r="255" spans="2:12" x14ac:dyDescent="0.25">
      <c r="B255" t="s">
        <v>8</v>
      </c>
      <c r="C255" t="s">
        <v>702</v>
      </c>
      <c r="D255" t="s">
        <v>702</v>
      </c>
      <c r="E255">
        <v>0</v>
      </c>
      <c r="F255">
        <v>0</v>
      </c>
      <c r="G255" t="s">
        <v>701</v>
      </c>
      <c r="H255">
        <v>0</v>
      </c>
      <c r="I255" t="s">
        <v>700</v>
      </c>
      <c r="J255" t="s">
        <v>16</v>
      </c>
      <c r="L255" t="e">
        <f>VLOOKUP(#REF!,#REF!,3,FALSE)</f>
        <v>#REF!</v>
      </c>
    </row>
    <row r="256" spans="2:12" x14ac:dyDescent="0.25">
      <c r="B256" t="s">
        <v>2</v>
      </c>
      <c r="C256" t="s">
        <v>706</v>
      </c>
      <c r="D256" t="s">
        <v>705</v>
      </c>
      <c r="E256">
        <v>0</v>
      </c>
      <c r="F256">
        <v>0</v>
      </c>
      <c r="G256" t="s">
        <v>704</v>
      </c>
      <c r="H256">
        <v>0</v>
      </c>
      <c r="I256" t="s">
        <v>703</v>
      </c>
      <c r="J256" t="s">
        <v>15</v>
      </c>
      <c r="L256" t="e">
        <f>VLOOKUP(#REF!,#REF!,3,FALSE)</f>
        <v>#REF!</v>
      </c>
    </row>
    <row r="257" spans="2:12" x14ac:dyDescent="0.25">
      <c r="B257" t="s">
        <v>2</v>
      </c>
      <c r="C257" t="s">
        <v>709</v>
      </c>
      <c r="D257" t="s">
        <v>709</v>
      </c>
      <c r="E257">
        <v>0</v>
      </c>
      <c r="F257">
        <v>0</v>
      </c>
      <c r="G257" t="s">
        <v>708</v>
      </c>
      <c r="H257">
        <v>0</v>
      </c>
      <c r="I257" t="s">
        <v>707</v>
      </c>
      <c r="J257" t="s">
        <v>16</v>
      </c>
      <c r="L257" t="e">
        <f>VLOOKUP(#REF!,#REF!,3,FALSE)</f>
        <v>#REF!</v>
      </c>
    </row>
    <row r="258" spans="2:12" x14ac:dyDescent="0.25">
      <c r="B258" t="s">
        <v>2</v>
      </c>
      <c r="C258" t="s">
        <v>714</v>
      </c>
      <c r="D258" t="s">
        <v>713</v>
      </c>
      <c r="E258">
        <v>0</v>
      </c>
      <c r="F258" t="s">
        <v>711</v>
      </c>
      <c r="G258">
        <v>0</v>
      </c>
      <c r="H258" t="s">
        <v>712</v>
      </c>
      <c r="I258" t="s">
        <v>710</v>
      </c>
      <c r="J258" t="s">
        <v>3</v>
      </c>
      <c r="L258" t="e">
        <f>VLOOKUP(#REF!,#REF!,3,FALSE)</f>
        <v>#REF!</v>
      </c>
    </row>
    <row r="259" spans="2:12" x14ac:dyDescent="0.25">
      <c r="B259" t="s">
        <v>2</v>
      </c>
      <c r="C259" t="s">
        <v>719</v>
      </c>
      <c r="D259" t="s">
        <v>718</v>
      </c>
      <c r="E259" t="s">
        <v>717</v>
      </c>
      <c r="F259">
        <v>0</v>
      </c>
      <c r="G259" t="s">
        <v>716</v>
      </c>
      <c r="H259">
        <v>0</v>
      </c>
      <c r="I259" t="s">
        <v>715</v>
      </c>
      <c r="J259" t="s">
        <v>3</v>
      </c>
      <c r="L259" t="e">
        <f>VLOOKUP(#REF!,#REF!,3,FALSE)</f>
        <v>#REF!</v>
      </c>
    </row>
    <row r="260" spans="2:12" x14ac:dyDescent="0.25">
      <c r="B260" t="s">
        <v>2</v>
      </c>
      <c r="C260" t="s">
        <v>724</v>
      </c>
      <c r="D260" t="s">
        <v>723</v>
      </c>
      <c r="E260" t="s">
        <v>722</v>
      </c>
      <c r="F260" t="s">
        <v>721</v>
      </c>
      <c r="G260">
        <v>0</v>
      </c>
      <c r="H260">
        <v>0</v>
      </c>
      <c r="I260" t="s">
        <v>720</v>
      </c>
      <c r="J260" t="s">
        <v>15</v>
      </c>
      <c r="L260" t="e">
        <f>VLOOKUP(#REF!,#REF!,3,FALSE)</f>
        <v>#REF!</v>
      </c>
    </row>
    <row r="261" spans="2:12" x14ac:dyDescent="0.25">
      <c r="B261" t="s">
        <v>9</v>
      </c>
      <c r="C261" t="s">
        <v>981</v>
      </c>
      <c r="D261" t="s">
        <v>726</v>
      </c>
      <c r="E261" t="s">
        <v>725</v>
      </c>
      <c r="F261" t="s">
        <v>978</v>
      </c>
      <c r="G261" t="s">
        <v>979</v>
      </c>
      <c r="H261" t="s">
        <v>980</v>
      </c>
      <c r="I261" t="s">
        <v>977</v>
      </c>
      <c r="J261" t="s">
        <v>16</v>
      </c>
      <c r="L261" t="e">
        <f>VLOOKUP(#REF!,#REF!,3,FALSE)</f>
        <v>#REF!</v>
      </c>
    </row>
    <row r="262" spans="2:12" x14ac:dyDescent="0.25">
      <c r="B262" t="s">
        <v>2</v>
      </c>
      <c r="C262" t="s">
        <v>731</v>
      </c>
      <c r="D262" t="s">
        <v>730</v>
      </c>
      <c r="E262" t="s">
        <v>50</v>
      </c>
      <c r="F262" t="s">
        <v>728</v>
      </c>
      <c r="G262" t="s">
        <v>729</v>
      </c>
      <c r="H262" t="s">
        <v>728</v>
      </c>
      <c r="I262" t="s">
        <v>727</v>
      </c>
      <c r="J262" t="s">
        <v>15</v>
      </c>
      <c r="L262" t="e">
        <f>VLOOKUP(#REF!,#REF!,3,FALSE)</f>
        <v>#REF!</v>
      </c>
    </row>
    <row r="263" spans="2:12" x14ac:dyDescent="0.25">
      <c r="B263" t="s">
        <v>2</v>
      </c>
      <c r="C263" t="s">
        <v>736</v>
      </c>
      <c r="D263" t="s">
        <v>735</v>
      </c>
      <c r="E263" t="s">
        <v>734</v>
      </c>
      <c r="F263" t="s">
        <v>733</v>
      </c>
      <c r="G263">
        <v>0</v>
      </c>
      <c r="H263">
        <v>0</v>
      </c>
      <c r="I263" t="s">
        <v>732</v>
      </c>
      <c r="J263" t="s">
        <v>3</v>
      </c>
      <c r="L263" t="e">
        <f>VLOOKUP(#REF!,#REF!,3,FALSE)</f>
        <v>#REF!</v>
      </c>
    </row>
    <row r="264" spans="2:12" x14ac:dyDescent="0.25">
      <c r="B264" t="s">
        <v>9</v>
      </c>
      <c r="C264" t="s">
        <v>742</v>
      </c>
      <c r="D264" t="s">
        <v>741</v>
      </c>
      <c r="E264" t="s">
        <v>740</v>
      </c>
      <c r="F264" t="s">
        <v>738</v>
      </c>
      <c r="G264" t="s">
        <v>50</v>
      </c>
      <c r="H264" t="s">
        <v>739</v>
      </c>
      <c r="I264" t="s">
        <v>737</v>
      </c>
      <c r="J264" t="s">
        <v>3</v>
      </c>
      <c r="L264" t="e">
        <f>VLOOKUP(#REF!,#REF!,3,FALSE)</f>
        <v>#REF!</v>
      </c>
    </row>
    <row r="265" spans="2:12" x14ac:dyDescent="0.25">
      <c r="B265" t="s">
        <v>8</v>
      </c>
      <c r="C265" t="s">
        <v>745</v>
      </c>
      <c r="D265" t="s">
        <v>745</v>
      </c>
      <c r="E265">
        <v>0</v>
      </c>
      <c r="F265">
        <v>0</v>
      </c>
      <c r="G265" t="s">
        <v>744</v>
      </c>
      <c r="H265">
        <v>0</v>
      </c>
      <c r="I265" t="s">
        <v>743</v>
      </c>
      <c r="J265" t="s">
        <v>16</v>
      </c>
      <c r="L265" t="e">
        <f>VLOOKUP(#REF!,#REF!,3,FALSE)</f>
        <v>#REF!</v>
      </c>
    </row>
    <row r="266" spans="2:12" x14ac:dyDescent="0.25">
      <c r="B266" t="s">
        <v>9</v>
      </c>
      <c r="C266" t="s">
        <v>749</v>
      </c>
      <c r="D266" t="s">
        <v>588</v>
      </c>
      <c r="E266" t="s">
        <v>748</v>
      </c>
      <c r="F266">
        <v>0</v>
      </c>
      <c r="G266" t="s">
        <v>747</v>
      </c>
      <c r="H266">
        <v>0</v>
      </c>
      <c r="I266" t="s">
        <v>746</v>
      </c>
      <c r="J266" t="s">
        <v>10</v>
      </c>
      <c r="L266" t="e">
        <f>VLOOKUP(#REF!,#REF!,3,FALSE)</f>
        <v>#REF!</v>
      </c>
    </row>
    <row r="267" spans="2:12" x14ac:dyDescent="0.25">
      <c r="B267" t="s">
        <v>8</v>
      </c>
      <c r="C267" t="s">
        <v>752</v>
      </c>
      <c r="D267" t="s">
        <v>752</v>
      </c>
      <c r="E267">
        <v>0</v>
      </c>
      <c r="F267">
        <v>0</v>
      </c>
      <c r="G267" t="s">
        <v>751</v>
      </c>
      <c r="H267">
        <v>0</v>
      </c>
      <c r="I267" t="s">
        <v>750</v>
      </c>
      <c r="J267" t="s">
        <v>39</v>
      </c>
      <c r="L267" t="e">
        <f>VLOOKUP(#REF!,#REF!,3,FALSE)</f>
        <v>#REF!</v>
      </c>
    </row>
    <row r="268" spans="2:12" x14ac:dyDescent="0.25">
      <c r="B268" t="s">
        <v>8</v>
      </c>
      <c r="C268" t="s">
        <v>753</v>
      </c>
      <c r="D268" t="s">
        <v>753</v>
      </c>
      <c r="E268" t="s">
        <v>50</v>
      </c>
      <c r="F268" t="s">
        <v>50</v>
      </c>
      <c r="G268" t="s">
        <v>178</v>
      </c>
      <c r="H268" t="s">
        <v>50</v>
      </c>
      <c r="I268" t="s">
        <v>174</v>
      </c>
      <c r="J268" t="s">
        <v>65</v>
      </c>
      <c r="L268" t="e">
        <f>VLOOKUP(#REF!,#REF!,3,FALSE)</f>
        <v>#REF!</v>
      </c>
    </row>
    <row r="269" spans="2:12" x14ac:dyDescent="0.25">
      <c r="B269" t="s">
        <v>8</v>
      </c>
      <c r="C269" t="s">
        <v>757</v>
      </c>
      <c r="D269" t="s">
        <v>757</v>
      </c>
      <c r="E269" t="s">
        <v>756</v>
      </c>
      <c r="F269">
        <v>0</v>
      </c>
      <c r="G269" t="s">
        <v>755</v>
      </c>
      <c r="H269">
        <v>0</v>
      </c>
      <c r="I269" t="s">
        <v>754</v>
      </c>
      <c r="J269" t="s">
        <v>16</v>
      </c>
      <c r="L269" t="e">
        <f>VLOOKUP(#REF!,#REF!,3,FALSE)</f>
        <v>#REF!</v>
      </c>
    </row>
    <row r="270" spans="2:12" x14ac:dyDescent="0.25">
      <c r="B270" t="s">
        <v>2</v>
      </c>
      <c r="C270" t="s">
        <v>758</v>
      </c>
      <c r="D270" t="s">
        <v>117</v>
      </c>
      <c r="E270" t="s">
        <v>116</v>
      </c>
      <c r="F270" t="s">
        <v>115</v>
      </c>
      <c r="G270">
        <v>0</v>
      </c>
      <c r="H270" t="s">
        <v>115</v>
      </c>
      <c r="I270" t="s">
        <v>114</v>
      </c>
      <c r="J270" t="s">
        <v>18</v>
      </c>
      <c r="L270" t="e">
        <f>VLOOKUP(#REF!,#REF!,3,FALSE)</f>
        <v>#REF!</v>
      </c>
    </row>
    <row r="271" spans="2:12" x14ac:dyDescent="0.25">
      <c r="B271" t="s">
        <v>2</v>
      </c>
      <c r="C271" t="s">
        <v>760</v>
      </c>
      <c r="D271" t="s">
        <v>441</v>
      </c>
      <c r="E271" t="s">
        <v>759</v>
      </c>
      <c r="F271">
        <v>0</v>
      </c>
      <c r="G271" t="s">
        <v>440</v>
      </c>
      <c r="H271">
        <v>0</v>
      </c>
      <c r="I271" t="s">
        <v>439</v>
      </c>
      <c r="J271" t="s">
        <v>3</v>
      </c>
      <c r="L271" t="e">
        <f>VLOOKUP(#REF!,#REF!,3,FALSE)</f>
        <v>#REF!</v>
      </c>
    </row>
    <row r="272" spans="2:12" x14ac:dyDescent="0.25">
      <c r="B272" t="s">
        <v>9</v>
      </c>
      <c r="C272" t="s">
        <v>766</v>
      </c>
      <c r="D272" t="s">
        <v>765</v>
      </c>
      <c r="E272" t="s">
        <v>764</v>
      </c>
      <c r="F272" t="s">
        <v>762</v>
      </c>
      <c r="G272" t="s">
        <v>763</v>
      </c>
      <c r="H272">
        <v>0</v>
      </c>
      <c r="I272" t="s">
        <v>761</v>
      </c>
      <c r="J272" t="s">
        <v>16</v>
      </c>
      <c r="L272" t="e">
        <f>VLOOKUP(#REF!,#REF!,3,FALSE)</f>
        <v>#REF!</v>
      </c>
    </row>
    <row r="273" spans="2:12" x14ac:dyDescent="0.25">
      <c r="B273" t="s">
        <v>8</v>
      </c>
      <c r="C273" t="s">
        <v>769</v>
      </c>
      <c r="D273" t="s">
        <v>769</v>
      </c>
      <c r="E273">
        <v>0</v>
      </c>
      <c r="F273">
        <v>0</v>
      </c>
      <c r="G273" t="s">
        <v>768</v>
      </c>
      <c r="H273">
        <v>0</v>
      </c>
      <c r="I273" t="s">
        <v>767</v>
      </c>
      <c r="J273" t="s">
        <v>16</v>
      </c>
      <c r="L273" t="e">
        <f>VLOOKUP(#REF!,#REF!,3,FALSE)</f>
        <v>#REF!</v>
      </c>
    </row>
    <row r="274" spans="2:12" x14ac:dyDescent="0.25">
      <c r="B274" t="s">
        <v>2</v>
      </c>
      <c r="C274" t="s">
        <v>983</v>
      </c>
      <c r="D274" t="s">
        <v>281</v>
      </c>
      <c r="E274">
        <v>0</v>
      </c>
      <c r="F274">
        <v>0</v>
      </c>
      <c r="G274" t="s">
        <v>280</v>
      </c>
      <c r="H274">
        <v>0</v>
      </c>
      <c r="I274" t="s">
        <v>982</v>
      </c>
      <c r="J274" t="s">
        <v>3</v>
      </c>
      <c r="L274" t="e">
        <f>VLOOKUP(#REF!,#REF!,3,FALSE)</f>
        <v>#REF!</v>
      </c>
    </row>
    <row r="275" spans="2:12" x14ac:dyDescent="0.25">
      <c r="B275" t="s">
        <v>9</v>
      </c>
      <c r="C275" t="s">
        <v>777</v>
      </c>
      <c r="D275" t="s">
        <v>776</v>
      </c>
      <c r="E275" t="s">
        <v>775</v>
      </c>
      <c r="F275" t="s">
        <v>773</v>
      </c>
      <c r="G275">
        <v>0</v>
      </c>
      <c r="H275" t="s">
        <v>774</v>
      </c>
      <c r="I275" t="s">
        <v>772</v>
      </c>
      <c r="J275" t="s">
        <v>16</v>
      </c>
      <c r="L275" t="e">
        <f>VLOOKUP(#REF!,#REF!,3,FALSE)</f>
        <v>#REF!</v>
      </c>
    </row>
    <row r="276" spans="2:12" x14ac:dyDescent="0.25">
      <c r="B276" t="s">
        <v>9</v>
      </c>
      <c r="C276" t="s">
        <v>1226</v>
      </c>
      <c r="D276" t="s">
        <v>1225</v>
      </c>
      <c r="E276" t="s">
        <v>1224</v>
      </c>
      <c r="F276" t="s">
        <v>1222</v>
      </c>
      <c r="G276" t="s">
        <v>50</v>
      </c>
      <c r="H276" t="s">
        <v>1223</v>
      </c>
      <c r="I276" t="s">
        <v>1221</v>
      </c>
      <c r="J276" t="s">
        <v>10</v>
      </c>
      <c r="L276" t="e">
        <f>VLOOKUP(#REF!,#REF!,3,FALSE)</f>
        <v>#REF!</v>
      </c>
    </row>
    <row r="277" spans="2:12" x14ac:dyDescent="0.25">
      <c r="B277" t="s">
        <v>8</v>
      </c>
      <c r="C277" t="s">
        <v>782</v>
      </c>
      <c r="D277" t="s">
        <v>782</v>
      </c>
      <c r="E277" t="s">
        <v>50</v>
      </c>
      <c r="F277" t="s">
        <v>779</v>
      </c>
      <c r="G277" t="s">
        <v>780</v>
      </c>
      <c r="H277" t="s">
        <v>781</v>
      </c>
      <c r="I277" t="s">
        <v>778</v>
      </c>
      <c r="J277" t="s">
        <v>88</v>
      </c>
      <c r="L277" t="e">
        <f>VLOOKUP(#REF!,#REF!,3,FALSE)</f>
        <v>#REF!</v>
      </c>
    </row>
    <row r="278" spans="2:12" x14ac:dyDescent="0.25">
      <c r="B278" t="s">
        <v>8</v>
      </c>
      <c r="C278" t="s">
        <v>986</v>
      </c>
      <c r="D278" t="s">
        <v>986</v>
      </c>
      <c r="E278">
        <v>0</v>
      </c>
      <c r="F278">
        <v>0</v>
      </c>
      <c r="G278" t="s">
        <v>985</v>
      </c>
      <c r="H278">
        <v>0</v>
      </c>
      <c r="I278" t="s">
        <v>984</v>
      </c>
      <c r="J278" t="s">
        <v>39</v>
      </c>
      <c r="L278" t="e">
        <f>VLOOKUP(#REF!,#REF!,3,FALSE)</f>
        <v>#REF!</v>
      </c>
    </row>
    <row r="279" spans="2:12" x14ac:dyDescent="0.25">
      <c r="B279" t="s">
        <v>8</v>
      </c>
      <c r="C279" t="s">
        <v>1229</v>
      </c>
      <c r="D279" t="s">
        <v>1229</v>
      </c>
      <c r="E279" t="s">
        <v>50</v>
      </c>
      <c r="F279" t="s">
        <v>50</v>
      </c>
      <c r="G279" t="s">
        <v>1228</v>
      </c>
      <c r="H279" t="s">
        <v>50</v>
      </c>
      <c r="I279" t="s">
        <v>1227</v>
      </c>
      <c r="J279" t="s">
        <v>15</v>
      </c>
      <c r="L279" t="e">
        <f>VLOOKUP(#REF!,#REF!,3,FALSE)</f>
        <v>#REF!</v>
      </c>
    </row>
    <row r="280" spans="2:12" x14ac:dyDescent="0.25">
      <c r="B280" t="s">
        <v>2</v>
      </c>
      <c r="C280" t="s">
        <v>1234</v>
      </c>
      <c r="D280" t="s">
        <v>1233</v>
      </c>
      <c r="E280" t="s">
        <v>1232</v>
      </c>
      <c r="F280" t="s">
        <v>50</v>
      </c>
      <c r="G280" t="s">
        <v>1231</v>
      </c>
      <c r="H280" t="s">
        <v>50</v>
      </c>
      <c r="I280" t="s">
        <v>1230</v>
      </c>
      <c r="J280" t="s">
        <v>16</v>
      </c>
      <c r="L280" t="e">
        <f>VLOOKUP(#REF!,#REF!,3,FALSE)</f>
        <v>#REF!</v>
      </c>
    </row>
    <row r="281" spans="2:12" x14ac:dyDescent="0.25">
      <c r="B281" t="s">
        <v>2</v>
      </c>
      <c r="C281" t="s">
        <v>785</v>
      </c>
      <c r="D281" t="s">
        <v>784</v>
      </c>
      <c r="E281">
        <v>0</v>
      </c>
      <c r="F281">
        <v>0</v>
      </c>
      <c r="G281">
        <v>0</v>
      </c>
      <c r="H281">
        <v>0</v>
      </c>
      <c r="I281" t="s">
        <v>783</v>
      </c>
      <c r="J281" t="s">
        <v>3</v>
      </c>
      <c r="L281" t="e">
        <f>VLOOKUP(#REF!,#REF!,3,FALSE)</f>
        <v>#REF!</v>
      </c>
    </row>
    <row r="282" spans="2:12" x14ac:dyDescent="0.25">
      <c r="B282" t="s">
        <v>9</v>
      </c>
      <c r="C282" t="s">
        <v>989</v>
      </c>
      <c r="D282" t="s">
        <v>992</v>
      </c>
      <c r="E282" t="s">
        <v>988</v>
      </c>
      <c r="F282" t="s">
        <v>987</v>
      </c>
      <c r="G282" t="s">
        <v>991</v>
      </c>
      <c r="H282" t="s">
        <v>50</v>
      </c>
      <c r="I282" t="s">
        <v>990</v>
      </c>
      <c r="J282" t="s">
        <v>39</v>
      </c>
      <c r="L282" t="e">
        <f>VLOOKUP(#REF!,#REF!,3,FALSE)</f>
        <v>#REF!</v>
      </c>
    </row>
    <row r="283" spans="2:12" x14ac:dyDescent="0.25">
      <c r="B283" t="s">
        <v>2</v>
      </c>
      <c r="C283" t="s">
        <v>790</v>
      </c>
      <c r="D283" t="s">
        <v>789</v>
      </c>
      <c r="E283" t="s">
        <v>788</v>
      </c>
      <c r="F283">
        <v>0</v>
      </c>
      <c r="G283" t="s">
        <v>787</v>
      </c>
      <c r="H283">
        <v>0</v>
      </c>
      <c r="I283" t="s">
        <v>786</v>
      </c>
      <c r="J283" t="s">
        <v>18</v>
      </c>
      <c r="L283" t="e">
        <f>VLOOKUP(#REF!,#REF!,3,FALSE)</f>
        <v>#REF!</v>
      </c>
    </row>
    <row r="284" spans="2:12" x14ac:dyDescent="0.25">
      <c r="B284" t="s">
        <v>2</v>
      </c>
      <c r="C284" t="s">
        <v>1238</v>
      </c>
      <c r="D284" t="s">
        <v>1238</v>
      </c>
      <c r="E284" t="s">
        <v>1237</v>
      </c>
      <c r="F284" t="s">
        <v>50</v>
      </c>
      <c r="G284" t="s">
        <v>1236</v>
      </c>
      <c r="H284" t="s">
        <v>50</v>
      </c>
      <c r="I284" t="s">
        <v>1235</v>
      </c>
      <c r="J284" t="s">
        <v>18</v>
      </c>
      <c r="L284" t="e">
        <f>VLOOKUP(#REF!,#REF!,3,FALSE)</f>
        <v>#REF!</v>
      </c>
    </row>
    <row r="285" spans="2:12" x14ac:dyDescent="0.25">
      <c r="B285" t="s">
        <v>8</v>
      </c>
      <c r="C285" t="s">
        <v>794</v>
      </c>
      <c r="D285" t="s">
        <v>794</v>
      </c>
      <c r="E285">
        <v>0</v>
      </c>
      <c r="F285">
        <v>0</v>
      </c>
      <c r="G285" t="s">
        <v>793</v>
      </c>
      <c r="H285">
        <v>0</v>
      </c>
      <c r="I285" t="s">
        <v>792</v>
      </c>
      <c r="J285" t="s">
        <v>39</v>
      </c>
      <c r="L285" t="e">
        <f>VLOOKUP(#REF!,#REF!,3,FALSE)</f>
        <v>#REF!</v>
      </c>
    </row>
    <row r="286" spans="2:12" x14ac:dyDescent="0.25">
      <c r="B286" t="s">
        <v>9</v>
      </c>
      <c r="C286" t="s">
        <v>800</v>
      </c>
      <c r="D286" t="s">
        <v>799</v>
      </c>
      <c r="E286" t="s">
        <v>798</v>
      </c>
      <c r="F286" t="s">
        <v>796</v>
      </c>
      <c r="G286">
        <v>0</v>
      </c>
      <c r="H286" t="s">
        <v>797</v>
      </c>
      <c r="I286" t="s">
        <v>795</v>
      </c>
      <c r="J286" t="s">
        <v>15</v>
      </c>
      <c r="L286" t="e">
        <f>VLOOKUP(#REF!,#REF!,3,FALSE)</f>
        <v>#REF!</v>
      </c>
    </row>
    <row r="287" spans="2:12" x14ac:dyDescent="0.25">
      <c r="B287" t="s">
        <v>2</v>
      </c>
      <c r="C287" t="s">
        <v>803</v>
      </c>
      <c r="D287" t="s">
        <v>802</v>
      </c>
      <c r="E287">
        <v>0</v>
      </c>
      <c r="F287" t="s">
        <v>172</v>
      </c>
      <c r="G287">
        <v>0</v>
      </c>
      <c r="H287" t="s">
        <v>173</v>
      </c>
      <c r="I287" t="s">
        <v>801</v>
      </c>
      <c r="J287" t="s">
        <v>3</v>
      </c>
      <c r="L287" t="e">
        <f>VLOOKUP(#REF!,#REF!,3,FALSE)</f>
        <v>#REF!</v>
      </c>
    </row>
    <row r="288" spans="2:12" x14ac:dyDescent="0.25">
      <c r="B288" t="s">
        <v>9</v>
      </c>
      <c r="C288" t="s">
        <v>808</v>
      </c>
      <c r="D288" t="s">
        <v>807</v>
      </c>
      <c r="E288" t="s">
        <v>806</v>
      </c>
      <c r="F288">
        <v>0</v>
      </c>
      <c r="G288" t="s">
        <v>805</v>
      </c>
      <c r="H288">
        <v>0</v>
      </c>
      <c r="I288" t="s">
        <v>804</v>
      </c>
      <c r="J288" t="s">
        <v>39</v>
      </c>
      <c r="L288" t="e">
        <f>VLOOKUP(#REF!,#REF!,3,FALSE)</f>
        <v>#REF!</v>
      </c>
    </row>
    <row r="289" spans="2:12" x14ac:dyDescent="0.25">
      <c r="B289" t="s">
        <v>2</v>
      </c>
      <c r="C289" t="s">
        <v>1241</v>
      </c>
      <c r="D289" t="s">
        <v>1241</v>
      </c>
      <c r="E289" t="s">
        <v>50</v>
      </c>
      <c r="F289" t="s">
        <v>50</v>
      </c>
      <c r="G289" t="s">
        <v>1240</v>
      </c>
      <c r="H289" t="s">
        <v>50</v>
      </c>
      <c r="I289" t="s">
        <v>1239</v>
      </c>
      <c r="J289" t="s">
        <v>16</v>
      </c>
      <c r="L289" t="e">
        <f>VLOOKUP(#REF!,#REF!,3,FALSE)</f>
        <v>#REF!</v>
      </c>
    </row>
    <row r="290" spans="2:12" x14ac:dyDescent="0.25">
      <c r="B290" t="s">
        <v>9</v>
      </c>
      <c r="C290" t="s">
        <v>998</v>
      </c>
      <c r="D290" t="s">
        <v>997</v>
      </c>
      <c r="E290" t="s">
        <v>996</v>
      </c>
      <c r="F290" t="s">
        <v>994</v>
      </c>
      <c r="G290" t="s">
        <v>50</v>
      </c>
      <c r="H290" t="s">
        <v>995</v>
      </c>
      <c r="I290" t="s">
        <v>993</v>
      </c>
      <c r="J290" t="s">
        <v>39</v>
      </c>
      <c r="L290" t="e">
        <f>VLOOKUP(#REF!,#REF!,3,FALSE)</f>
        <v>#REF!</v>
      </c>
    </row>
    <row r="291" spans="2:12" x14ac:dyDescent="0.25">
      <c r="B291" t="s">
        <v>2</v>
      </c>
      <c r="C291" t="s">
        <v>57</v>
      </c>
      <c r="D291" t="s">
        <v>52</v>
      </c>
      <c r="E291" t="s">
        <v>56</v>
      </c>
      <c r="F291" t="s">
        <v>55</v>
      </c>
      <c r="G291" t="s">
        <v>51</v>
      </c>
      <c r="H291" t="s">
        <v>55</v>
      </c>
      <c r="I291" t="s">
        <v>54</v>
      </c>
      <c r="J291" t="s">
        <v>16</v>
      </c>
      <c r="L291" t="e">
        <f>VLOOKUP(#REF!,#REF!,3,FALSE)</f>
        <v>#REF!</v>
      </c>
    </row>
    <row r="292" spans="2:12" x14ac:dyDescent="0.25">
      <c r="B292" t="s">
        <v>2</v>
      </c>
      <c r="C292" t="s">
        <v>1244</v>
      </c>
      <c r="D292" t="s">
        <v>1244</v>
      </c>
      <c r="E292" t="s">
        <v>50</v>
      </c>
      <c r="F292" t="s">
        <v>50</v>
      </c>
      <c r="G292" t="s">
        <v>1243</v>
      </c>
      <c r="H292" t="s">
        <v>50</v>
      </c>
      <c r="I292" t="s">
        <v>1242</v>
      </c>
      <c r="J292" t="s">
        <v>16</v>
      </c>
      <c r="L292" t="e">
        <f>VLOOKUP(#REF!,#REF!,3,FALSE)</f>
        <v>#REF!</v>
      </c>
    </row>
    <row r="293" spans="2:12" x14ac:dyDescent="0.25">
      <c r="B293" t="s">
        <v>2</v>
      </c>
      <c r="C293" t="s">
        <v>817</v>
      </c>
      <c r="D293" t="s">
        <v>816</v>
      </c>
      <c r="E293" t="s">
        <v>815</v>
      </c>
      <c r="F293" t="s">
        <v>813</v>
      </c>
      <c r="G293" t="s">
        <v>814</v>
      </c>
      <c r="H293">
        <v>0</v>
      </c>
      <c r="I293" t="s">
        <v>812</v>
      </c>
      <c r="J293" t="s">
        <v>39</v>
      </c>
      <c r="L293" t="e">
        <f>VLOOKUP(#REF!,#REF!,3,FALSE)</f>
        <v>#REF!</v>
      </c>
    </row>
    <row r="294" spans="2:12" x14ac:dyDescent="0.25">
      <c r="B294" t="s">
        <v>2</v>
      </c>
      <c r="C294" t="s">
        <v>823</v>
      </c>
      <c r="D294" t="s">
        <v>822</v>
      </c>
      <c r="E294" t="s">
        <v>821</v>
      </c>
      <c r="F294" t="s">
        <v>819</v>
      </c>
      <c r="G294" t="s">
        <v>820</v>
      </c>
      <c r="H294">
        <v>0</v>
      </c>
      <c r="I294" t="s">
        <v>818</v>
      </c>
      <c r="J294" t="s">
        <v>18</v>
      </c>
      <c r="L294" t="e">
        <f>VLOOKUP(#REF!,#REF!,3,FALSE)</f>
        <v>#REF!</v>
      </c>
    </row>
    <row r="295" spans="2:12" x14ac:dyDescent="0.25">
      <c r="B295" t="s">
        <v>8</v>
      </c>
      <c r="C295" t="s">
        <v>826</v>
      </c>
      <c r="D295" t="s">
        <v>826</v>
      </c>
      <c r="E295">
        <v>0</v>
      </c>
      <c r="F295">
        <v>0</v>
      </c>
      <c r="G295" t="s">
        <v>825</v>
      </c>
      <c r="H295">
        <v>0</v>
      </c>
      <c r="I295" t="s">
        <v>824</v>
      </c>
      <c r="J295" t="s">
        <v>3</v>
      </c>
      <c r="L295" t="e">
        <f>VLOOKUP(#REF!,#REF!,3,FALSE)</f>
        <v>#REF!</v>
      </c>
    </row>
    <row r="296" spans="2:12" x14ac:dyDescent="0.25">
      <c r="B296" t="s">
        <v>2</v>
      </c>
      <c r="C296" t="s">
        <v>829</v>
      </c>
      <c r="D296" t="s">
        <v>829</v>
      </c>
      <c r="E296">
        <v>0</v>
      </c>
      <c r="F296">
        <v>0</v>
      </c>
      <c r="G296" t="s">
        <v>828</v>
      </c>
      <c r="H296">
        <v>0</v>
      </c>
      <c r="I296" t="s">
        <v>827</v>
      </c>
      <c r="J296" t="s">
        <v>16</v>
      </c>
      <c r="L296" t="e">
        <f>VLOOKUP(#REF!,#REF!,3,FALSE)</f>
        <v>#REF!</v>
      </c>
    </row>
    <row r="297" spans="2:12" x14ac:dyDescent="0.25">
      <c r="B297" t="s">
        <v>2</v>
      </c>
      <c r="C297" t="s">
        <v>833</v>
      </c>
      <c r="D297" t="s">
        <v>832</v>
      </c>
      <c r="E297">
        <v>0</v>
      </c>
      <c r="F297" t="s">
        <v>831</v>
      </c>
      <c r="G297">
        <v>0</v>
      </c>
      <c r="H297">
        <v>0</v>
      </c>
      <c r="I297" t="s">
        <v>830</v>
      </c>
      <c r="J297" t="s">
        <v>16</v>
      </c>
      <c r="L297" t="e">
        <f>VLOOKUP(#REF!,#REF!,3,FALSE)</f>
        <v>#REF!</v>
      </c>
    </row>
    <row r="298" spans="2:12" x14ac:dyDescent="0.25">
      <c r="B298" t="s">
        <v>2</v>
      </c>
      <c r="C298" t="s">
        <v>1003</v>
      </c>
      <c r="D298" t="s">
        <v>1002</v>
      </c>
      <c r="E298" t="s">
        <v>1001</v>
      </c>
      <c r="F298">
        <v>0</v>
      </c>
      <c r="G298" t="s">
        <v>1000</v>
      </c>
      <c r="H298">
        <v>0</v>
      </c>
      <c r="I298" t="s">
        <v>999</v>
      </c>
      <c r="J298" t="s">
        <v>3</v>
      </c>
      <c r="L298" t="e">
        <f>VLOOKUP(#REF!,#REF!,3,FALSE)</f>
        <v>#REF!</v>
      </c>
    </row>
    <row r="299" spans="2:12" x14ac:dyDescent="0.25">
      <c r="B299" t="s">
        <v>2</v>
      </c>
      <c r="C299" t="s">
        <v>837</v>
      </c>
      <c r="D299" t="s">
        <v>837</v>
      </c>
      <c r="E299" t="s">
        <v>836</v>
      </c>
      <c r="F299" t="s">
        <v>50</v>
      </c>
      <c r="G299" t="s">
        <v>835</v>
      </c>
      <c r="H299" t="s">
        <v>50</v>
      </c>
      <c r="I299" t="s">
        <v>834</v>
      </c>
      <c r="J299" t="s">
        <v>16</v>
      </c>
      <c r="L299" t="e">
        <f>VLOOKUP(#REF!,#REF!,3,FALSE)</f>
        <v>#REF!</v>
      </c>
    </row>
    <row r="300" spans="2:12" x14ac:dyDescent="0.25">
      <c r="B300" t="s">
        <v>8</v>
      </c>
      <c r="C300" t="s">
        <v>642</v>
      </c>
      <c r="D300" t="s">
        <v>642</v>
      </c>
      <c r="E300" t="s">
        <v>1006</v>
      </c>
      <c r="F300" t="s">
        <v>50</v>
      </c>
      <c r="G300" t="s">
        <v>1005</v>
      </c>
      <c r="H300" t="s">
        <v>50</v>
      </c>
      <c r="I300" t="s">
        <v>1004</v>
      </c>
      <c r="J300" t="s">
        <v>16</v>
      </c>
      <c r="L300" t="e">
        <f>VLOOKUP(#REF!,#REF!,3,FALSE)</f>
        <v>#REF!</v>
      </c>
    </row>
    <row r="301" spans="2:12" x14ac:dyDescent="0.25">
      <c r="B301" t="s">
        <v>8</v>
      </c>
      <c r="C301" t="s">
        <v>840</v>
      </c>
      <c r="D301" t="s">
        <v>840</v>
      </c>
      <c r="E301">
        <v>0</v>
      </c>
      <c r="F301">
        <v>0</v>
      </c>
      <c r="G301" t="s">
        <v>839</v>
      </c>
      <c r="H301">
        <v>0</v>
      </c>
      <c r="I301" t="s">
        <v>838</v>
      </c>
      <c r="J301" t="s">
        <v>39</v>
      </c>
      <c r="L301" t="e">
        <f>VLOOKUP(#REF!,#REF!,3,FALSE)</f>
        <v>#REF!</v>
      </c>
    </row>
    <row r="302" spans="2:12" x14ac:dyDescent="0.25">
      <c r="B302" t="s">
        <v>2</v>
      </c>
      <c r="C302" t="s">
        <v>1009</v>
      </c>
      <c r="D302" t="s">
        <v>641</v>
      </c>
      <c r="E302" t="s">
        <v>50</v>
      </c>
      <c r="F302" t="s">
        <v>115</v>
      </c>
      <c r="G302" t="s">
        <v>50</v>
      </c>
      <c r="H302" t="s">
        <v>115</v>
      </c>
      <c r="I302" t="s">
        <v>1008</v>
      </c>
      <c r="J302" t="s">
        <v>18</v>
      </c>
      <c r="L302" t="e">
        <f>VLOOKUP(#REF!,#REF!,3,FALSE)</f>
        <v>#REF!</v>
      </c>
    </row>
    <row r="303" spans="2:12" x14ac:dyDescent="0.25">
      <c r="B303" t="s">
        <v>2</v>
      </c>
      <c r="C303" t="s">
        <v>1250</v>
      </c>
      <c r="D303" t="s">
        <v>1249</v>
      </c>
      <c r="E303" t="s">
        <v>1248</v>
      </c>
      <c r="F303" t="s">
        <v>1246</v>
      </c>
      <c r="G303" t="s">
        <v>50</v>
      </c>
      <c r="H303" t="s">
        <v>1247</v>
      </c>
      <c r="I303" t="s">
        <v>1245</v>
      </c>
      <c r="J303" t="s">
        <v>3</v>
      </c>
      <c r="L303" t="e">
        <f>VLOOKUP(#REF!,#REF!,3,FALSE)</f>
        <v>#REF!</v>
      </c>
    </row>
    <row r="304" spans="2:12" x14ac:dyDescent="0.25">
      <c r="B304" t="s">
        <v>2</v>
      </c>
      <c r="C304" t="s">
        <v>845</v>
      </c>
      <c r="D304" t="s">
        <v>844</v>
      </c>
      <c r="E304" t="s">
        <v>843</v>
      </c>
      <c r="F304" t="s">
        <v>842</v>
      </c>
      <c r="G304">
        <v>0</v>
      </c>
      <c r="H304">
        <v>0</v>
      </c>
      <c r="I304" t="s">
        <v>841</v>
      </c>
      <c r="J304" t="s">
        <v>287</v>
      </c>
      <c r="L304" t="e">
        <f>VLOOKUP(#REF!,#REF!,3,FALSE)</f>
        <v>#REF!</v>
      </c>
    </row>
    <row r="305" spans="2:12" x14ac:dyDescent="0.25">
      <c r="B305" t="s">
        <v>2</v>
      </c>
      <c r="C305" t="s">
        <v>771</v>
      </c>
      <c r="D305" t="s">
        <v>771</v>
      </c>
      <c r="E305">
        <v>0</v>
      </c>
      <c r="F305">
        <v>0</v>
      </c>
      <c r="G305" t="s">
        <v>770</v>
      </c>
      <c r="H305">
        <v>0</v>
      </c>
      <c r="I305" t="s">
        <v>1007</v>
      </c>
      <c r="J305" t="s">
        <v>16</v>
      </c>
      <c r="L305" t="e">
        <f>VLOOKUP(#REF!,#REF!,3,FALSE)</f>
        <v>#REF!</v>
      </c>
    </row>
    <row r="306" spans="2:12" x14ac:dyDescent="0.25">
      <c r="B306" t="s">
        <v>8</v>
      </c>
      <c r="C306" t="s">
        <v>1035</v>
      </c>
      <c r="D306" t="s">
        <v>1034</v>
      </c>
      <c r="E306" t="s">
        <v>1033</v>
      </c>
      <c r="F306">
        <v>0</v>
      </c>
      <c r="G306" t="s">
        <v>1032</v>
      </c>
      <c r="H306">
        <v>0</v>
      </c>
      <c r="I306" t="s">
        <v>1031</v>
      </c>
      <c r="J306" t="s">
        <v>10</v>
      </c>
      <c r="L306" t="e">
        <f>VLOOKUP(#REF!,#REF!,3,FALSE)</f>
        <v>#REF!</v>
      </c>
    </row>
    <row r="307" spans="2:12" x14ac:dyDescent="0.25">
      <c r="B307" t="s">
        <v>2</v>
      </c>
      <c r="C307" t="s">
        <v>848</v>
      </c>
      <c r="D307" t="s">
        <v>848</v>
      </c>
      <c r="E307">
        <v>0</v>
      </c>
      <c r="F307">
        <v>0</v>
      </c>
      <c r="G307" t="s">
        <v>847</v>
      </c>
      <c r="H307">
        <v>0</v>
      </c>
      <c r="I307" t="s">
        <v>846</v>
      </c>
      <c r="J307" t="s">
        <v>39</v>
      </c>
      <c r="L307" t="e">
        <f>VLOOKUP(#REF!,#REF!,3,FALSE)</f>
        <v>#REF!</v>
      </c>
    </row>
  </sheetData>
  <autoFilter ref="B4:L307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Windows User</cp:lastModifiedBy>
  <dcterms:created xsi:type="dcterms:W3CDTF">2018-04-27T07:09:51Z</dcterms:created>
  <dcterms:modified xsi:type="dcterms:W3CDTF">2018-04-30T18:09:23Z</dcterms:modified>
</cp:coreProperties>
</file>