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rem\Documents\1. SECTI - PE\Farol da Inovação\Plataforma 2022\Base de dados\"/>
    </mc:Choice>
  </mc:AlternateContent>
  <xr:revisionPtr revIDLastSave="0" documentId="13_ncr:1_{BE10481A-A8CA-4C18-85EC-880743A048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<sst xmlns="http://schemas.openxmlformats.org/spreadsheetml/2006/main" count="26" uniqueCount="25">
  <si>
    <t>PERNAMBUCO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</si>
  <si>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</si>
  <si>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</si>
  <si>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</si>
  <si>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</si>
  <si>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</si>
  <si>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</si>
  <si>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</si>
  <si>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</si>
  <si>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</si>
  <si>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</si>
  <si>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</si>
  <si>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</si>
  <si>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</si>
  <si>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</si>
  <si>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</si>
  <si>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</si>
  <si>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</si>
  <si>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</si>
  <si>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</si>
  <si>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</si>
  <si>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Homens</t>
  </si>
  <si>
    <t>Mulheres</t>
  </si>
  <si>
    <t>ANO: 2000</t>
  </si>
  <si>
    <t>Como calcular e construir pirâmide demográfica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</si>
</sst>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64" fontId="3" fillId="0" borderId="1" xfId="1" applyNumberFormat="1" applyFont="1" applyBorder="1"/>
    <xf numFmtId="164" fontId="3" fillId="0" borderId="1" xfId="1" applyNumberFormat="1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164" fontId="3" fillId="0" borderId="0" xfId="0" applyNumberFormat="1" applyFont="1"/>
    <xf numFmtId="0" fontId="2" fillId="0" borderId="0" xfId="0" applyFont="1" applyAlignme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Plan1!$C$4</c:f>
              <c:strCache>
                <c:ptCount val="1"/>
                <c:pt idx="0">
                  <c:v>Homens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Plan1!$A$6:$A$24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Plan1!$C$6:$C$24</c:f>
              <c:numCache>
                <c:formatCode>_-* #,##0_-;\-* #,##0_-;_-* "-"??_-;_-@_-</c:formatCode>
                <c:ptCount val="19"/>
                <c:pt idx="0">
                  <c:v>404354</c:v>
                </c:pt>
                <c:pt idx="1">
                  <c:v>407068</c:v>
                </c:pt>
                <c:pt idx="2">
                  <c:v>436759</c:v>
                </c:pt>
                <c:pt idx="3">
                  <c:v>442466</c:v>
                </c:pt>
                <c:pt idx="4">
                  <c:v>380763</c:v>
                </c:pt>
                <c:pt idx="5">
                  <c:v>309715</c:v>
                </c:pt>
                <c:pt idx="6">
                  <c:v>273694</c:v>
                </c:pt>
                <c:pt idx="7">
                  <c:v>246284</c:v>
                </c:pt>
                <c:pt idx="8">
                  <c:v>202100</c:v>
                </c:pt>
                <c:pt idx="9">
                  <c:v>164910</c:v>
                </c:pt>
                <c:pt idx="10">
                  <c:v>143756</c:v>
                </c:pt>
                <c:pt idx="11">
                  <c:v>110620</c:v>
                </c:pt>
                <c:pt idx="12">
                  <c:v>96307</c:v>
                </c:pt>
                <c:pt idx="13">
                  <c:v>70137</c:v>
                </c:pt>
                <c:pt idx="14">
                  <c:v>59951</c:v>
                </c:pt>
                <c:pt idx="15">
                  <c:v>41822</c:v>
                </c:pt>
                <c:pt idx="16">
                  <c:v>24164</c:v>
                </c:pt>
                <c:pt idx="17">
                  <c:v>11848</c:v>
                </c:pt>
                <c:pt idx="18">
                  <c:v>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4032-9ED8-AC271F39EBEA}"/>
            </c:ext>
          </c:extLst>
        </c:ser>
        <c:ser>
          <c:idx val="1"/>
          <c:order val="1"/>
          <c:tx>
            <c:strRef>
              <c:f>Plan1!$D$4</c:f>
              <c:strCache>
                <c:ptCount val="1"/>
                <c:pt idx="0">
                  <c:v>Mulheres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Plan1!$A$6:$A$24</c:f>
              <c:strCache>
                <c:ptCount val="19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Plan1!$E$6:$E$24</c:f>
              <c:numCache>
                <c:formatCode>_-* #,##0_-;\-* #,##0_-;_-* "-"??_-;_-@_-</c:formatCode>
                <c:ptCount val="19"/>
                <c:pt idx="0">
                  <c:v>-393754</c:v>
                </c:pt>
                <c:pt idx="1">
                  <c:v>-397927</c:v>
                </c:pt>
                <c:pt idx="2">
                  <c:v>-429324</c:v>
                </c:pt>
                <c:pt idx="3">
                  <c:v>-438605</c:v>
                </c:pt>
                <c:pt idx="4">
                  <c:v>-389475</c:v>
                </c:pt>
                <c:pt idx="5">
                  <c:v>-333565</c:v>
                </c:pt>
                <c:pt idx="6">
                  <c:v>-305178</c:v>
                </c:pt>
                <c:pt idx="7">
                  <c:v>-277050</c:v>
                </c:pt>
                <c:pt idx="8">
                  <c:v>-230618</c:v>
                </c:pt>
                <c:pt idx="9">
                  <c:v>-197119</c:v>
                </c:pt>
                <c:pt idx="10">
                  <c:v>-170812</c:v>
                </c:pt>
                <c:pt idx="11">
                  <c:v>-136791</c:v>
                </c:pt>
                <c:pt idx="12">
                  <c:v>-123468</c:v>
                </c:pt>
                <c:pt idx="13">
                  <c:v>-93496</c:v>
                </c:pt>
                <c:pt idx="14">
                  <c:v>-74076</c:v>
                </c:pt>
                <c:pt idx="15">
                  <c:v>-49053</c:v>
                </c:pt>
                <c:pt idx="16">
                  <c:v>-32061</c:v>
                </c:pt>
                <c:pt idx="17">
                  <c:v>-16015</c:v>
                </c:pt>
                <c:pt idx="18">
                  <c:v>-9383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4-4032-9ED8-AC271F39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539968"/>
        <c:axId val="35567872"/>
      </c:barChart>
      <c:catAx>
        <c:axId val="35539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35567872"/>
        <c:crosses val="autoZero"/>
        <c:auto val="1"/>
        <c:lblAlgn val="ctr"/>
        <c:lblOffset val="100"/>
        <c:noMultiLvlLbl val="0"/>
      </c:catAx>
      <c:valAx>
        <c:axId val="35567872"/>
        <c:scaling>
          <c:orientation val="minMax"/>
        </c:scaling>
        <c:delete val="0"/>
        <c:axPos val="b"/>
        <c:majorGridlines/>
        <c:numFmt formatCode="_-* #,##0_-;\-* #,##0_-;_-* &quot;-&quot;??_-;_-@_-" sourceLinked="1"/>
        <c:majorTickMark val="out"/>
        <c:minorTickMark val="none"/>
        <c:tickLblPos val="nextTo"/>
        <c:crossAx val="355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19050</xdr:rowOff>
    </xdr:from>
    <xdr:to>
      <xdr:col>12</xdr:col>
      <xdr:colOff>152400</xdr:colOff>
      <xdr:row>23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D246" sqref="D246"/>
    </sheetView>
  </sheetViews>
  <sheetFormatPr defaultRowHeight="12" x14ac:dyDescent="0.2"/>
  <cols>
    <col min="1" max="1" width="21.140625" style="2" customWidth="1"/>
    <col min="2" max="2" width="14.28515625" style="2" bestFit="1" customWidth="1"/>
    <col min="3" max="4" width="12.42578125" style="2" bestFit="1" customWidth="1"/>
    <col min="5" max="20" width="11.42578125" style="2" bestFit="1" customWidth="1"/>
    <col min="21" max="22" width="13.85546875" style="2" bestFit="1" customWidth="1"/>
    <col min="23" max="23" width="12.42578125" style="4" customWidth="1"/>
    <col min="24" max="52" width="12.42578125" style="2" customWidth="1"/>
    <col min="53" max="16384" width="9.140625" style="2"/>
  </cols>
  <sheetData>
    <row r="1" spans="1:23" s="1" customFormat="1" x14ac:dyDescent="0.2">
      <c r="A1" s="1" t="s">
        <v>24</v>
      </c>
    </row>
    <row r="2" spans="1:23" x14ac:dyDescent="0.2">
      <c r="A2" s="1" t="s">
        <v>0</v>
      </c>
      <c r="B2" s="11"/>
      <c r="C2" s="11"/>
      <c r="W2" s="2"/>
    </row>
    <row r="3" spans="1:23" x14ac:dyDescent="0.2">
      <c r="A3" s="1" t="s">
        <v>23</v>
      </c>
      <c r="W3" s="2"/>
    </row>
    <row r="4" spans="1:23" x14ac:dyDescent="0.2">
      <c r="B4" s="5" t="s">
        <v>1</v>
      </c>
      <c r="C4" s="5" t="s">
        <v>21</v>
      </c>
      <c r="D4" s="5" t="s">
        <v>22</v>
      </c>
      <c r="W4" s="2"/>
    </row>
    <row r="5" spans="1:23" s="1" customFormat="1" x14ac:dyDescent="0.2">
      <c r="A5" s="8" t="s">
        <v>1</v>
      </c>
      <c r="B5" s="9">
        <v>7929154</v>
      </c>
      <c r="C5" s="9">
        <v>3831384</v>
      </c>
      <c r="D5" s="9">
        <v>4097770</v>
      </c>
    </row>
    <row r="6" spans="1:23" x14ac:dyDescent="0.2">
      <c r="A6" s="3" t="s">
        <v>2</v>
      </c>
      <c r="B6" s="7">
        <v>798108</v>
      </c>
      <c r="C6" s="7">
        <v>404354</v>
      </c>
      <c r="D6" s="6">
        <v>393754</v>
      </c>
      <c r="E6" s="10">
        <f>-D6</f>
        <v>-393754</v>
      </c>
      <c r="W6" s="2"/>
    </row>
    <row r="7" spans="1:23" x14ac:dyDescent="0.2">
      <c r="A7" s="3" t="s">
        <v>3</v>
      </c>
      <c r="B7" s="7">
        <v>804995</v>
      </c>
      <c r="C7" s="7">
        <v>407068</v>
      </c>
      <c r="D7" s="6">
        <v>397927</v>
      </c>
      <c r="E7" s="10">
        <f t="shared" ref="E7:E24" si="0">-D7</f>
        <v>-397927</v>
      </c>
      <c r="W7" s="2"/>
    </row>
    <row r="8" spans="1:23" x14ac:dyDescent="0.2">
      <c r="A8" s="3" t="s">
        <v>4</v>
      </c>
      <c r="B8" s="7">
        <v>866083</v>
      </c>
      <c r="C8" s="7">
        <v>436759</v>
      </c>
      <c r="D8" s="6">
        <v>429324</v>
      </c>
      <c r="E8" s="10">
        <f t="shared" si="0"/>
        <v>-429324</v>
      </c>
      <c r="W8" s="2"/>
    </row>
    <row r="9" spans="1:23" x14ac:dyDescent="0.2">
      <c r="A9" s="3" t="s">
        <v>5</v>
      </c>
      <c r="B9" s="7">
        <v>881071</v>
      </c>
      <c r="C9" s="7">
        <v>442466</v>
      </c>
      <c r="D9" s="6">
        <v>438605</v>
      </c>
      <c r="E9" s="10">
        <f t="shared" si="0"/>
        <v>-438605</v>
      </c>
      <c r="W9" s="2"/>
    </row>
    <row r="10" spans="1:23" x14ac:dyDescent="0.2">
      <c r="A10" s="3" t="s">
        <v>6</v>
      </c>
      <c r="B10" s="7">
        <v>770238</v>
      </c>
      <c r="C10" s="7">
        <v>380763</v>
      </c>
      <c r="D10" s="6">
        <v>389475</v>
      </c>
      <c r="E10" s="10">
        <f t="shared" si="0"/>
        <v>-389475</v>
      </c>
      <c r="W10" s="2"/>
    </row>
    <row r="11" spans="1:23" x14ac:dyDescent="0.2">
      <c r="A11" s="3" t="s">
        <v>7</v>
      </c>
      <c r="B11" s="7">
        <v>643279</v>
      </c>
      <c r="C11" s="7">
        <v>309715</v>
      </c>
      <c r="D11" s="6">
        <v>333565</v>
      </c>
      <c r="E11" s="10">
        <f t="shared" si="0"/>
        <v>-333565</v>
      </c>
      <c r="W11" s="2"/>
    </row>
    <row r="12" spans="1:23" x14ac:dyDescent="0.2">
      <c r="A12" s="3" t="s">
        <v>8</v>
      </c>
      <c r="B12" s="7">
        <v>578873</v>
      </c>
      <c r="C12" s="7">
        <v>273694</v>
      </c>
      <c r="D12" s="6">
        <v>305178</v>
      </c>
      <c r="E12" s="10">
        <f t="shared" si="0"/>
        <v>-305178</v>
      </c>
      <c r="W12" s="2"/>
    </row>
    <row r="13" spans="1:23" x14ac:dyDescent="0.2">
      <c r="A13" s="3" t="s">
        <v>9</v>
      </c>
      <c r="B13" s="7">
        <v>523334</v>
      </c>
      <c r="C13" s="7">
        <v>246284</v>
      </c>
      <c r="D13" s="6">
        <v>277050</v>
      </c>
      <c r="E13" s="10">
        <f t="shared" si="0"/>
        <v>-277050</v>
      </c>
      <c r="W13" s="2"/>
    </row>
    <row r="14" spans="1:23" x14ac:dyDescent="0.2">
      <c r="A14" s="3" t="s">
        <v>10</v>
      </c>
      <c r="B14" s="7">
        <v>432718</v>
      </c>
      <c r="C14" s="7">
        <v>202100</v>
      </c>
      <c r="D14" s="6">
        <v>230618</v>
      </c>
      <c r="E14" s="10">
        <f t="shared" si="0"/>
        <v>-230618</v>
      </c>
      <c r="W14" s="2"/>
    </row>
    <row r="15" spans="1:23" x14ac:dyDescent="0.2">
      <c r="A15" s="3" t="s">
        <v>11</v>
      </c>
      <c r="B15" s="7">
        <v>362030</v>
      </c>
      <c r="C15" s="7">
        <v>164910</v>
      </c>
      <c r="D15" s="6">
        <v>197119</v>
      </c>
      <c r="E15" s="10">
        <f t="shared" si="0"/>
        <v>-197119</v>
      </c>
      <c r="W15" s="2"/>
    </row>
    <row r="16" spans="1:23" x14ac:dyDescent="0.2">
      <c r="A16" s="3" t="s">
        <v>12</v>
      </c>
      <c r="B16" s="7">
        <v>314568</v>
      </c>
      <c r="C16" s="7">
        <v>143756</v>
      </c>
      <c r="D16" s="6">
        <v>170812</v>
      </c>
      <c r="E16" s="10">
        <f t="shared" si="0"/>
        <v>-170812</v>
      </c>
      <c r="W16" s="2"/>
    </row>
    <row r="17" spans="1:23" x14ac:dyDescent="0.2">
      <c r="A17" s="3" t="s">
        <v>13</v>
      </c>
      <c r="B17" s="7">
        <v>247412</v>
      </c>
      <c r="C17" s="7">
        <v>110620</v>
      </c>
      <c r="D17" s="6">
        <v>136791</v>
      </c>
      <c r="E17" s="10">
        <f t="shared" si="0"/>
        <v>-136791</v>
      </c>
      <c r="W17" s="2"/>
    </row>
    <row r="18" spans="1:23" x14ac:dyDescent="0.2">
      <c r="A18" s="3" t="s">
        <v>14</v>
      </c>
      <c r="B18" s="7">
        <v>219776</v>
      </c>
      <c r="C18" s="7">
        <v>96307</v>
      </c>
      <c r="D18" s="6">
        <v>123468</v>
      </c>
      <c r="E18" s="10">
        <f t="shared" si="0"/>
        <v>-123468</v>
      </c>
      <c r="W18" s="2"/>
    </row>
    <row r="19" spans="1:23" x14ac:dyDescent="0.2">
      <c r="A19" s="3" t="s">
        <v>15</v>
      </c>
      <c r="B19" s="7">
        <v>163634</v>
      </c>
      <c r="C19" s="7">
        <v>70137</v>
      </c>
      <c r="D19" s="6">
        <v>93496</v>
      </c>
      <c r="E19" s="10">
        <f t="shared" si="0"/>
        <v>-93496</v>
      </c>
      <c r="W19" s="2"/>
    </row>
    <row r="20" spans="1:23" x14ac:dyDescent="0.2">
      <c r="A20" s="3" t="s">
        <v>16</v>
      </c>
      <c r="B20" s="7">
        <v>134027</v>
      </c>
      <c r="C20" s="7">
        <v>59951</v>
      </c>
      <c r="D20" s="6">
        <v>74076</v>
      </c>
      <c r="E20" s="10">
        <f t="shared" si="0"/>
        <v>-74076</v>
      </c>
      <c r="W20" s="2"/>
    </row>
    <row r="21" spans="1:23" x14ac:dyDescent="0.2">
      <c r="A21" s="3" t="s">
        <v>17</v>
      </c>
      <c r="B21" s="7">
        <v>90875</v>
      </c>
      <c r="C21" s="7">
        <v>41822</v>
      </c>
      <c r="D21" s="6">
        <v>49053</v>
      </c>
      <c r="E21" s="10">
        <f t="shared" si="0"/>
        <v>-49053</v>
      </c>
      <c r="W21" s="2"/>
    </row>
    <row r="22" spans="1:23" x14ac:dyDescent="0.2">
      <c r="A22" s="3" t="s">
        <v>18</v>
      </c>
      <c r="B22" s="7">
        <v>56224</v>
      </c>
      <c r="C22" s="7">
        <v>24164</v>
      </c>
      <c r="D22" s="6">
        <v>32061</v>
      </c>
      <c r="E22" s="10">
        <f t="shared" si="0"/>
        <v>-32061</v>
      </c>
      <c r="W22" s="2"/>
    </row>
    <row r="23" spans="1:23" x14ac:dyDescent="0.2">
      <c r="A23" s="3" t="s">
        <v>19</v>
      </c>
      <c r="B23" s="7">
        <v>27862</v>
      </c>
      <c r="C23" s="7">
        <v>11848</v>
      </c>
      <c r="D23" s="6">
        <v>16015</v>
      </c>
      <c r="E23" s="10">
        <f t="shared" si="0"/>
        <v>-16015</v>
      </c>
      <c r="W23" s="2"/>
    </row>
    <row r="24" spans="1:23" x14ac:dyDescent="0.2">
      <c r="A24" s="3" t="s">
        <v>20</v>
      </c>
      <c r="B24" s="7">
        <v>14046</v>
      </c>
      <c r="C24" s="7">
        <v>4663</v>
      </c>
      <c r="D24" s="6">
        <v>9383</v>
      </c>
      <c r="E24" s="10">
        <f t="shared" si="0"/>
        <v>-9383</v>
      </c>
      <c r="W24" s="2"/>
    </row>
    <row r="25" spans="1:23" x14ac:dyDescent="0.2">
      <c r="W25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Jurema Regueira</dc:creator>
  <cp:lastModifiedBy>Jurema Regueira A. Monteiro Rosa</cp:lastModifiedBy>
  <dcterms:created xsi:type="dcterms:W3CDTF">2020-10-12T23:41:13Z</dcterms:created>
  <dcterms:modified xsi:type="dcterms:W3CDTF">2022-11-21T17:50:39Z</dcterms:modified>
</cp:coreProperties>
</file>