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BarreraPachec\Documents\Final Project\final_project\data\"/>
    </mc:Choice>
  </mc:AlternateContent>
  <xr:revisionPtr revIDLastSave="0" documentId="13_ncr:1_{8BAF3A5A-DFA8-417C-913F-D6A2F02B2801}" xr6:coauthVersionLast="47" xr6:coauthVersionMax="47" xr10:uidLastSave="{00000000-0000-0000-0000-000000000000}"/>
  <bookViews>
    <workbookView xWindow="-110" yWindow="-110" windowWidth="19420" windowHeight="10300" xr2:uid="{74FBACB7-75E2-4888-86FE-16E5B362006A}"/>
  </bookViews>
  <sheets>
    <sheet name="Zone Average" sheetId="2" r:id="rId1"/>
    <sheet name="detail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R28" i="1" l="1"/>
  <c r="DR21" i="1"/>
  <c r="DR14" i="1"/>
  <c r="DR7" i="1"/>
</calcChain>
</file>

<file path=xl/sharedStrings.xml><?xml version="1.0" encoding="utf-8"?>
<sst xmlns="http://schemas.openxmlformats.org/spreadsheetml/2006/main" count="189" uniqueCount="136">
  <si>
    <t>Average Per Zone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</si>
  <si>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</si>
  <si>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</si>
  <si>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</si>
  <si>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</si>
  <si>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</si>
  <si>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</si>
  <si>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</si>
  <si>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</si>
  <si>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</si>
  <si>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</si>
  <si>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</si>
  <si>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</si>
  <si>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</si>
  <si>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</si>
  <si>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</si>
  <si>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</si>
  <si>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</si>
  <si>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</si>
  <si>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</si>
  <si>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</si>
  <si>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</si>
  <si>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</si>
  <si>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</si>
  <si>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</si>
  <si>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</si>
  <si>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</si>
  <si>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</si>
  <si>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</si>
  <si>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</si>
  <si>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</si>
  <si>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</si>
  <si>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</si>
  <si>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</si>
  <si>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</si>
  <si>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</si>
  <si>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</si>
  <si>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</si>
  <si>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</si>
  <si>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</si>
  <si>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</si>
  <si>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</si>
  <si>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</si>
  <si>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</si>
  <si>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</si>
  <si>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</si>
  <si>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</si>
  <si>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</si>
  <si>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</si>
  <si>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</si>
  <si>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</si>
  <si>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</si>
  <si>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</si>
  <si>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</si>
  <si>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</si>
  <si>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</si>
  <si>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</si>
  <si>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</si>
  <si>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</si>
  <si>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</si>
  <si>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</si>
  <si>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</si>
  <si>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</si>
  <si>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</si>
  <si>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</si>
  <si>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</si>
  <si>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</si>
  <si>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</si>
  <si>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</si>
  <si>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</si>
  <si>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</si>
  <si>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</si>
  <si>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</si>
  <si>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</si>
  <si>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</si>
  <si>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</si>
  <si>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</si>
  <si>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</si>
  <si>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</si>
  <si>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</si>
  <si>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</si>
  <si>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</si>
  <si>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</si>
  <si>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</si>
  <si>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</si>
  <si>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</si>
  <si>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</si>
  <si>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</si>
  <si>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</si>
  <si>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</si>
  <si>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</si>
  <si>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</si>
  <si>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</si>
  <si>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</si>
  <si>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</si>
  <si>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</si>
  <si>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</si>
  <si>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</si>
  <si>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</si>
  <si>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</si>
  <si>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</si>
  <si>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</si>
  <si>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</si>
  <si>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</si>
  <si>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</si>
  <si>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</si>
  <si>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</si>
  <si>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</si>
  <si>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</si>
  <si>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</si>
  <si>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</si>
  <si>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</si>
  <si>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</si>
  <si>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</si>
  <si>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</si>
  <si>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</si>
  <si>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</si>
  <si>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</si>
  <si>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AVERAGE</t>
  </si>
  <si>
    <t>anvisat avtal</t>
  </si>
  <si>
    <t>SE1</t>
  </si>
  <si>
    <t>villa utan elvärme</t>
  </si>
  <si>
    <t>avtal om rörligt pris</t>
  </si>
  <si>
    <t>..</t>
  </si>
  <si>
    <t>avtal med avtalslängd på 1 år</t>
  </si>
  <si>
    <t>avtal med avtalslängd på 2 år</t>
  </si>
  <si>
    <t>avtal med avtalslängd på 3 år</t>
  </si>
  <si>
    <t>SE2</t>
  </si>
  <si>
    <t>SE3</t>
  </si>
  <si>
    <t>SE4</t>
  </si>
  <si>
    <t>Period 2013 -2022</t>
  </si>
  <si>
    <t>Zone 1</t>
  </si>
  <si>
    <t>Zone 2</t>
  </si>
  <si>
    <t>Zone 3</t>
  </si>
  <si>
    <t>Zone 4</t>
  </si>
  <si>
    <t>* Without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</si>
</sst>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E1BD-DF81-4D88-A6B7-8A77818A3AEE}">
  <dimension ref="A2:B9"/>
  <sheetViews>
    <sheetView tabSelected="1" workbookViewId="0">
      <selection activeCell="A10" sqref="A10"/>
    </sheetView>
  </sheetViews>
  <sheetFormatPr defaultRowHeight="14.5" x14ac:dyDescent="0.35"/>
  <cols>
    <col min="2" max="3" width="18.36328125" customWidth="1"/>
  </cols>
  <sheetData>
    <row r="2" spans="1:2" x14ac:dyDescent="0.35">
      <c r="B2" s="5" t="s">
        <v>130</v>
      </c>
    </row>
    <row r="3" spans="1:2" x14ac:dyDescent="0.35">
      <c r="A3" s="1" t="s">
        <v>131</v>
      </c>
      <c r="B3" s="2">
        <v>58.1</v>
      </c>
    </row>
    <row r="4" spans="1:2" x14ac:dyDescent="0.35">
      <c r="A4" s="1" t="s">
        <v>132</v>
      </c>
      <c r="B4">
        <v>59.2</v>
      </c>
    </row>
    <row r="5" spans="1:2" x14ac:dyDescent="0.35">
      <c r="A5" s="1" t="s">
        <v>133</v>
      </c>
      <c r="B5">
        <v>65.7</v>
      </c>
    </row>
    <row r="6" spans="1:2" x14ac:dyDescent="0.35">
      <c r="A6" s="1" t="s">
        <v>134</v>
      </c>
      <c r="B6">
        <v>76.5</v>
      </c>
    </row>
    <row r="9" spans="1:2" x14ac:dyDescent="0.35">
      <c r="A9" s="1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A3EB-C806-48CE-9C17-B5D71EAAFD20}">
  <dimension ref="A1:DY28"/>
  <sheetViews>
    <sheetView topLeftCell="CK1" workbookViewId="0">
      <selection activeCell="DR29" sqref="DR29"/>
    </sheetView>
  </sheetViews>
  <sheetFormatPr defaultRowHeight="14.5" x14ac:dyDescent="0.35"/>
  <cols>
    <col min="1" max="1" width="27.08984375" customWidth="1"/>
    <col min="3" max="3" width="15.81640625" customWidth="1"/>
    <col min="122" max="122" width="8.7265625" style="1"/>
  </cols>
  <sheetData>
    <row r="1" spans="1:129" x14ac:dyDescent="0.35">
      <c r="A1" t="s">
        <v>0</v>
      </c>
    </row>
    <row r="2" spans="1:129" x14ac:dyDescent="0.35"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R2" s="1" t="s">
        <v>118</v>
      </c>
    </row>
    <row r="3" spans="1:129" x14ac:dyDescent="0.35">
      <c r="A3" s="1" t="s">
        <v>119</v>
      </c>
      <c r="B3" s="1" t="s">
        <v>120</v>
      </c>
      <c r="C3" s="1" t="s">
        <v>121</v>
      </c>
      <c r="D3" s="2">
        <v>73.099999999999994</v>
      </c>
      <c r="E3" s="2">
        <v>72.900000000000006</v>
      </c>
      <c r="F3" s="2">
        <v>72.099999999999994</v>
      </c>
      <c r="G3" s="2">
        <v>72.099999999999994</v>
      </c>
      <c r="H3" s="2">
        <v>71.099999999999994</v>
      </c>
      <c r="I3" s="2">
        <v>71.7</v>
      </c>
      <c r="J3" s="2">
        <v>72</v>
      </c>
      <c r="K3" s="2">
        <v>71.3</v>
      </c>
      <c r="L3" s="2">
        <v>70.7</v>
      </c>
      <c r="M3" s="2">
        <v>69.3</v>
      </c>
      <c r="N3" s="2">
        <v>67.099999999999994</v>
      </c>
      <c r="O3" s="2">
        <v>65.8</v>
      </c>
      <c r="P3" s="2">
        <v>61</v>
      </c>
      <c r="Q3" s="2">
        <v>60.9</v>
      </c>
      <c r="R3" s="2">
        <v>65</v>
      </c>
      <c r="S3" s="2">
        <v>61.9</v>
      </c>
      <c r="T3" s="2">
        <v>63.6</v>
      </c>
      <c r="U3" s="2">
        <v>63.5</v>
      </c>
      <c r="V3" s="2">
        <v>64.900000000000006</v>
      </c>
      <c r="W3" s="2">
        <v>62</v>
      </c>
      <c r="X3" s="2">
        <v>63.3</v>
      </c>
      <c r="Y3" s="2">
        <v>61.5</v>
      </c>
      <c r="Z3" s="2">
        <v>60.7</v>
      </c>
      <c r="AA3" s="2">
        <v>57.7</v>
      </c>
      <c r="AB3" s="2">
        <v>59.7</v>
      </c>
      <c r="AC3" s="2">
        <v>59.7</v>
      </c>
      <c r="AD3" s="2">
        <v>55.9</v>
      </c>
      <c r="AE3" s="2">
        <v>50.9</v>
      </c>
      <c r="AF3" s="2">
        <v>51.7</v>
      </c>
      <c r="AG3" s="2">
        <v>58.1</v>
      </c>
      <c r="AH3" s="2">
        <v>53.3</v>
      </c>
      <c r="AI3" s="2">
        <v>57.3</v>
      </c>
      <c r="AJ3" s="2">
        <v>55.1</v>
      </c>
      <c r="AK3" s="2">
        <v>53.3</v>
      </c>
      <c r="AL3" s="2">
        <v>60.2</v>
      </c>
      <c r="AM3" s="2">
        <v>59.4</v>
      </c>
      <c r="AN3" s="2">
        <v>57.5</v>
      </c>
      <c r="AO3" s="2">
        <v>56.3</v>
      </c>
      <c r="AP3" s="2">
        <v>53.3</v>
      </c>
      <c r="AQ3" s="2">
        <v>55.7</v>
      </c>
      <c r="AR3" s="2">
        <v>51.9</v>
      </c>
      <c r="AS3" s="2">
        <v>50.3</v>
      </c>
      <c r="AT3" s="2">
        <v>55.5</v>
      </c>
      <c r="AU3" s="2">
        <v>61.2</v>
      </c>
      <c r="AV3" s="2">
        <v>61.1</v>
      </c>
      <c r="AW3" s="2">
        <v>60.2</v>
      </c>
      <c r="AX3" s="2">
        <v>60</v>
      </c>
      <c r="AY3" s="2">
        <v>60</v>
      </c>
      <c r="AZ3" s="2">
        <v>57.7</v>
      </c>
      <c r="BA3" s="2">
        <v>59.2</v>
      </c>
      <c r="BB3" s="2">
        <v>59.6</v>
      </c>
      <c r="BC3" s="2">
        <v>60.4</v>
      </c>
      <c r="BD3" s="2">
        <v>60.8</v>
      </c>
      <c r="BE3" s="2">
        <v>63.1</v>
      </c>
      <c r="BF3" s="2">
        <v>63</v>
      </c>
      <c r="BG3" s="2">
        <v>61.6</v>
      </c>
      <c r="BH3" s="2">
        <v>64.8</v>
      </c>
      <c r="BI3" s="2">
        <v>63.4</v>
      </c>
      <c r="BJ3" s="2">
        <v>64.099999999999994</v>
      </c>
      <c r="BK3" s="2">
        <v>67.8</v>
      </c>
      <c r="BL3" s="2">
        <v>66.3</v>
      </c>
      <c r="BM3" s="2">
        <v>66.900000000000006</v>
      </c>
      <c r="BN3" s="2">
        <v>69.7</v>
      </c>
      <c r="BO3" s="2">
        <v>72.5</v>
      </c>
      <c r="BP3" s="2">
        <v>70.8</v>
      </c>
      <c r="BQ3" s="2">
        <v>77</v>
      </c>
      <c r="BR3" s="2">
        <v>75.7</v>
      </c>
      <c r="BS3" s="2">
        <v>79.7</v>
      </c>
      <c r="BT3" s="2">
        <v>85.1</v>
      </c>
      <c r="BU3" s="2">
        <v>87.6</v>
      </c>
      <c r="BV3" s="2">
        <v>83.1</v>
      </c>
      <c r="BW3" s="2">
        <v>80.5</v>
      </c>
      <c r="BX3" s="2">
        <v>80.3</v>
      </c>
      <c r="BY3" s="2">
        <v>79.099999999999994</v>
      </c>
      <c r="BZ3" s="2">
        <v>73.400000000000006</v>
      </c>
      <c r="CA3" s="2">
        <v>77.8</v>
      </c>
      <c r="CB3" s="2">
        <v>79.099999999999994</v>
      </c>
      <c r="CC3" s="2">
        <v>78.099999999999994</v>
      </c>
      <c r="CD3" s="2">
        <v>79</v>
      </c>
      <c r="CE3" s="2">
        <v>81.099999999999994</v>
      </c>
      <c r="CF3" s="2">
        <v>77.900000000000006</v>
      </c>
      <c r="CG3" s="2">
        <v>72.2</v>
      </c>
      <c r="CH3" s="2">
        <v>68.2</v>
      </c>
      <c r="CI3" s="2">
        <v>64.3</v>
      </c>
      <c r="CJ3" s="2">
        <v>50.5</v>
      </c>
      <c r="CK3" s="2">
        <v>53.6</v>
      </c>
      <c r="CL3" s="2">
        <v>48.2</v>
      </c>
      <c r="CM3" s="2">
        <v>43.7</v>
      </c>
      <c r="CN3" s="2">
        <v>59.7</v>
      </c>
      <c r="CO3" s="2">
        <v>55.6</v>
      </c>
      <c r="CP3" s="2">
        <v>54.2</v>
      </c>
      <c r="CQ3" s="2">
        <v>52.9</v>
      </c>
      <c r="CR3" s="2">
        <v>49.8</v>
      </c>
      <c r="CS3" s="2">
        <v>59.7</v>
      </c>
      <c r="CT3" s="2">
        <v>63.5</v>
      </c>
      <c r="CU3" s="2">
        <v>63.2</v>
      </c>
      <c r="CV3" s="2">
        <v>58.5</v>
      </c>
      <c r="CW3" s="2">
        <v>69.5</v>
      </c>
      <c r="CX3" s="2">
        <v>68.2</v>
      </c>
      <c r="CY3" s="2">
        <v>78</v>
      </c>
      <c r="CZ3" s="2">
        <v>81.8</v>
      </c>
      <c r="DA3" s="2">
        <v>81.3</v>
      </c>
      <c r="DB3" s="2">
        <v>66</v>
      </c>
      <c r="DC3" s="2">
        <v>80.5</v>
      </c>
      <c r="DD3" s="2">
        <v>92.2</v>
      </c>
      <c r="DE3" s="2">
        <v>77.8</v>
      </c>
      <c r="DF3" s="2">
        <v>70.599999999999994</v>
      </c>
      <c r="DG3" s="2">
        <v>69.900000000000006</v>
      </c>
      <c r="DH3" s="2">
        <v>88.6</v>
      </c>
      <c r="DI3" s="2">
        <v>93.9</v>
      </c>
      <c r="DJ3" s="2">
        <v>99.9</v>
      </c>
      <c r="DK3" s="2">
        <v>92.5</v>
      </c>
      <c r="DL3" s="2">
        <v>122.4</v>
      </c>
      <c r="DM3" s="2">
        <v>167.4</v>
      </c>
      <c r="DN3" s="2">
        <v>115.6</v>
      </c>
      <c r="DO3" s="2">
        <v>153</v>
      </c>
      <c r="DP3" s="2">
        <v>223.8</v>
      </c>
    </row>
    <row r="4" spans="1:129" x14ac:dyDescent="0.35">
      <c r="A4" s="1" t="s">
        <v>122</v>
      </c>
      <c r="B4" s="1" t="s">
        <v>120</v>
      </c>
      <c r="C4" s="1" t="s">
        <v>121</v>
      </c>
      <c r="D4" s="2">
        <v>48.8</v>
      </c>
      <c r="E4" s="2">
        <v>42.7</v>
      </c>
      <c r="F4" s="2">
        <v>41.1</v>
      </c>
      <c r="G4" s="2">
        <v>40.799999999999997</v>
      </c>
      <c r="H4" s="2">
        <v>46.6</v>
      </c>
      <c r="I4" s="2">
        <v>50.1</v>
      </c>
      <c r="J4" s="2">
        <v>48.1</v>
      </c>
      <c r="K4" s="2">
        <v>44.1</v>
      </c>
      <c r="L4" s="2">
        <v>40.9</v>
      </c>
      <c r="M4" s="2">
        <v>41</v>
      </c>
      <c r="N4" s="2">
        <v>41</v>
      </c>
      <c r="O4" s="2">
        <v>35.700000000000003</v>
      </c>
      <c r="P4" s="2">
        <v>36</v>
      </c>
      <c r="Q4" s="2">
        <v>41.1</v>
      </c>
      <c r="R4" s="2">
        <v>40.5</v>
      </c>
      <c r="S4" s="2">
        <v>39.4</v>
      </c>
      <c r="T4" s="2">
        <v>42.7</v>
      </c>
      <c r="U4" s="2">
        <v>45.1</v>
      </c>
      <c r="V4" s="2">
        <v>40.4</v>
      </c>
      <c r="W4" s="2">
        <v>39.799999999999997</v>
      </c>
      <c r="X4" s="2">
        <v>41.1</v>
      </c>
      <c r="Y4" s="2">
        <v>39.799999999999997</v>
      </c>
      <c r="Z4" s="2">
        <v>39</v>
      </c>
      <c r="AA4" s="2">
        <v>35.200000000000003</v>
      </c>
      <c r="AB4" s="2">
        <v>35</v>
      </c>
      <c r="AC4" s="2">
        <v>32.5</v>
      </c>
      <c r="AD4" s="2">
        <v>25.6</v>
      </c>
      <c r="AE4" s="2">
        <v>19.8</v>
      </c>
      <c r="AF4" s="2">
        <v>26</v>
      </c>
      <c r="AG4" s="2">
        <v>31.1</v>
      </c>
      <c r="AH4" s="2">
        <v>33.4</v>
      </c>
      <c r="AI4" s="2">
        <v>35</v>
      </c>
      <c r="AJ4" s="2">
        <v>30.1</v>
      </c>
      <c r="AK4" s="2">
        <v>42</v>
      </c>
      <c r="AL4" s="2">
        <v>31.3</v>
      </c>
      <c r="AM4" s="2">
        <v>32.6</v>
      </c>
      <c r="AN4" s="2">
        <v>32.9</v>
      </c>
      <c r="AO4" s="2">
        <v>34.4</v>
      </c>
      <c r="AP4" s="2">
        <v>44.1</v>
      </c>
      <c r="AQ4" s="2">
        <v>40.1</v>
      </c>
      <c r="AR4" s="2">
        <v>41.7</v>
      </c>
      <c r="AS4" s="2">
        <v>40.700000000000003</v>
      </c>
      <c r="AT4" s="2">
        <v>48</v>
      </c>
      <c r="AU4" s="2">
        <v>53.3</v>
      </c>
      <c r="AV4" s="2">
        <v>45.3</v>
      </c>
      <c r="AW4" s="2">
        <v>42.7</v>
      </c>
      <c r="AX4" s="2">
        <v>43.2</v>
      </c>
      <c r="AY4" s="2">
        <v>40.9</v>
      </c>
      <c r="AZ4" s="2">
        <v>39.299999999999997</v>
      </c>
      <c r="BA4" s="2">
        <v>40.4</v>
      </c>
      <c r="BB4" s="2">
        <v>38.200000000000003</v>
      </c>
      <c r="BC4" s="2">
        <v>41.1</v>
      </c>
      <c r="BD4" s="2">
        <v>44</v>
      </c>
      <c r="BE4" s="2">
        <v>45.5</v>
      </c>
      <c r="BF4" s="2">
        <v>40.5</v>
      </c>
      <c r="BG4" s="2">
        <v>43.6</v>
      </c>
      <c r="BH4" s="2">
        <v>41.8</v>
      </c>
      <c r="BI4" s="2">
        <v>44.1</v>
      </c>
      <c r="BJ4" s="2">
        <v>52.6</v>
      </c>
      <c r="BK4" s="2">
        <v>56.6</v>
      </c>
      <c r="BL4" s="2">
        <v>54.3</v>
      </c>
      <c r="BM4" s="2">
        <v>48.4</v>
      </c>
      <c r="BN4" s="2">
        <v>60</v>
      </c>
      <c r="BO4" s="2">
        <v>68.900000000000006</v>
      </c>
      <c r="BP4" s="2">
        <v>73</v>
      </c>
      <c r="BQ4" s="2">
        <v>68</v>
      </c>
      <c r="BR4" s="2">
        <v>62.9</v>
      </c>
      <c r="BS4" s="2">
        <v>66.599999999999994</v>
      </c>
      <c r="BT4" s="2">
        <v>68.400000000000006</v>
      </c>
      <c r="BU4" s="2">
        <v>72.599999999999994</v>
      </c>
      <c r="BV4" s="2">
        <v>64.400000000000006</v>
      </c>
      <c r="BW4" s="2">
        <v>57.1</v>
      </c>
      <c r="BX4" s="2">
        <v>55.9</v>
      </c>
      <c r="BY4" s="2">
        <v>51.4</v>
      </c>
      <c r="BZ4" s="2">
        <v>40.5</v>
      </c>
      <c r="CA4" s="2">
        <v>50.4</v>
      </c>
      <c r="CB4" s="2">
        <v>53.5</v>
      </c>
      <c r="CC4" s="2">
        <v>50.5</v>
      </c>
      <c r="CD4" s="2">
        <v>53.5</v>
      </c>
      <c r="CE4" s="2">
        <v>58.1</v>
      </c>
      <c r="CF4" s="2">
        <v>51.5</v>
      </c>
      <c r="CG4" s="2">
        <v>38.1</v>
      </c>
      <c r="CH4" s="2">
        <v>30.5</v>
      </c>
      <c r="CI4" s="2">
        <v>25.1</v>
      </c>
      <c r="CJ4" s="2">
        <v>15.7</v>
      </c>
      <c r="CK4" s="2">
        <v>22.4</v>
      </c>
      <c r="CL4" s="2">
        <v>22</v>
      </c>
      <c r="CM4" s="2">
        <v>19.399999999999999</v>
      </c>
      <c r="CN4" s="2">
        <v>31.3</v>
      </c>
      <c r="CO4" s="2">
        <v>31.3</v>
      </c>
      <c r="CP4" s="2">
        <v>28</v>
      </c>
      <c r="CQ4" s="2">
        <v>24.8</v>
      </c>
      <c r="CR4" s="2">
        <v>23.5</v>
      </c>
      <c r="CS4" s="3" t="s">
        <v>123</v>
      </c>
      <c r="CT4" s="2">
        <v>56.9</v>
      </c>
      <c r="CU4" s="2">
        <v>38.299999999999997</v>
      </c>
      <c r="CV4" s="2">
        <v>39.5</v>
      </c>
      <c r="CW4" s="2">
        <v>53.5</v>
      </c>
      <c r="CX4" s="2">
        <v>47.8</v>
      </c>
      <c r="CY4" s="2">
        <v>66.2</v>
      </c>
      <c r="CZ4" s="2">
        <v>71.900000000000006</v>
      </c>
      <c r="DA4" s="2">
        <v>72.2</v>
      </c>
      <c r="DB4" s="2">
        <v>39.799999999999997</v>
      </c>
      <c r="DC4" s="2">
        <v>73.7</v>
      </c>
      <c r="DD4" s="2">
        <v>87.6</v>
      </c>
      <c r="DE4" s="2">
        <v>48.1</v>
      </c>
      <c r="DF4" s="2">
        <v>44.7</v>
      </c>
      <c r="DG4" s="2">
        <v>43.5</v>
      </c>
      <c r="DH4" s="2">
        <v>69.7</v>
      </c>
      <c r="DI4" s="2">
        <v>75.900000000000006</v>
      </c>
      <c r="DJ4" s="2">
        <v>72.099999999999994</v>
      </c>
      <c r="DK4" s="2">
        <v>41.1</v>
      </c>
      <c r="DL4" s="2">
        <v>47.7</v>
      </c>
      <c r="DM4" s="2">
        <v>124.7</v>
      </c>
      <c r="DN4" s="2">
        <v>71.099999999999994</v>
      </c>
      <c r="DO4" s="2">
        <v>152.9</v>
      </c>
      <c r="DP4" s="2">
        <v>231.4</v>
      </c>
    </row>
    <row r="5" spans="1:129" x14ac:dyDescent="0.35">
      <c r="A5" s="1" t="s">
        <v>124</v>
      </c>
      <c r="B5" s="1" t="s">
        <v>120</v>
      </c>
      <c r="C5" s="1" t="s">
        <v>121</v>
      </c>
      <c r="D5" s="2">
        <v>49.1</v>
      </c>
      <c r="E5" s="2">
        <v>48.5</v>
      </c>
      <c r="F5" s="2">
        <v>47.3</v>
      </c>
      <c r="G5" s="2">
        <v>46.8</v>
      </c>
      <c r="H5" s="2">
        <v>46.8</v>
      </c>
      <c r="I5" s="2">
        <v>47.8</v>
      </c>
      <c r="J5" s="2">
        <v>49.6</v>
      </c>
      <c r="K5" s="2">
        <v>48.8</v>
      </c>
      <c r="L5" s="2">
        <v>47.2</v>
      </c>
      <c r="M5" s="2">
        <v>45.4</v>
      </c>
      <c r="N5" s="2">
        <v>44.3</v>
      </c>
      <c r="O5" s="2">
        <v>44</v>
      </c>
      <c r="P5" s="2">
        <v>42.2</v>
      </c>
      <c r="Q5" s="2">
        <v>43</v>
      </c>
      <c r="R5" s="2">
        <v>43.3</v>
      </c>
      <c r="S5" s="2">
        <v>44.4</v>
      </c>
      <c r="T5" s="2">
        <v>43.6</v>
      </c>
      <c r="U5" s="2">
        <v>45.8</v>
      </c>
      <c r="V5" s="2">
        <v>45.4</v>
      </c>
      <c r="W5" s="2">
        <v>44.6</v>
      </c>
      <c r="X5" s="2">
        <v>45.2</v>
      </c>
      <c r="Y5" s="2">
        <v>43.8</v>
      </c>
      <c r="Z5" s="2">
        <v>42.8</v>
      </c>
      <c r="AA5" s="2">
        <v>42.1</v>
      </c>
      <c r="AB5" s="2">
        <v>41.7</v>
      </c>
      <c r="AC5" s="2">
        <v>40.700000000000003</v>
      </c>
      <c r="AD5" s="2">
        <v>39.4</v>
      </c>
      <c r="AE5" s="2">
        <v>39.4</v>
      </c>
      <c r="AF5" s="2">
        <v>39.1</v>
      </c>
      <c r="AG5" s="2">
        <v>38.1</v>
      </c>
      <c r="AH5" s="2">
        <v>37.9</v>
      </c>
      <c r="AI5" s="2">
        <v>37.6</v>
      </c>
      <c r="AJ5" s="2">
        <v>35.1</v>
      </c>
      <c r="AK5" s="2">
        <v>35.299999999999997</v>
      </c>
      <c r="AL5" s="2">
        <v>34.299999999999997</v>
      </c>
      <c r="AM5" s="2">
        <v>34</v>
      </c>
      <c r="AN5" s="2">
        <v>34.1</v>
      </c>
      <c r="AO5" s="2">
        <v>35.6</v>
      </c>
      <c r="AP5" s="2">
        <v>37.6</v>
      </c>
      <c r="AQ5" s="2">
        <v>38.700000000000003</v>
      </c>
      <c r="AR5" s="2">
        <v>39</v>
      </c>
      <c r="AS5" s="2">
        <v>38.9</v>
      </c>
      <c r="AT5" s="2">
        <v>43.8</v>
      </c>
      <c r="AU5" s="2">
        <v>50.1</v>
      </c>
      <c r="AV5" s="2">
        <v>42.4</v>
      </c>
      <c r="AW5" s="2">
        <v>41.7</v>
      </c>
      <c r="AX5" s="2">
        <v>40.5</v>
      </c>
      <c r="AY5" s="2">
        <v>40.700000000000003</v>
      </c>
      <c r="AZ5" s="2">
        <v>40.299999999999997</v>
      </c>
      <c r="BA5" s="2">
        <v>40.1</v>
      </c>
      <c r="BB5" s="2">
        <v>40.700000000000003</v>
      </c>
      <c r="BC5" s="2">
        <v>41.6</v>
      </c>
      <c r="BD5" s="2">
        <v>41.3</v>
      </c>
      <c r="BE5" s="2">
        <v>43</v>
      </c>
      <c r="BF5" s="2">
        <v>42</v>
      </c>
      <c r="BG5" s="2">
        <v>43.2</v>
      </c>
      <c r="BH5" s="2">
        <v>42.6</v>
      </c>
      <c r="BI5" s="2">
        <v>42.9</v>
      </c>
      <c r="BJ5" s="2">
        <v>44.4</v>
      </c>
      <c r="BK5" s="2">
        <v>46.5</v>
      </c>
      <c r="BL5" s="2">
        <v>49.6</v>
      </c>
      <c r="BM5" s="2">
        <v>54.8</v>
      </c>
      <c r="BN5" s="2">
        <v>58.7</v>
      </c>
      <c r="BO5" s="2">
        <v>63.5</v>
      </c>
      <c r="BP5" s="2">
        <v>63.2</v>
      </c>
      <c r="BQ5" s="2">
        <v>69.400000000000006</v>
      </c>
      <c r="BR5" s="2">
        <v>63.5</v>
      </c>
      <c r="BS5" s="2">
        <v>62.8</v>
      </c>
      <c r="BT5" s="2">
        <v>64.599999999999994</v>
      </c>
      <c r="BU5" s="2">
        <v>67.3</v>
      </c>
      <c r="BV5" s="2">
        <v>63.4</v>
      </c>
      <c r="BW5" s="2">
        <v>61.2</v>
      </c>
      <c r="BX5" s="2">
        <v>60.6</v>
      </c>
      <c r="BY5" s="2">
        <v>60.6</v>
      </c>
      <c r="BZ5" s="2">
        <v>55</v>
      </c>
      <c r="CA5" s="2">
        <v>55.3</v>
      </c>
      <c r="CB5" s="2">
        <v>55.7</v>
      </c>
      <c r="CC5" s="2">
        <v>53.7</v>
      </c>
      <c r="CD5" s="2">
        <v>54</v>
      </c>
      <c r="CE5" s="2">
        <v>55.4</v>
      </c>
      <c r="CF5" s="2">
        <v>54.2</v>
      </c>
      <c r="CG5" s="2">
        <v>48.6</v>
      </c>
      <c r="CH5" s="2">
        <v>40.5</v>
      </c>
      <c r="CI5" s="2">
        <v>40.4</v>
      </c>
      <c r="CJ5" s="2">
        <v>37.200000000000003</v>
      </c>
      <c r="CK5" s="2">
        <v>38.200000000000003</v>
      </c>
      <c r="CL5" s="2">
        <v>40.9</v>
      </c>
      <c r="CM5" s="2">
        <v>39.9</v>
      </c>
      <c r="CN5" s="2">
        <v>38.200000000000003</v>
      </c>
      <c r="CO5" s="2">
        <v>41.7</v>
      </c>
      <c r="CP5" s="2">
        <v>42.2</v>
      </c>
      <c r="CQ5" s="2">
        <v>45.2</v>
      </c>
      <c r="CR5" s="2">
        <v>48.3</v>
      </c>
      <c r="CS5" s="2">
        <v>44.3</v>
      </c>
      <c r="CT5" s="2">
        <v>41.1</v>
      </c>
      <c r="CU5" s="2">
        <v>48.6</v>
      </c>
      <c r="CV5" s="2">
        <v>49.7</v>
      </c>
      <c r="CW5" s="2">
        <v>50.9</v>
      </c>
      <c r="CX5" s="2">
        <v>51.8</v>
      </c>
      <c r="CY5" s="2">
        <v>57.7</v>
      </c>
      <c r="CZ5" s="2">
        <v>65.3</v>
      </c>
      <c r="DA5" s="2">
        <v>74.400000000000006</v>
      </c>
      <c r="DB5" s="2">
        <v>67.7</v>
      </c>
      <c r="DC5" s="2">
        <v>61.8</v>
      </c>
      <c r="DD5" s="2">
        <v>67.7</v>
      </c>
      <c r="DE5" s="2">
        <v>76.2</v>
      </c>
      <c r="DF5" s="2">
        <v>75.2</v>
      </c>
      <c r="DG5" s="2">
        <v>107.2</v>
      </c>
      <c r="DH5" s="2">
        <v>106</v>
      </c>
      <c r="DI5" s="2">
        <v>111.1</v>
      </c>
      <c r="DJ5" s="2">
        <v>117.9</v>
      </c>
      <c r="DK5" s="2">
        <v>158.80000000000001</v>
      </c>
      <c r="DL5" s="2">
        <v>211.8</v>
      </c>
      <c r="DM5" s="2">
        <v>303.3</v>
      </c>
      <c r="DN5" s="2">
        <v>279</v>
      </c>
      <c r="DO5" s="2">
        <v>251.2</v>
      </c>
      <c r="DP5" s="2">
        <v>271.60000000000002</v>
      </c>
    </row>
    <row r="6" spans="1:129" x14ac:dyDescent="0.35">
      <c r="A6" s="1" t="s">
        <v>125</v>
      </c>
      <c r="B6" s="1" t="s">
        <v>120</v>
      </c>
      <c r="C6" s="1" t="s">
        <v>121</v>
      </c>
      <c r="D6" s="2">
        <v>47.8</v>
      </c>
      <c r="E6" s="2">
        <v>47.4</v>
      </c>
      <c r="F6" s="2">
        <v>46.5</v>
      </c>
      <c r="G6" s="2">
        <v>46.3</v>
      </c>
      <c r="H6" s="2">
        <v>46.1</v>
      </c>
      <c r="I6" s="2">
        <v>46.9</v>
      </c>
      <c r="J6" s="2">
        <v>48.3</v>
      </c>
      <c r="K6" s="2">
        <v>48</v>
      </c>
      <c r="L6" s="2">
        <v>46.7</v>
      </c>
      <c r="M6" s="2">
        <v>45.5</v>
      </c>
      <c r="N6" s="2">
        <v>44.8</v>
      </c>
      <c r="O6" s="2">
        <v>44.5</v>
      </c>
      <c r="P6" s="2">
        <v>43.1</v>
      </c>
      <c r="Q6" s="2">
        <v>43.8</v>
      </c>
      <c r="R6" s="2">
        <v>44</v>
      </c>
      <c r="S6" s="2">
        <v>44.9</v>
      </c>
      <c r="T6" s="2">
        <v>44.3</v>
      </c>
      <c r="U6" s="2">
        <v>46.3</v>
      </c>
      <c r="V6" s="2">
        <v>45.8</v>
      </c>
      <c r="W6" s="2">
        <v>45.4</v>
      </c>
      <c r="X6" s="2">
        <v>45.8</v>
      </c>
      <c r="Y6" s="2">
        <v>44.7</v>
      </c>
      <c r="Z6" s="2">
        <v>43.8</v>
      </c>
      <c r="AA6" s="2">
        <v>42.9</v>
      </c>
      <c r="AB6" s="2">
        <v>42.3</v>
      </c>
      <c r="AC6" s="2">
        <v>41.7</v>
      </c>
      <c r="AD6" s="2">
        <v>41.1</v>
      </c>
      <c r="AE6" s="2">
        <v>40.799999999999997</v>
      </c>
      <c r="AF6" s="2">
        <v>40.5</v>
      </c>
      <c r="AG6" s="2">
        <v>39.5</v>
      </c>
      <c r="AH6" s="2">
        <v>38.700000000000003</v>
      </c>
      <c r="AI6" s="2">
        <v>38.299999999999997</v>
      </c>
      <c r="AJ6" s="2">
        <v>36.200000000000003</v>
      </c>
      <c r="AK6" s="2">
        <v>36.299999999999997</v>
      </c>
      <c r="AL6" s="2">
        <v>34.799999999999997</v>
      </c>
      <c r="AM6" s="2">
        <v>34</v>
      </c>
      <c r="AN6" s="2">
        <v>33.9</v>
      </c>
      <c r="AO6" s="2">
        <v>35.5</v>
      </c>
      <c r="AP6" s="2">
        <v>37.1</v>
      </c>
      <c r="AQ6" s="2">
        <v>37.700000000000003</v>
      </c>
      <c r="AR6" s="2">
        <v>38.1</v>
      </c>
      <c r="AS6" s="2">
        <v>38.1</v>
      </c>
      <c r="AT6" s="2">
        <v>41.8</v>
      </c>
      <c r="AU6" s="2">
        <v>46.5</v>
      </c>
      <c r="AV6" s="2">
        <v>41</v>
      </c>
      <c r="AW6" s="2">
        <v>40.200000000000003</v>
      </c>
      <c r="AX6" s="2">
        <v>39.1</v>
      </c>
      <c r="AY6" s="2">
        <v>39.1</v>
      </c>
      <c r="AZ6" s="2">
        <v>38.9</v>
      </c>
      <c r="BA6" s="2">
        <v>38.799999999999997</v>
      </c>
      <c r="BB6" s="2">
        <v>39.1</v>
      </c>
      <c r="BC6" s="2">
        <v>39.799999999999997</v>
      </c>
      <c r="BD6" s="2">
        <v>39.6</v>
      </c>
      <c r="BE6" s="2">
        <v>41.5</v>
      </c>
      <c r="BF6" s="2">
        <v>41.5</v>
      </c>
      <c r="BG6" s="2">
        <v>42.6</v>
      </c>
      <c r="BH6" s="2">
        <v>42.3</v>
      </c>
      <c r="BI6" s="2">
        <v>42.2</v>
      </c>
      <c r="BJ6" s="2">
        <v>43</v>
      </c>
      <c r="BK6" s="2">
        <v>44.5</v>
      </c>
      <c r="BL6" s="2">
        <v>47</v>
      </c>
      <c r="BM6" s="2">
        <v>50.9</v>
      </c>
      <c r="BN6" s="2">
        <v>53.7</v>
      </c>
      <c r="BO6" s="2">
        <v>56.6</v>
      </c>
      <c r="BP6" s="2">
        <v>56.5</v>
      </c>
      <c r="BQ6" s="2">
        <v>62.4</v>
      </c>
      <c r="BR6" s="2">
        <v>59.1</v>
      </c>
      <c r="BS6" s="2">
        <v>58.1</v>
      </c>
      <c r="BT6" s="2">
        <v>59.9</v>
      </c>
      <c r="BU6" s="2">
        <v>61.4</v>
      </c>
      <c r="BV6" s="2">
        <v>59</v>
      </c>
      <c r="BW6" s="2">
        <v>57.3</v>
      </c>
      <c r="BX6" s="2">
        <v>57.3</v>
      </c>
      <c r="BY6" s="2">
        <v>57.1</v>
      </c>
      <c r="BZ6" s="2">
        <v>53.8</v>
      </c>
      <c r="CA6" s="2">
        <v>53.9</v>
      </c>
      <c r="CB6" s="2">
        <v>54.4</v>
      </c>
      <c r="CC6" s="2">
        <v>52.7</v>
      </c>
      <c r="CD6" s="2">
        <v>52.8</v>
      </c>
      <c r="CE6" s="2">
        <v>53.8</v>
      </c>
      <c r="CF6" s="2">
        <v>53.2</v>
      </c>
      <c r="CG6" s="2">
        <v>49.9</v>
      </c>
      <c r="CH6" s="2">
        <v>43.8</v>
      </c>
      <c r="CI6" s="2">
        <v>43.4</v>
      </c>
      <c r="CJ6" s="2">
        <v>40</v>
      </c>
      <c r="CK6" s="2">
        <v>40.200000000000003</v>
      </c>
      <c r="CL6" s="2">
        <v>41.7</v>
      </c>
      <c r="CM6" s="2">
        <v>41.5</v>
      </c>
      <c r="CN6" s="2">
        <v>39.700000000000003</v>
      </c>
      <c r="CO6" s="2">
        <v>42.1</v>
      </c>
      <c r="CP6" s="2">
        <v>42.1</v>
      </c>
      <c r="CQ6" s="2">
        <v>40.6</v>
      </c>
      <c r="CR6" s="2">
        <v>39</v>
      </c>
      <c r="CS6" s="2">
        <v>44.1</v>
      </c>
      <c r="CT6" s="2">
        <v>42.3</v>
      </c>
      <c r="CU6" s="2">
        <v>46</v>
      </c>
      <c r="CV6" s="2">
        <v>46.4</v>
      </c>
      <c r="CW6" s="2">
        <v>48</v>
      </c>
      <c r="CX6" s="2">
        <v>48.4</v>
      </c>
      <c r="CY6" s="2">
        <v>51.3</v>
      </c>
      <c r="CZ6" s="2">
        <v>56.6</v>
      </c>
      <c r="DA6" s="2">
        <v>62.8</v>
      </c>
      <c r="DB6" s="2">
        <v>58.1</v>
      </c>
      <c r="DC6" s="2">
        <v>52.8</v>
      </c>
      <c r="DD6" s="2">
        <v>57.7</v>
      </c>
      <c r="DE6" s="2">
        <v>64.599999999999994</v>
      </c>
      <c r="DF6" s="2">
        <v>63.4</v>
      </c>
      <c r="DG6" s="2">
        <v>81.400000000000006</v>
      </c>
      <c r="DH6" s="2">
        <v>85.1</v>
      </c>
      <c r="DI6" s="2">
        <v>99.6</v>
      </c>
      <c r="DJ6" s="2">
        <v>103.9</v>
      </c>
      <c r="DK6" s="2">
        <v>122.3</v>
      </c>
      <c r="DL6" s="2">
        <v>162.9</v>
      </c>
      <c r="DM6" s="2">
        <v>258.8</v>
      </c>
      <c r="DN6" s="2">
        <v>241.1</v>
      </c>
      <c r="DO6" s="2">
        <v>218.6</v>
      </c>
      <c r="DP6" s="2">
        <v>235.7</v>
      </c>
    </row>
    <row r="7" spans="1:129" x14ac:dyDescent="0.35">
      <c r="A7" s="1" t="s">
        <v>126</v>
      </c>
      <c r="B7" s="1" t="s">
        <v>120</v>
      </c>
      <c r="C7" s="1" t="s">
        <v>121</v>
      </c>
      <c r="D7" s="2">
        <v>47.6</v>
      </c>
      <c r="E7" s="2">
        <v>47.3</v>
      </c>
      <c r="F7" s="2">
        <v>46.1</v>
      </c>
      <c r="G7" s="2">
        <v>46.3</v>
      </c>
      <c r="H7" s="2">
        <v>46</v>
      </c>
      <c r="I7" s="2">
        <v>46.7</v>
      </c>
      <c r="J7" s="2">
        <v>48.1</v>
      </c>
      <c r="K7" s="2">
        <v>47.6</v>
      </c>
      <c r="L7" s="2">
        <v>46.3</v>
      </c>
      <c r="M7" s="2">
        <v>45.4</v>
      </c>
      <c r="N7" s="2">
        <v>44.8</v>
      </c>
      <c r="O7" s="2">
        <v>44.6</v>
      </c>
      <c r="P7" s="2">
        <v>43.2</v>
      </c>
      <c r="Q7" s="2">
        <v>43.7</v>
      </c>
      <c r="R7" s="2">
        <v>43.8</v>
      </c>
      <c r="S7" s="2">
        <v>45</v>
      </c>
      <c r="T7" s="2">
        <v>44.3</v>
      </c>
      <c r="U7" s="2">
        <v>46</v>
      </c>
      <c r="V7" s="2">
        <v>45.5</v>
      </c>
      <c r="W7" s="2">
        <v>45.2</v>
      </c>
      <c r="X7" s="2">
        <v>45.7</v>
      </c>
      <c r="Y7" s="2">
        <v>44.6</v>
      </c>
      <c r="Z7" s="2">
        <v>43.7</v>
      </c>
      <c r="AA7" s="2">
        <v>42.7</v>
      </c>
      <c r="AB7" s="2">
        <v>42.2</v>
      </c>
      <c r="AC7" s="2">
        <v>41.8</v>
      </c>
      <c r="AD7" s="2">
        <v>41.4</v>
      </c>
      <c r="AE7" s="2">
        <v>41.3</v>
      </c>
      <c r="AF7" s="2">
        <v>41.1</v>
      </c>
      <c r="AG7" s="2">
        <v>39.799999999999997</v>
      </c>
      <c r="AH7" s="2">
        <v>38.799999999999997</v>
      </c>
      <c r="AI7" s="2">
        <v>38.4</v>
      </c>
      <c r="AJ7" s="2">
        <v>36.5</v>
      </c>
      <c r="AK7" s="2">
        <v>36.5</v>
      </c>
      <c r="AL7" s="2">
        <v>34.700000000000003</v>
      </c>
      <c r="AM7" s="2">
        <v>34.1</v>
      </c>
      <c r="AN7" s="2">
        <v>34</v>
      </c>
      <c r="AO7" s="2">
        <v>35.5</v>
      </c>
      <c r="AP7" s="2">
        <v>37.4</v>
      </c>
      <c r="AQ7" s="2">
        <v>37.700000000000003</v>
      </c>
      <c r="AR7" s="2">
        <v>37.700000000000003</v>
      </c>
      <c r="AS7" s="2">
        <v>37.6</v>
      </c>
      <c r="AT7" s="2">
        <v>41</v>
      </c>
      <c r="AU7" s="2">
        <v>44.5</v>
      </c>
      <c r="AV7" s="2">
        <v>40</v>
      </c>
      <c r="AW7" s="2">
        <v>39.6</v>
      </c>
      <c r="AX7" s="2">
        <v>38.5</v>
      </c>
      <c r="AY7" s="2">
        <v>38.6</v>
      </c>
      <c r="AZ7" s="2">
        <v>38.4</v>
      </c>
      <c r="BA7" s="2">
        <v>38.200000000000003</v>
      </c>
      <c r="BB7" s="2">
        <v>38.6</v>
      </c>
      <c r="BC7" s="2">
        <v>39.200000000000003</v>
      </c>
      <c r="BD7" s="2">
        <v>39.1</v>
      </c>
      <c r="BE7" s="2">
        <v>40.9</v>
      </c>
      <c r="BF7" s="2">
        <v>41</v>
      </c>
      <c r="BG7" s="2">
        <v>42.9</v>
      </c>
      <c r="BH7" s="2">
        <v>42.5</v>
      </c>
      <c r="BI7" s="2">
        <v>42.3</v>
      </c>
      <c r="BJ7" s="2">
        <v>42.4</v>
      </c>
      <c r="BK7" s="2">
        <v>43.6</v>
      </c>
      <c r="BL7" s="2">
        <v>46.1</v>
      </c>
      <c r="BM7" s="2">
        <v>49.9</v>
      </c>
      <c r="BN7" s="2">
        <v>51.5</v>
      </c>
      <c r="BO7" s="2">
        <v>54</v>
      </c>
      <c r="BP7" s="2">
        <v>53.7</v>
      </c>
      <c r="BQ7" s="2">
        <v>59</v>
      </c>
      <c r="BR7" s="2">
        <v>56.6</v>
      </c>
      <c r="BS7" s="2">
        <v>55.2</v>
      </c>
      <c r="BT7" s="2">
        <v>57.2</v>
      </c>
      <c r="BU7" s="2">
        <v>58.3</v>
      </c>
      <c r="BV7" s="2">
        <v>56.2</v>
      </c>
      <c r="BW7" s="2">
        <v>55.4</v>
      </c>
      <c r="BX7" s="2">
        <v>55.4</v>
      </c>
      <c r="BY7" s="2">
        <v>55.3</v>
      </c>
      <c r="BZ7" s="2">
        <v>52.6</v>
      </c>
      <c r="CA7" s="2">
        <v>53.1</v>
      </c>
      <c r="CB7" s="2">
        <v>53.3</v>
      </c>
      <c r="CC7" s="2">
        <v>52.1</v>
      </c>
      <c r="CD7" s="2">
        <v>52.4</v>
      </c>
      <c r="CE7" s="2">
        <v>52.8</v>
      </c>
      <c r="CF7" s="2">
        <v>52.1</v>
      </c>
      <c r="CG7" s="2">
        <v>49.7</v>
      </c>
      <c r="CH7" s="2">
        <v>44.6</v>
      </c>
      <c r="CI7" s="2">
        <v>44.5</v>
      </c>
      <c r="CJ7" s="2">
        <v>41.2</v>
      </c>
      <c r="CK7" s="2">
        <v>41.2</v>
      </c>
      <c r="CL7" s="2">
        <v>42.4</v>
      </c>
      <c r="CM7" s="2">
        <v>42.2</v>
      </c>
      <c r="CN7" s="2">
        <v>40.5</v>
      </c>
      <c r="CO7" s="2">
        <v>42.6</v>
      </c>
      <c r="CP7" s="2">
        <v>42.7</v>
      </c>
      <c r="CQ7" s="2">
        <v>44.6</v>
      </c>
      <c r="CR7" s="2">
        <v>46.5</v>
      </c>
      <c r="CS7" s="2">
        <v>44.9</v>
      </c>
      <c r="CT7" s="2">
        <v>43.4</v>
      </c>
      <c r="CU7" s="2">
        <v>46.2</v>
      </c>
      <c r="CV7" s="2">
        <v>46.6</v>
      </c>
      <c r="CW7" s="2">
        <v>47.9</v>
      </c>
      <c r="CX7" s="2">
        <v>47.8</v>
      </c>
      <c r="CY7" s="2">
        <v>50.9</v>
      </c>
      <c r="CZ7" s="2">
        <v>55</v>
      </c>
      <c r="DA7" s="2">
        <v>60.5</v>
      </c>
      <c r="DB7" s="2">
        <v>57.1</v>
      </c>
      <c r="DC7" s="2">
        <v>52.4</v>
      </c>
      <c r="DD7" s="2">
        <v>56.8</v>
      </c>
      <c r="DE7" s="2">
        <v>64.099999999999994</v>
      </c>
      <c r="DF7" s="2">
        <v>62.5</v>
      </c>
      <c r="DG7" s="2">
        <v>78</v>
      </c>
      <c r="DH7" s="2">
        <v>81.8</v>
      </c>
      <c r="DI7" s="2">
        <v>93</v>
      </c>
      <c r="DJ7" s="2">
        <v>97.4</v>
      </c>
      <c r="DK7" s="2">
        <v>127.2</v>
      </c>
      <c r="DL7" s="2">
        <v>172.1</v>
      </c>
      <c r="DM7" s="2">
        <v>240.2</v>
      </c>
      <c r="DN7" s="2">
        <v>246.2</v>
      </c>
      <c r="DO7" s="2">
        <v>226.9</v>
      </c>
      <c r="DP7" s="2">
        <v>244.3</v>
      </c>
      <c r="DR7" s="4">
        <f>AVERAGE(D3:DP7)</f>
        <v>58.115068493150645</v>
      </c>
      <c r="DS7" s="2">
        <v>58.1</v>
      </c>
    </row>
    <row r="10" spans="1:129" x14ac:dyDescent="0.35">
      <c r="A10" s="1" t="s">
        <v>119</v>
      </c>
      <c r="B10" s="1" t="s">
        <v>127</v>
      </c>
      <c r="C10" s="1" t="s">
        <v>121</v>
      </c>
      <c r="D10" s="2">
        <v>73.099999999999994</v>
      </c>
      <c r="E10" s="2">
        <v>73</v>
      </c>
      <c r="F10" s="2">
        <v>72.099999999999994</v>
      </c>
      <c r="G10" s="2">
        <v>72.099999999999994</v>
      </c>
      <c r="H10" s="2">
        <v>71.400000000000006</v>
      </c>
      <c r="I10" s="2">
        <v>71.7</v>
      </c>
      <c r="J10" s="2">
        <v>72</v>
      </c>
      <c r="K10" s="2">
        <v>71.5</v>
      </c>
      <c r="L10" s="2">
        <v>70.7</v>
      </c>
      <c r="M10" s="2">
        <v>69.400000000000006</v>
      </c>
      <c r="N10" s="2">
        <v>66.3</v>
      </c>
      <c r="O10" s="2">
        <v>65.3</v>
      </c>
      <c r="P10" s="2">
        <v>60.9</v>
      </c>
      <c r="Q10" s="2">
        <v>60.5</v>
      </c>
      <c r="R10" s="2">
        <v>63.5</v>
      </c>
      <c r="S10" s="2">
        <v>61.1</v>
      </c>
      <c r="T10" s="2">
        <v>62.1</v>
      </c>
      <c r="U10" s="2">
        <v>62.9</v>
      </c>
      <c r="V10" s="2">
        <v>64.7</v>
      </c>
      <c r="W10" s="2">
        <v>63.9</v>
      </c>
      <c r="X10" s="2">
        <v>63.9</v>
      </c>
      <c r="Y10" s="2">
        <v>64.7</v>
      </c>
      <c r="Z10" s="2">
        <v>63.2</v>
      </c>
      <c r="AA10" s="2">
        <v>60.9</v>
      </c>
      <c r="AB10" s="2">
        <v>59.1</v>
      </c>
      <c r="AC10" s="2">
        <v>58.4</v>
      </c>
      <c r="AD10" s="2">
        <v>57.5</v>
      </c>
      <c r="AE10" s="2">
        <v>55.1</v>
      </c>
      <c r="AF10" s="2">
        <v>52.6</v>
      </c>
      <c r="AG10" s="2">
        <v>53.1</v>
      </c>
      <c r="AH10" s="2">
        <v>52.7</v>
      </c>
      <c r="AI10" s="2">
        <v>53.5</v>
      </c>
      <c r="AJ10" s="2">
        <v>53.9</v>
      </c>
      <c r="AK10" s="2">
        <v>52.8</v>
      </c>
      <c r="AL10" s="2">
        <v>57.5</v>
      </c>
      <c r="AM10" s="2">
        <v>55.8</v>
      </c>
      <c r="AN10" s="2">
        <v>54.4</v>
      </c>
      <c r="AO10" s="2">
        <v>54</v>
      </c>
      <c r="AP10" s="2">
        <v>54.5</v>
      </c>
      <c r="AQ10" s="2">
        <v>57</v>
      </c>
      <c r="AR10" s="2">
        <v>54.6</v>
      </c>
      <c r="AS10" s="2">
        <v>55.3</v>
      </c>
      <c r="AT10" s="2">
        <v>57.5</v>
      </c>
      <c r="AU10" s="2">
        <v>58.9</v>
      </c>
      <c r="AV10" s="2">
        <v>62.9</v>
      </c>
      <c r="AW10" s="2">
        <v>60.4</v>
      </c>
      <c r="AX10" s="2">
        <v>61.3</v>
      </c>
      <c r="AY10" s="2">
        <v>61.4</v>
      </c>
      <c r="AZ10" s="2">
        <v>60.8</v>
      </c>
      <c r="BA10" s="2">
        <v>61.5</v>
      </c>
      <c r="BB10" s="2">
        <v>60.7</v>
      </c>
      <c r="BC10" s="2">
        <v>60.6</v>
      </c>
      <c r="BD10" s="2">
        <v>60.9</v>
      </c>
      <c r="BE10" s="2">
        <v>62.8</v>
      </c>
      <c r="BF10" s="2">
        <v>63.6</v>
      </c>
      <c r="BG10" s="2">
        <v>64.7</v>
      </c>
      <c r="BH10" s="2">
        <v>63.4</v>
      </c>
      <c r="BI10" s="2">
        <v>64.3</v>
      </c>
      <c r="BJ10" s="2">
        <v>64.599999999999994</v>
      </c>
      <c r="BK10" s="2">
        <v>66.7</v>
      </c>
      <c r="BL10" s="2">
        <v>66.099999999999994</v>
      </c>
      <c r="BM10" s="2">
        <v>67.3</v>
      </c>
      <c r="BN10" s="2">
        <v>70.5</v>
      </c>
      <c r="BO10" s="2">
        <v>73</v>
      </c>
      <c r="BP10" s="2">
        <v>72.900000000000006</v>
      </c>
      <c r="BQ10" s="2">
        <v>77.3</v>
      </c>
      <c r="BR10" s="2">
        <v>75.900000000000006</v>
      </c>
      <c r="BS10" s="2">
        <v>78</v>
      </c>
      <c r="BT10" s="2">
        <v>82.3</v>
      </c>
      <c r="BU10" s="2">
        <v>83.1</v>
      </c>
      <c r="BV10" s="2">
        <v>81.2</v>
      </c>
      <c r="BW10" s="2">
        <v>79.400000000000006</v>
      </c>
      <c r="BX10" s="2">
        <v>81.8</v>
      </c>
      <c r="BY10" s="2">
        <v>80</v>
      </c>
      <c r="BZ10" s="2">
        <v>79.900000000000006</v>
      </c>
      <c r="CA10" s="2">
        <v>82.4</v>
      </c>
      <c r="CB10" s="2">
        <v>83.2</v>
      </c>
      <c r="CC10" s="2">
        <v>82.3</v>
      </c>
      <c r="CD10" s="2">
        <v>83.1</v>
      </c>
      <c r="CE10" s="2">
        <v>84.4</v>
      </c>
      <c r="CF10" s="2">
        <v>82.5</v>
      </c>
      <c r="CG10" s="2">
        <v>83</v>
      </c>
      <c r="CH10" s="2">
        <v>76.900000000000006</v>
      </c>
      <c r="CI10" s="2">
        <v>74.2</v>
      </c>
      <c r="CJ10" s="2">
        <v>59.8</v>
      </c>
      <c r="CK10" s="2">
        <v>64.5</v>
      </c>
      <c r="CL10" s="2">
        <v>57.4</v>
      </c>
      <c r="CM10" s="2">
        <v>57.2</v>
      </c>
      <c r="CN10" s="2">
        <v>66.400000000000006</v>
      </c>
      <c r="CO10" s="2">
        <v>62.7</v>
      </c>
      <c r="CP10" s="2">
        <v>59.8</v>
      </c>
      <c r="CQ10" s="2">
        <v>57</v>
      </c>
      <c r="CR10" s="2">
        <v>51.3</v>
      </c>
      <c r="CS10" s="2">
        <v>63.6</v>
      </c>
      <c r="CT10" s="2">
        <v>58.8</v>
      </c>
      <c r="CU10" s="2">
        <v>63.1</v>
      </c>
      <c r="CV10" s="2">
        <v>54.2</v>
      </c>
      <c r="CW10" s="2">
        <v>67.099999999999994</v>
      </c>
      <c r="CX10" s="2">
        <v>65</v>
      </c>
      <c r="CY10" s="2">
        <v>75.2</v>
      </c>
      <c r="CZ10" s="2">
        <v>78.5</v>
      </c>
      <c r="DA10" s="2">
        <v>79.2</v>
      </c>
      <c r="DB10" s="2">
        <v>60</v>
      </c>
      <c r="DC10" s="2">
        <v>83.7</v>
      </c>
      <c r="DD10" s="2">
        <v>90.2</v>
      </c>
      <c r="DE10" s="2">
        <v>70.099999999999994</v>
      </c>
      <c r="DF10" s="2">
        <v>68.099999999999994</v>
      </c>
      <c r="DG10" s="2">
        <v>72.3</v>
      </c>
      <c r="DH10" s="2">
        <v>88.1</v>
      </c>
      <c r="DI10" s="2">
        <v>92.7</v>
      </c>
      <c r="DJ10" s="2">
        <v>93.7</v>
      </c>
      <c r="DK10" s="2">
        <v>79.8</v>
      </c>
      <c r="DL10" s="2">
        <v>119.4</v>
      </c>
      <c r="DM10" s="2">
        <v>150.19999999999999</v>
      </c>
      <c r="DN10" s="2">
        <v>103.4</v>
      </c>
      <c r="DO10" s="2">
        <v>148.80000000000001</v>
      </c>
      <c r="DP10" s="2">
        <v>233.7</v>
      </c>
      <c r="DQ10" s="2"/>
      <c r="DR10" s="2"/>
      <c r="DS10" s="2"/>
      <c r="DT10" s="2"/>
      <c r="DU10" s="2"/>
      <c r="DV10" s="2"/>
      <c r="DW10" s="2"/>
      <c r="DX10" s="2"/>
      <c r="DY10" s="2"/>
    </row>
    <row r="11" spans="1:129" x14ac:dyDescent="0.35">
      <c r="A11" s="1" t="s">
        <v>122</v>
      </c>
      <c r="B11" s="1" t="s">
        <v>127</v>
      </c>
      <c r="C11" s="1" t="s">
        <v>121</v>
      </c>
      <c r="D11" s="2">
        <v>48.9</v>
      </c>
      <c r="E11" s="2">
        <v>42.8</v>
      </c>
      <c r="F11" s="2">
        <v>41.1</v>
      </c>
      <c r="G11" s="2">
        <v>41</v>
      </c>
      <c r="H11" s="2">
        <v>46.5</v>
      </c>
      <c r="I11" s="2">
        <v>50.1</v>
      </c>
      <c r="J11" s="2">
        <v>47.9</v>
      </c>
      <c r="K11" s="2">
        <v>44.2</v>
      </c>
      <c r="L11" s="2">
        <v>40.799999999999997</v>
      </c>
      <c r="M11" s="2">
        <v>40.9</v>
      </c>
      <c r="N11" s="2">
        <v>40.9</v>
      </c>
      <c r="O11" s="2">
        <v>35.4</v>
      </c>
      <c r="P11" s="2">
        <v>35.799999999999997</v>
      </c>
      <c r="Q11" s="2">
        <v>41.1</v>
      </c>
      <c r="R11" s="2">
        <v>40.799999999999997</v>
      </c>
      <c r="S11" s="2">
        <v>39.299999999999997</v>
      </c>
      <c r="T11" s="2">
        <v>42.6</v>
      </c>
      <c r="U11" s="2">
        <v>44.6</v>
      </c>
      <c r="V11" s="2">
        <v>40.299999999999997</v>
      </c>
      <c r="W11" s="2">
        <v>39.799999999999997</v>
      </c>
      <c r="X11" s="2">
        <v>41.1</v>
      </c>
      <c r="Y11" s="2">
        <v>39.799999999999997</v>
      </c>
      <c r="Z11" s="2">
        <v>38.9</v>
      </c>
      <c r="AA11" s="2">
        <v>35.1</v>
      </c>
      <c r="AB11" s="2">
        <v>34.9</v>
      </c>
      <c r="AC11" s="2">
        <v>32.299999999999997</v>
      </c>
      <c r="AD11" s="2">
        <v>25.5</v>
      </c>
      <c r="AE11" s="2">
        <v>19.7</v>
      </c>
      <c r="AF11" s="2">
        <v>26</v>
      </c>
      <c r="AG11" s="2">
        <v>31.1</v>
      </c>
      <c r="AH11" s="2">
        <v>33.5</v>
      </c>
      <c r="AI11" s="2">
        <v>35</v>
      </c>
      <c r="AJ11" s="2">
        <v>30</v>
      </c>
      <c r="AK11" s="2">
        <v>41.6</v>
      </c>
      <c r="AL11" s="2">
        <v>31.1</v>
      </c>
      <c r="AM11" s="2">
        <v>32.700000000000003</v>
      </c>
      <c r="AN11" s="2">
        <v>32.700000000000003</v>
      </c>
      <c r="AO11" s="2">
        <v>34.4</v>
      </c>
      <c r="AP11" s="2">
        <v>44.5</v>
      </c>
      <c r="AQ11" s="2">
        <v>39.9</v>
      </c>
      <c r="AR11" s="2">
        <v>41.5</v>
      </c>
      <c r="AS11" s="2">
        <v>40.4</v>
      </c>
      <c r="AT11" s="2">
        <v>47.9</v>
      </c>
      <c r="AU11" s="2">
        <v>53.3</v>
      </c>
      <c r="AV11" s="2">
        <v>45.1</v>
      </c>
      <c r="AW11" s="2">
        <v>42.7</v>
      </c>
      <c r="AX11" s="2">
        <v>43.3</v>
      </c>
      <c r="AY11" s="2">
        <v>41</v>
      </c>
      <c r="AZ11" s="2">
        <v>39.299999999999997</v>
      </c>
      <c r="BA11" s="2">
        <v>40.5</v>
      </c>
      <c r="BB11" s="2">
        <v>38.1</v>
      </c>
      <c r="BC11" s="2">
        <v>41</v>
      </c>
      <c r="BD11" s="2">
        <v>43.9</v>
      </c>
      <c r="BE11" s="2">
        <v>45.5</v>
      </c>
      <c r="BF11" s="2">
        <v>40.6</v>
      </c>
      <c r="BG11" s="2">
        <v>43.6</v>
      </c>
      <c r="BH11" s="2">
        <v>41.9</v>
      </c>
      <c r="BI11" s="2">
        <v>44.2</v>
      </c>
      <c r="BJ11" s="2">
        <v>52.5</v>
      </c>
      <c r="BK11" s="2">
        <v>56.8</v>
      </c>
      <c r="BL11" s="2">
        <v>54.3</v>
      </c>
      <c r="BM11" s="2">
        <v>48.4</v>
      </c>
      <c r="BN11" s="2">
        <v>59.9</v>
      </c>
      <c r="BO11" s="2">
        <v>68.900000000000006</v>
      </c>
      <c r="BP11" s="2">
        <v>73.099999999999994</v>
      </c>
      <c r="BQ11" s="2">
        <v>68</v>
      </c>
      <c r="BR11" s="2">
        <v>62.9</v>
      </c>
      <c r="BS11" s="2">
        <v>66.599999999999994</v>
      </c>
      <c r="BT11" s="2">
        <v>68.5</v>
      </c>
      <c r="BU11" s="2">
        <v>72.400000000000006</v>
      </c>
      <c r="BV11" s="2">
        <v>64.3</v>
      </c>
      <c r="BW11" s="2">
        <v>57</v>
      </c>
      <c r="BX11" s="2">
        <v>55.8</v>
      </c>
      <c r="BY11" s="2">
        <v>51.1</v>
      </c>
      <c r="BZ11" s="2">
        <v>40.5</v>
      </c>
      <c r="CA11" s="2">
        <v>50.2</v>
      </c>
      <c r="CB11" s="2">
        <v>53.5</v>
      </c>
      <c r="CC11" s="2">
        <v>50.4</v>
      </c>
      <c r="CD11" s="2">
        <v>53.4</v>
      </c>
      <c r="CE11" s="2">
        <v>58</v>
      </c>
      <c r="CF11" s="2">
        <v>51.4</v>
      </c>
      <c r="CG11" s="2">
        <v>38</v>
      </c>
      <c r="CH11" s="2">
        <v>30.4</v>
      </c>
      <c r="CI11" s="2">
        <v>25.1</v>
      </c>
      <c r="CJ11" s="2">
        <v>15.8</v>
      </c>
      <c r="CK11" s="2">
        <v>22.6</v>
      </c>
      <c r="CL11" s="2">
        <v>21.8</v>
      </c>
      <c r="CM11" s="2">
        <v>19.3</v>
      </c>
      <c r="CN11" s="2">
        <v>31.2</v>
      </c>
      <c r="CO11" s="2">
        <v>31.1</v>
      </c>
      <c r="CP11" s="2">
        <v>28.1</v>
      </c>
      <c r="CQ11" s="2">
        <v>25.1</v>
      </c>
      <c r="CR11" s="2">
        <v>23.8</v>
      </c>
      <c r="CS11" s="3" t="s">
        <v>123</v>
      </c>
      <c r="CT11" s="2">
        <v>57.1</v>
      </c>
      <c r="CU11" s="2">
        <v>38</v>
      </c>
      <c r="CV11" s="2">
        <v>39.1</v>
      </c>
      <c r="CW11" s="2">
        <v>53.5</v>
      </c>
      <c r="CX11" s="2">
        <v>47.8</v>
      </c>
      <c r="CY11" s="2">
        <v>66.8</v>
      </c>
      <c r="CZ11" s="2">
        <v>71.8</v>
      </c>
      <c r="DA11" s="2">
        <v>72</v>
      </c>
      <c r="DB11" s="2">
        <v>39.9</v>
      </c>
      <c r="DC11" s="2">
        <v>73.2</v>
      </c>
      <c r="DD11" s="2">
        <v>90.1</v>
      </c>
      <c r="DE11" s="2">
        <v>48.1</v>
      </c>
      <c r="DF11" s="2">
        <v>45</v>
      </c>
      <c r="DG11" s="2">
        <v>43.1</v>
      </c>
      <c r="DH11" s="2">
        <v>70.2</v>
      </c>
      <c r="DI11" s="2">
        <v>73.599999999999994</v>
      </c>
      <c r="DJ11" s="2">
        <v>71.5</v>
      </c>
      <c r="DK11" s="2">
        <v>40.6</v>
      </c>
      <c r="DL11" s="2">
        <v>78.5</v>
      </c>
      <c r="DM11" s="2">
        <v>125.3</v>
      </c>
      <c r="DN11" s="2">
        <v>72.099999999999994</v>
      </c>
      <c r="DO11" s="2">
        <v>156.5</v>
      </c>
      <c r="DP11" s="2">
        <v>232.9</v>
      </c>
      <c r="DQ11" s="2"/>
      <c r="DR11" s="2"/>
      <c r="DS11" s="2"/>
      <c r="DT11" s="2"/>
      <c r="DU11" s="2"/>
      <c r="DV11" s="2"/>
      <c r="DW11" s="2"/>
      <c r="DX11" s="2"/>
      <c r="DY11" s="2"/>
    </row>
    <row r="12" spans="1:129" x14ac:dyDescent="0.35">
      <c r="A12" s="1" t="s">
        <v>124</v>
      </c>
      <c r="B12" s="1" t="s">
        <v>127</v>
      </c>
      <c r="C12" s="1" t="s">
        <v>121</v>
      </c>
      <c r="D12" s="2">
        <v>49</v>
      </c>
      <c r="E12" s="2">
        <v>48.5</v>
      </c>
      <c r="F12" s="2">
        <v>47.3</v>
      </c>
      <c r="G12" s="2">
        <v>46.8</v>
      </c>
      <c r="H12" s="2">
        <v>46.8</v>
      </c>
      <c r="I12" s="2">
        <v>47.8</v>
      </c>
      <c r="J12" s="2">
        <v>49.6</v>
      </c>
      <c r="K12" s="2">
        <v>48.8</v>
      </c>
      <c r="L12" s="2">
        <v>47.2</v>
      </c>
      <c r="M12" s="2">
        <v>45.4</v>
      </c>
      <c r="N12" s="2">
        <v>44.4</v>
      </c>
      <c r="O12" s="2">
        <v>44.1</v>
      </c>
      <c r="P12" s="2">
        <v>42.3</v>
      </c>
      <c r="Q12" s="2">
        <v>43.1</v>
      </c>
      <c r="R12" s="2">
        <v>43.4</v>
      </c>
      <c r="S12" s="2">
        <v>44.5</v>
      </c>
      <c r="T12" s="2">
        <v>43.7</v>
      </c>
      <c r="U12" s="2">
        <v>45.8</v>
      </c>
      <c r="V12" s="2">
        <v>45.4</v>
      </c>
      <c r="W12" s="2">
        <v>44.6</v>
      </c>
      <c r="X12" s="2">
        <v>45.2</v>
      </c>
      <c r="Y12" s="2">
        <v>43.8</v>
      </c>
      <c r="Z12" s="2">
        <v>42.8</v>
      </c>
      <c r="AA12" s="2">
        <v>42.1</v>
      </c>
      <c r="AB12" s="2">
        <v>41.7</v>
      </c>
      <c r="AC12" s="2">
        <v>40.700000000000003</v>
      </c>
      <c r="AD12" s="2">
        <v>39.4</v>
      </c>
      <c r="AE12" s="2">
        <v>39.5</v>
      </c>
      <c r="AF12" s="2">
        <v>39.1</v>
      </c>
      <c r="AG12" s="2">
        <v>38.1</v>
      </c>
      <c r="AH12" s="2">
        <v>37.9</v>
      </c>
      <c r="AI12" s="2">
        <v>37.6</v>
      </c>
      <c r="AJ12" s="2">
        <v>35.200000000000003</v>
      </c>
      <c r="AK12" s="2">
        <v>35.4</v>
      </c>
      <c r="AL12" s="2">
        <v>34.4</v>
      </c>
      <c r="AM12" s="2">
        <v>34.1</v>
      </c>
      <c r="AN12" s="2">
        <v>34.1</v>
      </c>
      <c r="AO12" s="2">
        <v>35.6</v>
      </c>
      <c r="AP12" s="2">
        <v>37.700000000000003</v>
      </c>
      <c r="AQ12" s="2">
        <v>38.700000000000003</v>
      </c>
      <c r="AR12" s="2">
        <v>39</v>
      </c>
      <c r="AS12" s="2">
        <v>38.9</v>
      </c>
      <c r="AT12" s="2">
        <v>43.9</v>
      </c>
      <c r="AU12" s="2">
        <v>50.2</v>
      </c>
      <c r="AV12" s="2">
        <v>42.5</v>
      </c>
      <c r="AW12" s="2">
        <v>41.7</v>
      </c>
      <c r="AX12" s="2">
        <v>40.6</v>
      </c>
      <c r="AY12" s="2">
        <v>40.700000000000003</v>
      </c>
      <c r="AZ12" s="2">
        <v>40.299999999999997</v>
      </c>
      <c r="BA12" s="2">
        <v>40.200000000000003</v>
      </c>
      <c r="BB12" s="2">
        <v>40.799999999999997</v>
      </c>
      <c r="BC12" s="2">
        <v>41.7</v>
      </c>
      <c r="BD12" s="2">
        <v>41.3</v>
      </c>
      <c r="BE12" s="2">
        <v>43</v>
      </c>
      <c r="BF12" s="2">
        <v>42</v>
      </c>
      <c r="BG12" s="2">
        <v>43.3</v>
      </c>
      <c r="BH12" s="2">
        <v>42.6</v>
      </c>
      <c r="BI12" s="2">
        <v>42.9</v>
      </c>
      <c r="BJ12" s="2">
        <v>44.4</v>
      </c>
      <c r="BK12" s="2">
        <v>46.5</v>
      </c>
      <c r="BL12" s="2">
        <v>49.8</v>
      </c>
      <c r="BM12" s="2">
        <v>54.9</v>
      </c>
      <c r="BN12" s="2">
        <v>58.8</v>
      </c>
      <c r="BO12" s="2">
        <v>63.7</v>
      </c>
      <c r="BP12" s="2">
        <v>63.6</v>
      </c>
      <c r="BQ12" s="2">
        <v>69.5</v>
      </c>
      <c r="BR12" s="2">
        <v>63.6</v>
      </c>
      <c r="BS12" s="2">
        <v>62.8</v>
      </c>
      <c r="BT12" s="2">
        <v>64.599999999999994</v>
      </c>
      <c r="BU12" s="2">
        <v>67.400000000000006</v>
      </c>
      <c r="BV12" s="2">
        <v>63.5</v>
      </c>
      <c r="BW12" s="2">
        <v>61.3</v>
      </c>
      <c r="BX12" s="2">
        <v>60.7</v>
      </c>
      <c r="BY12" s="2">
        <v>60.6</v>
      </c>
      <c r="BZ12" s="2">
        <v>54.9</v>
      </c>
      <c r="CA12" s="2">
        <v>55.2</v>
      </c>
      <c r="CB12" s="2">
        <v>55.7</v>
      </c>
      <c r="CC12" s="2">
        <v>53.7</v>
      </c>
      <c r="CD12" s="2">
        <v>54</v>
      </c>
      <c r="CE12" s="2">
        <v>55.4</v>
      </c>
      <c r="CF12" s="2">
        <v>54.1</v>
      </c>
      <c r="CG12" s="2">
        <v>48.6</v>
      </c>
      <c r="CH12" s="2">
        <v>40.5</v>
      </c>
      <c r="CI12" s="2">
        <v>40.4</v>
      </c>
      <c r="CJ12" s="2">
        <v>37</v>
      </c>
      <c r="CK12" s="2">
        <v>38.200000000000003</v>
      </c>
      <c r="CL12" s="2">
        <v>40.799999999999997</v>
      </c>
      <c r="CM12" s="2">
        <v>39.9</v>
      </c>
      <c r="CN12" s="2">
        <v>38.1</v>
      </c>
      <c r="CO12" s="2">
        <v>41.7</v>
      </c>
      <c r="CP12" s="2">
        <v>42.1</v>
      </c>
      <c r="CQ12" s="2">
        <v>45.1</v>
      </c>
      <c r="CR12" s="2">
        <v>48</v>
      </c>
      <c r="CS12" s="2">
        <v>44.2</v>
      </c>
      <c r="CT12" s="2">
        <v>41.1</v>
      </c>
      <c r="CU12" s="2">
        <v>48.5</v>
      </c>
      <c r="CV12" s="2">
        <v>49.5</v>
      </c>
      <c r="CW12" s="2">
        <v>51</v>
      </c>
      <c r="CX12" s="2">
        <v>51.8</v>
      </c>
      <c r="CY12" s="2">
        <v>57.7</v>
      </c>
      <c r="CZ12" s="2">
        <v>65.2</v>
      </c>
      <c r="DA12" s="2">
        <v>74.099999999999994</v>
      </c>
      <c r="DB12" s="2">
        <v>68</v>
      </c>
      <c r="DC12" s="2">
        <v>61</v>
      </c>
      <c r="DD12" s="2">
        <v>67.7</v>
      </c>
      <c r="DE12" s="2">
        <v>75.2</v>
      </c>
      <c r="DF12" s="2">
        <v>74.3</v>
      </c>
      <c r="DG12" s="2">
        <v>107.2</v>
      </c>
      <c r="DH12" s="2">
        <v>105.4</v>
      </c>
      <c r="DI12" s="2">
        <v>109.1</v>
      </c>
      <c r="DJ12" s="2">
        <v>114</v>
      </c>
      <c r="DK12" s="2">
        <v>159.69999999999999</v>
      </c>
      <c r="DL12" s="2">
        <v>211.4</v>
      </c>
      <c r="DM12" s="2">
        <v>305.39999999999998</v>
      </c>
      <c r="DN12" s="2">
        <v>279.39999999999998</v>
      </c>
      <c r="DO12" s="2">
        <v>252.1</v>
      </c>
      <c r="DP12" s="2">
        <v>273.2</v>
      </c>
      <c r="DQ12" s="2"/>
      <c r="DR12" s="2"/>
      <c r="DS12" s="2"/>
      <c r="DT12" s="2"/>
      <c r="DU12" s="2"/>
      <c r="DV12" s="2"/>
      <c r="DW12" s="2"/>
      <c r="DX12" s="2"/>
      <c r="DY12" s="2"/>
    </row>
    <row r="13" spans="1:129" x14ac:dyDescent="0.35">
      <c r="A13" s="1" t="s">
        <v>125</v>
      </c>
      <c r="B13" s="1" t="s">
        <v>127</v>
      </c>
      <c r="C13" s="1" t="s">
        <v>121</v>
      </c>
      <c r="D13" s="2">
        <v>49</v>
      </c>
      <c r="E13" s="2">
        <v>48.5</v>
      </c>
      <c r="F13" s="2">
        <v>47.3</v>
      </c>
      <c r="G13" s="2">
        <v>46.8</v>
      </c>
      <c r="H13" s="2">
        <v>46.8</v>
      </c>
      <c r="I13" s="2">
        <v>47.8</v>
      </c>
      <c r="J13" s="2">
        <v>49.6</v>
      </c>
      <c r="K13" s="2">
        <v>48.8</v>
      </c>
      <c r="L13" s="2">
        <v>47.2</v>
      </c>
      <c r="M13" s="2">
        <v>45.4</v>
      </c>
      <c r="N13" s="2">
        <v>44.4</v>
      </c>
      <c r="O13" s="2">
        <v>44.1</v>
      </c>
      <c r="P13" s="2">
        <v>42.3</v>
      </c>
      <c r="Q13" s="2">
        <v>43.1</v>
      </c>
      <c r="R13" s="2">
        <v>43.4</v>
      </c>
      <c r="S13" s="2">
        <v>44.5</v>
      </c>
      <c r="T13" s="2">
        <v>43.7</v>
      </c>
      <c r="U13" s="2">
        <v>45.8</v>
      </c>
      <c r="V13" s="2">
        <v>45.4</v>
      </c>
      <c r="W13" s="2">
        <v>44.6</v>
      </c>
      <c r="X13" s="2">
        <v>45.2</v>
      </c>
      <c r="Y13" s="2">
        <v>43.8</v>
      </c>
      <c r="Z13" s="2">
        <v>42.8</v>
      </c>
      <c r="AA13" s="2">
        <v>42.1</v>
      </c>
      <c r="AB13" s="2">
        <v>41.7</v>
      </c>
      <c r="AC13" s="2">
        <v>40.700000000000003</v>
      </c>
      <c r="AD13" s="2">
        <v>39.4</v>
      </c>
      <c r="AE13" s="2">
        <v>39.5</v>
      </c>
      <c r="AF13" s="2">
        <v>39.1</v>
      </c>
      <c r="AG13" s="2">
        <v>38.1</v>
      </c>
      <c r="AH13" s="2">
        <v>37.9</v>
      </c>
      <c r="AI13" s="2">
        <v>37.6</v>
      </c>
      <c r="AJ13" s="2">
        <v>35.200000000000003</v>
      </c>
      <c r="AK13" s="2">
        <v>35.4</v>
      </c>
      <c r="AL13" s="2">
        <v>34.4</v>
      </c>
      <c r="AM13" s="2">
        <v>34.1</v>
      </c>
      <c r="AN13" s="2">
        <v>34.1</v>
      </c>
      <c r="AO13" s="2">
        <v>35.6</v>
      </c>
      <c r="AP13" s="2">
        <v>37.700000000000003</v>
      </c>
      <c r="AQ13" s="2">
        <v>38.700000000000003</v>
      </c>
      <c r="AR13" s="2">
        <v>39</v>
      </c>
      <c r="AS13" s="2">
        <v>38.9</v>
      </c>
      <c r="AT13" s="2">
        <v>43.9</v>
      </c>
      <c r="AU13" s="2">
        <v>50.2</v>
      </c>
      <c r="AV13" s="2">
        <v>42.5</v>
      </c>
      <c r="AW13" s="2">
        <v>41.7</v>
      </c>
      <c r="AX13" s="2">
        <v>40.6</v>
      </c>
      <c r="AY13" s="2">
        <v>40.700000000000003</v>
      </c>
      <c r="AZ13" s="2">
        <v>40.299999999999997</v>
      </c>
      <c r="BA13" s="2">
        <v>40.200000000000003</v>
      </c>
      <c r="BB13" s="2">
        <v>40.799999999999997</v>
      </c>
      <c r="BC13" s="2">
        <v>41.7</v>
      </c>
      <c r="BD13" s="2">
        <v>41.3</v>
      </c>
      <c r="BE13" s="2">
        <v>43</v>
      </c>
      <c r="BF13" s="2">
        <v>42</v>
      </c>
      <c r="BG13" s="2">
        <v>43.3</v>
      </c>
      <c r="BH13" s="2">
        <v>42.6</v>
      </c>
      <c r="BI13" s="2">
        <v>42.9</v>
      </c>
      <c r="BJ13" s="2">
        <v>44.4</v>
      </c>
      <c r="BK13" s="2">
        <v>46.5</v>
      </c>
      <c r="BL13" s="2">
        <v>49.8</v>
      </c>
      <c r="BM13" s="2">
        <v>54.9</v>
      </c>
      <c r="BN13" s="2">
        <v>58.8</v>
      </c>
      <c r="BO13" s="2">
        <v>63.7</v>
      </c>
      <c r="BP13" s="2">
        <v>63.6</v>
      </c>
      <c r="BQ13" s="2">
        <v>69.5</v>
      </c>
      <c r="BR13" s="2">
        <v>63.6</v>
      </c>
      <c r="BS13" s="2">
        <v>62.8</v>
      </c>
      <c r="BT13" s="2">
        <v>64.599999999999994</v>
      </c>
      <c r="BU13" s="2">
        <v>67.400000000000006</v>
      </c>
      <c r="BV13" s="2">
        <v>63.5</v>
      </c>
      <c r="BW13" s="2">
        <v>61.3</v>
      </c>
      <c r="BX13" s="2">
        <v>60.7</v>
      </c>
      <c r="BY13" s="2">
        <v>60.6</v>
      </c>
      <c r="BZ13" s="2">
        <v>54.9</v>
      </c>
      <c r="CA13" s="2">
        <v>55.2</v>
      </c>
      <c r="CB13" s="2">
        <v>55.7</v>
      </c>
      <c r="CC13" s="2">
        <v>53.7</v>
      </c>
      <c r="CD13" s="2">
        <v>54</v>
      </c>
      <c r="CE13" s="2">
        <v>55.4</v>
      </c>
      <c r="CF13" s="2">
        <v>54.1</v>
      </c>
      <c r="CG13" s="2">
        <v>48.6</v>
      </c>
      <c r="CH13" s="2">
        <v>40.5</v>
      </c>
      <c r="CI13" s="2">
        <v>40.4</v>
      </c>
      <c r="CJ13" s="2">
        <v>37</v>
      </c>
      <c r="CK13" s="2">
        <v>38.200000000000003</v>
      </c>
      <c r="CL13" s="2">
        <v>40.799999999999997</v>
      </c>
      <c r="CM13" s="2">
        <v>39.9</v>
      </c>
      <c r="CN13" s="2">
        <v>38.1</v>
      </c>
      <c r="CO13" s="2">
        <v>41.7</v>
      </c>
      <c r="CP13" s="2">
        <v>42.1</v>
      </c>
      <c r="CQ13" s="2">
        <v>45.1</v>
      </c>
      <c r="CR13" s="2">
        <v>48</v>
      </c>
      <c r="CS13" s="2">
        <v>44.2</v>
      </c>
      <c r="CT13" s="2">
        <v>41.1</v>
      </c>
      <c r="CU13" s="2">
        <v>48.5</v>
      </c>
      <c r="CV13" s="2">
        <v>49.5</v>
      </c>
      <c r="CW13" s="2">
        <v>51</v>
      </c>
      <c r="CX13" s="2">
        <v>51.8</v>
      </c>
      <c r="CY13" s="2">
        <v>57.7</v>
      </c>
      <c r="CZ13" s="2">
        <v>65.2</v>
      </c>
      <c r="DA13" s="2">
        <v>74.099999999999994</v>
      </c>
      <c r="DB13" s="2">
        <v>68</v>
      </c>
      <c r="DC13" s="2">
        <v>61</v>
      </c>
      <c r="DD13" s="2">
        <v>67.7</v>
      </c>
      <c r="DE13" s="2">
        <v>75.2</v>
      </c>
      <c r="DF13" s="2">
        <v>74.3</v>
      </c>
      <c r="DG13" s="2">
        <v>107.2</v>
      </c>
      <c r="DH13" s="2">
        <v>105.4</v>
      </c>
      <c r="DI13" s="2">
        <v>109.1</v>
      </c>
      <c r="DJ13" s="2">
        <v>114</v>
      </c>
      <c r="DK13" s="2">
        <v>159.69999999999999</v>
      </c>
      <c r="DL13" s="2">
        <v>211.4</v>
      </c>
      <c r="DM13" s="2">
        <v>305.39999999999998</v>
      </c>
      <c r="DN13" s="2">
        <v>279.39999999999998</v>
      </c>
      <c r="DO13" s="2">
        <v>252.1</v>
      </c>
      <c r="DP13" s="2">
        <v>273.2</v>
      </c>
      <c r="DQ13" s="2"/>
      <c r="DR13" s="2"/>
      <c r="DS13" s="2"/>
      <c r="DT13" s="2"/>
      <c r="DU13" s="2"/>
      <c r="DV13" s="2"/>
      <c r="DW13" s="2"/>
      <c r="DX13" s="2"/>
      <c r="DY13" s="2"/>
    </row>
    <row r="14" spans="1:129" x14ac:dyDescent="0.35">
      <c r="A14" s="1" t="s">
        <v>126</v>
      </c>
      <c r="B14" s="1" t="s">
        <v>127</v>
      </c>
      <c r="C14" s="1" t="s">
        <v>121</v>
      </c>
      <c r="D14" s="2">
        <v>47.8</v>
      </c>
      <c r="E14" s="2">
        <v>47.5</v>
      </c>
      <c r="F14" s="2">
        <v>46.5</v>
      </c>
      <c r="G14" s="2">
        <v>46.4</v>
      </c>
      <c r="H14" s="2">
        <v>46.2</v>
      </c>
      <c r="I14" s="2">
        <v>46.9</v>
      </c>
      <c r="J14" s="2">
        <v>48.4</v>
      </c>
      <c r="K14" s="2">
        <v>48.1</v>
      </c>
      <c r="L14" s="2">
        <v>46.7</v>
      </c>
      <c r="M14" s="2">
        <v>45.6</v>
      </c>
      <c r="N14" s="2">
        <v>44.9</v>
      </c>
      <c r="O14" s="2">
        <v>44.6</v>
      </c>
      <c r="P14" s="2">
        <v>43.2</v>
      </c>
      <c r="Q14" s="2">
        <v>43.8</v>
      </c>
      <c r="R14" s="2">
        <v>44</v>
      </c>
      <c r="S14" s="2">
        <v>44.9</v>
      </c>
      <c r="T14" s="2">
        <v>44.4</v>
      </c>
      <c r="U14" s="2">
        <v>46.3</v>
      </c>
      <c r="V14" s="2">
        <v>45.8</v>
      </c>
      <c r="W14" s="2">
        <v>45.3</v>
      </c>
      <c r="X14" s="2">
        <v>45.8</v>
      </c>
      <c r="Y14" s="2">
        <v>44.7</v>
      </c>
      <c r="Z14" s="2">
        <v>43.8</v>
      </c>
      <c r="AA14" s="2">
        <v>42.9</v>
      </c>
      <c r="AB14" s="2">
        <v>42.3</v>
      </c>
      <c r="AC14" s="2">
        <v>41.8</v>
      </c>
      <c r="AD14" s="2">
        <v>41.1</v>
      </c>
      <c r="AE14" s="2">
        <v>40.799999999999997</v>
      </c>
      <c r="AF14" s="2">
        <v>40.6</v>
      </c>
      <c r="AG14" s="2">
        <v>39.5</v>
      </c>
      <c r="AH14" s="2">
        <v>38.799999999999997</v>
      </c>
      <c r="AI14" s="2">
        <v>38.4</v>
      </c>
      <c r="AJ14" s="2">
        <v>36.299999999999997</v>
      </c>
      <c r="AK14" s="2">
        <v>36.299999999999997</v>
      </c>
      <c r="AL14" s="2">
        <v>34.9</v>
      </c>
      <c r="AM14" s="2">
        <v>34</v>
      </c>
      <c r="AN14" s="2">
        <v>34</v>
      </c>
      <c r="AO14" s="2">
        <v>35.5</v>
      </c>
      <c r="AP14" s="2">
        <v>37.1</v>
      </c>
      <c r="AQ14" s="2">
        <v>37.700000000000003</v>
      </c>
      <c r="AR14" s="2">
        <v>38.1</v>
      </c>
      <c r="AS14" s="2">
        <v>38.1</v>
      </c>
      <c r="AT14" s="2">
        <v>41.8</v>
      </c>
      <c r="AU14" s="2">
        <v>46.5</v>
      </c>
      <c r="AV14" s="2">
        <v>41</v>
      </c>
      <c r="AW14" s="2">
        <v>40.200000000000003</v>
      </c>
      <c r="AX14" s="2">
        <v>39.1</v>
      </c>
      <c r="AY14" s="2">
        <v>39.1</v>
      </c>
      <c r="AZ14" s="2">
        <v>39</v>
      </c>
      <c r="BA14" s="2">
        <v>38.799999999999997</v>
      </c>
      <c r="BB14" s="2">
        <v>39.1</v>
      </c>
      <c r="BC14" s="2">
        <v>39.799999999999997</v>
      </c>
      <c r="BD14" s="2">
        <v>39.700000000000003</v>
      </c>
      <c r="BE14" s="2">
        <v>41.5</v>
      </c>
      <c r="BF14" s="2">
        <v>41.5</v>
      </c>
      <c r="BG14" s="2">
        <v>42.7</v>
      </c>
      <c r="BH14" s="2">
        <v>42.3</v>
      </c>
      <c r="BI14" s="2">
        <v>42.2</v>
      </c>
      <c r="BJ14" s="2">
        <v>43</v>
      </c>
      <c r="BK14" s="2">
        <v>44.5</v>
      </c>
      <c r="BL14" s="2">
        <v>47</v>
      </c>
      <c r="BM14" s="2">
        <v>51</v>
      </c>
      <c r="BN14" s="2">
        <v>53.7</v>
      </c>
      <c r="BO14" s="2">
        <v>56.6</v>
      </c>
      <c r="BP14" s="2">
        <v>56.6</v>
      </c>
      <c r="BQ14" s="2">
        <v>62.4</v>
      </c>
      <c r="BR14" s="2">
        <v>59.2</v>
      </c>
      <c r="BS14" s="2">
        <v>58.1</v>
      </c>
      <c r="BT14" s="2">
        <v>59.9</v>
      </c>
      <c r="BU14" s="2">
        <v>61.4</v>
      </c>
      <c r="BV14" s="2">
        <v>59</v>
      </c>
      <c r="BW14" s="2">
        <v>57.3</v>
      </c>
      <c r="BX14" s="2">
        <v>57.3</v>
      </c>
      <c r="BY14" s="2">
        <v>57</v>
      </c>
      <c r="BZ14" s="2">
        <v>53.7</v>
      </c>
      <c r="CA14" s="2">
        <v>54</v>
      </c>
      <c r="CB14" s="2">
        <v>54.5</v>
      </c>
      <c r="CC14" s="2">
        <v>52.8</v>
      </c>
      <c r="CD14" s="2">
        <v>52.9</v>
      </c>
      <c r="CE14" s="2">
        <v>53.8</v>
      </c>
      <c r="CF14" s="2">
        <v>53.3</v>
      </c>
      <c r="CG14" s="2">
        <v>50.1</v>
      </c>
      <c r="CH14" s="2">
        <v>43.9</v>
      </c>
      <c r="CI14" s="2">
        <v>43.5</v>
      </c>
      <c r="CJ14" s="2">
        <v>40.1</v>
      </c>
      <c r="CK14" s="2">
        <v>40.299999999999997</v>
      </c>
      <c r="CL14" s="2">
        <v>41.7</v>
      </c>
      <c r="CM14" s="2">
        <v>41.6</v>
      </c>
      <c r="CN14" s="2">
        <v>39.799999999999997</v>
      </c>
      <c r="CO14" s="2">
        <v>42.2</v>
      </c>
      <c r="CP14" s="2">
        <v>42.3</v>
      </c>
      <c r="CQ14" s="2">
        <v>40.700000000000003</v>
      </c>
      <c r="CR14" s="2">
        <v>39.200000000000003</v>
      </c>
      <c r="CS14" s="2">
        <v>44.1</v>
      </c>
      <c r="CT14" s="2">
        <v>42.4</v>
      </c>
      <c r="CU14" s="2">
        <v>46.1</v>
      </c>
      <c r="CV14" s="2">
        <v>46.5</v>
      </c>
      <c r="CW14" s="2">
        <v>48</v>
      </c>
      <c r="CX14" s="2">
        <v>48.6</v>
      </c>
      <c r="CY14" s="2">
        <v>51.4</v>
      </c>
      <c r="CZ14" s="2">
        <v>56.6</v>
      </c>
      <c r="DA14" s="2">
        <v>62.7</v>
      </c>
      <c r="DB14" s="2">
        <v>59.1</v>
      </c>
      <c r="DC14" s="2">
        <v>53</v>
      </c>
      <c r="DD14" s="2">
        <v>58.6</v>
      </c>
      <c r="DE14" s="2">
        <v>65.099999999999994</v>
      </c>
      <c r="DF14" s="2">
        <v>63.9</v>
      </c>
      <c r="DG14" s="2">
        <v>83.6</v>
      </c>
      <c r="DH14" s="2">
        <v>86</v>
      </c>
      <c r="DI14" s="2">
        <v>100.4</v>
      </c>
      <c r="DJ14" s="2">
        <v>105</v>
      </c>
      <c r="DK14" s="2">
        <v>125.9</v>
      </c>
      <c r="DL14" s="2">
        <v>169.1</v>
      </c>
      <c r="DM14" s="2">
        <v>263.7</v>
      </c>
      <c r="DN14" s="2">
        <v>247</v>
      </c>
      <c r="DO14" s="2">
        <v>222.1</v>
      </c>
      <c r="DP14" s="2">
        <v>242.1</v>
      </c>
      <c r="DQ14" s="2"/>
      <c r="DR14" s="2">
        <f>AVERAGE(D10:DP14)</f>
        <v>59.238356164383518</v>
      </c>
      <c r="DS14" s="2"/>
      <c r="DT14" s="2"/>
      <c r="DU14" s="2"/>
      <c r="DV14" s="2"/>
      <c r="DW14" s="2"/>
      <c r="DX14" s="2"/>
      <c r="DY14" s="2"/>
    </row>
    <row r="17" spans="1:129" x14ac:dyDescent="0.35">
      <c r="A17" s="1" t="s">
        <v>119</v>
      </c>
      <c r="B17" s="1" t="s">
        <v>128</v>
      </c>
      <c r="C17" s="1" t="s">
        <v>121</v>
      </c>
      <c r="D17" s="2">
        <v>72.7</v>
      </c>
      <c r="E17" s="2">
        <v>72.8</v>
      </c>
      <c r="F17" s="2">
        <v>71.900000000000006</v>
      </c>
      <c r="G17" s="2">
        <v>72</v>
      </c>
      <c r="H17" s="2">
        <v>71.3</v>
      </c>
      <c r="I17" s="2">
        <v>71.5</v>
      </c>
      <c r="J17" s="2">
        <v>71.8</v>
      </c>
      <c r="K17" s="2">
        <v>71.400000000000006</v>
      </c>
      <c r="L17" s="2">
        <v>70.7</v>
      </c>
      <c r="M17" s="2">
        <v>69.599999999999994</v>
      </c>
      <c r="N17" s="2">
        <v>67.099999999999994</v>
      </c>
      <c r="O17" s="2">
        <v>67.400000000000006</v>
      </c>
      <c r="P17" s="2">
        <v>65.900000000000006</v>
      </c>
      <c r="Q17" s="2">
        <v>67</v>
      </c>
      <c r="R17" s="2">
        <v>67.2</v>
      </c>
      <c r="S17" s="2">
        <v>65.900000000000006</v>
      </c>
      <c r="T17" s="2">
        <v>65.7</v>
      </c>
      <c r="U17" s="2">
        <v>67.599999999999994</v>
      </c>
      <c r="V17" s="2">
        <v>66.3</v>
      </c>
      <c r="W17" s="2">
        <v>65.400000000000006</v>
      </c>
      <c r="X17" s="2">
        <v>66</v>
      </c>
      <c r="Y17" s="2">
        <v>65.8</v>
      </c>
      <c r="Z17" s="2">
        <v>64.900000000000006</v>
      </c>
      <c r="AA17" s="2">
        <v>64.599999999999994</v>
      </c>
      <c r="AB17" s="2">
        <v>63.3</v>
      </c>
      <c r="AC17" s="2">
        <v>63.6</v>
      </c>
      <c r="AD17" s="2">
        <v>63.1</v>
      </c>
      <c r="AE17" s="2">
        <v>61.4</v>
      </c>
      <c r="AF17" s="2">
        <v>59.1</v>
      </c>
      <c r="AG17" s="2">
        <v>61.4</v>
      </c>
      <c r="AH17" s="2">
        <v>61</v>
      </c>
      <c r="AI17" s="2">
        <v>60.9</v>
      </c>
      <c r="AJ17" s="2">
        <v>60.9</v>
      </c>
      <c r="AK17" s="2">
        <v>59.6</v>
      </c>
      <c r="AL17" s="2">
        <v>61.2</v>
      </c>
      <c r="AM17" s="2">
        <v>60</v>
      </c>
      <c r="AN17" s="2">
        <v>60.6</v>
      </c>
      <c r="AO17" s="2">
        <v>59.8</v>
      </c>
      <c r="AP17" s="2">
        <v>60</v>
      </c>
      <c r="AQ17" s="2">
        <v>61.5</v>
      </c>
      <c r="AR17" s="2">
        <v>60.5</v>
      </c>
      <c r="AS17" s="2">
        <v>59.9</v>
      </c>
      <c r="AT17" s="2">
        <v>60.4</v>
      </c>
      <c r="AU17" s="2">
        <v>61.9</v>
      </c>
      <c r="AV17" s="2">
        <v>63.1</v>
      </c>
      <c r="AW17" s="2">
        <v>62.7</v>
      </c>
      <c r="AX17" s="2">
        <v>62.4</v>
      </c>
      <c r="AY17" s="2">
        <v>62.4</v>
      </c>
      <c r="AZ17" s="2">
        <v>61.8</v>
      </c>
      <c r="BA17" s="2">
        <v>60.5</v>
      </c>
      <c r="BB17" s="2">
        <v>61.1</v>
      </c>
      <c r="BC17" s="2">
        <v>60.8</v>
      </c>
      <c r="BD17" s="2">
        <v>61.6</v>
      </c>
      <c r="BE17" s="2">
        <v>61.8</v>
      </c>
      <c r="BF17" s="2">
        <v>62.1</v>
      </c>
      <c r="BG17" s="2">
        <v>60.8</v>
      </c>
      <c r="BH17" s="2">
        <v>61</v>
      </c>
      <c r="BI17" s="2">
        <v>60.8</v>
      </c>
      <c r="BJ17" s="2">
        <v>62.7</v>
      </c>
      <c r="BK17" s="2">
        <v>63.8</v>
      </c>
      <c r="BL17" s="2">
        <v>63.4</v>
      </c>
      <c r="BM17" s="2">
        <v>62.2</v>
      </c>
      <c r="BN17" s="2">
        <v>64.7</v>
      </c>
      <c r="BO17" s="2">
        <v>67.3</v>
      </c>
      <c r="BP17" s="2">
        <v>71.599999999999994</v>
      </c>
      <c r="BQ17" s="2">
        <v>73</v>
      </c>
      <c r="BR17" s="2">
        <v>73.3</v>
      </c>
      <c r="BS17" s="2">
        <v>76.3</v>
      </c>
      <c r="BT17" s="2">
        <v>79.7</v>
      </c>
      <c r="BU17" s="2">
        <v>82</v>
      </c>
      <c r="BV17" s="2">
        <v>79.8</v>
      </c>
      <c r="BW17" s="2">
        <v>77.8</v>
      </c>
      <c r="BX17" s="2">
        <v>75.900000000000006</v>
      </c>
      <c r="BY17" s="2">
        <v>72.599999999999994</v>
      </c>
      <c r="BZ17" s="2">
        <v>66.7</v>
      </c>
      <c r="CA17" s="2">
        <v>73.099999999999994</v>
      </c>
      <c r="CB17" s="2">
        <v>72.900000000000006</v>
      </c>
      <c r="CC17" s="2">
        <v>71.3</v>
      </c>
      <c r="CD17" s="2">
        <v>73.2</v>
      </c>
      <c r="CE17" s="2">
        <v>75.5</v>
      </c>
      <c r="CF17" s="2">
        <v>72.900000000000006</v>
      </c>
      <c r="CG17" s="2">
        <v>66.099999999999994</v>
      </c>
      <c r="CH17" s="2">
        <v>63.1</v>
      </c>
      <c r="CI17" s="2">
        <v>60.3</v>
      </c>
      <c r="CJ17" s="2">
        <v>54.2</v>
      </c>
      <c r="CK17" s="2">
        <v>53.1</v>
      </c>
      <c r="CL17" s="2">
        <v>58.5</v>
      </c>
      <c r="CM17" s="2">
        <v>52.8</v>
      </c>
      <c r="CN17" s="2">
        <v>63.4</v>
      </c>
      <c r="CO17" s="2">
        <v>62</v>
      </c>
      <c r="CP17" s="2">
        <v>56.5</v>
      </c>
      <c r="CQ17" s="2">
        <v>50.9</v>
      </c>
      <c r="CR17" s="2">
        <v>54.7</v>
      </c>
      <c r="CS17" s="2">
        <v>61.2</v>
      </c>
      <c r="CT17" s="2">
        <v>65.099999999999994</v>
      </c>
      <c r="CU17" s="2">
        <v>63.8</v>
      </c>
      <c r="CV17" s="2">
        <v>57.7</v>
      </c>
      <c r="CW17" s="2">
        <v>67.7</v>
      </c>
      <c r="CX17" s="2">
        <v>66.5</v>
      </c>
      <c r="CY17" s="2">
        <v>75.400000000000006</v>
      </c>
      <c r="CZ17" s="2">
        <v>81.2</v>
      </c>
      <c r="DA17" s="2">
        <v>99.4</v>
      </c>
      <c r="DB17" s="2">
        <v>90.1</v>
      </c>
      <c r="DC17" s="2">
        <v>96.1</v>
      </c>
      <c r="DD17" s="2">
        <v>159.69999999999999</v>
      </c>
      <c r="DE17" s="2">
        <v>140.9</v>
      </c>
      <c r="DF17" s="2">
        <v>111.9</v>
      </c>
      <c r="DG17" s="2">
        <v>132.80000000000001</v>
      </c>
      <c r="DH17" s="2">
        <v>117.2</v>
      </c>
      <c r="DI17" s="2">
        <v>121.6</v>
      </c>
      <c r="DJ17" s="2">
        <v>137.80000000000001</v>
      </c>
      <c r="DK17" s="2">
        <v>129.1</v>
      </c>
      <c r="DL17" s="2">
        <v>235.9</v>
      </c>
      <c r="DM17" s="2">
        <v>251.2</v>
      </c>
      <c r="DN17" s="2">
        <v>184.8</v>
      </c>
      <c r="DO17" s="2">
        <v>204</v>
      </c>
      <c r="DP17" s="2">
        <v>306.3</v>
      </c>
      <c r="DQ17" s="2"/>
      <c r="DR17" s="2"/>
      <c r="DS17" s="2"/>
      <c r="DT17" s="2"/>
      <c r="DU17" s="2"/>
      <c r="DV17" s="2"/>
      <c r="DW17" s="2"/>
      <c r="DX17" s="2"/>
      <c r="DY17" s="2"/>
    </row>
    <row r="18" spans="1:129" x14ac:dyDescent="0.35">
      <c r="A18" s="1" t="s">
        <v>122</v>
      </c>
      <c r="B18" s="1" t="s">
        <v>128</v>
      </c>
      <c r="C18" s="1" t="s">
        <v>121</v>
      </c>
      <c r="D18" s="2">
        <v>49.1</v>
      </c>
      <c r="E18" s="2">
        <v>43.1</v>
      </c>
      <c r="F18" s="2">
        <v>41.2</v>
      </c>
      <c r="G18" s="2">
        <v>40.9</v>
      </c>
      <c r="H18" s="2">
        <v>46.8</v>
      </c>
      <c r="I18" s="2">
        <v>51.1</v>
      </c>
      <c r="J18" s="2">
        <v>48.7</v>
      </c>
      <c r="K18" s="2">
        <v>44.7</v>
      </c>
      <c r="L18" s="2">
        <v>41.2</v>
      </c>
      <c r="M18" s="2">
        <v>41.4</v>
      </c>
      <c r="N18" s="2">
        <v>41.3</v>
      </c>
      <c r="O18" s="2">
        <v>35.6</v>
      </c>
      <c r="P18" s="2">
        <v>36</v>
      </c>
      <c r="Q18" s="2">
        <v>41.5</v>
      </c>
      <c r="R18" s="2">
        <v>41.2</v>
      </c>
      <c r="S18" s="2">
        <v>39.4</v>
      </c>
      <c r="T18" s="2">
        <v>43</v>
      </c>
      <c r="U18" s="2">
        <v>44.7</v>
      </c>
      <c r="V18" s="2">
        <v>40.6</v>
      </c>
      <c r="W18" s="2">
        <v>40.299999999999997</v>
      </c>
      <c r="X18" s="2">
        <v>41.6</v>
      </c>
      <c r="Y18" s="2">
        <v>40.1</v>
      </c>
      <c r="Z18" s="2">
        <v>39.9</v>
      </c>
      <c r="AA18" s="2">
        <v>35.5</v>
      </c>
      <c r="AB18" s="2">
        <v>35.200000000000003</v>
      </c>
      <c r="AC18" s="2">
        <v>32.4</v>
      </c>
      <c r="AD18" s="2">
        <v>25.9</v>
      </c>
      <c r="AE18" s="2">
        <v>19.8</v>
      </c>
      <c r="AF18" s="2">
        <v>27.6</v>
      </c>
      <c r="AG18" s="2">
        <v>31.3</v>
      </c>
      <c r="AH18" s="2">
        <v>34.5</v>
      </c>
      <c r="AI18" s="2">
        <v>36.4</v>
      </c>
      <c r="AJ18" s="2">
        <v>31</v>
      </c>
      <c r="AK18" s="2">
        <v>44.2</v>
      </c>
      <c r="AL18" s="2">
        <v>31.5</v>
      </c>
      <c r="AM18" s="2">
        <v>32.700000000000003</v>
      </c>
      <c r="AN18" s="2">
        <v>33</v>
      </c>
      <c r="AO18" s="2">
        <v>34.4</v>
      </c>
      <c r="AP18" s="2">
        <v>44.1</v>
      </c>
      <c r="AQ18" s="2">
        <v>39.9</v>
      </c>
      <c r="AR18" s="2">
        <v>41.7</v>
      </c>
      <c r="AS18" s="2">
        <v>40.5</v>
      </c>
      <c r="AT18" s="2">
        <v>48.1</v>
      </c>
      <c r="AU18" s="2">
        <v>53.4</v>
      </c>
      <c r="AV18" s="2">
        <v>45.4</v>
      </c>
      <c r="AW18" s="2">
        <v>42.8</v>
      </c>
      <c r="AX18" s="2">
        <v>43.3</v>
      </c>
      <c r="AY18" s="2">
        <v>41</v>
      </c>
      <c r="AZ18" s="2">
        <v>39.4</v>
      </c>
      <c r="BA18" s="2">
        <v>40.6</v>
      </c>
      <c r="BB18" s="2">
        <v>38.1</v>
      </c>
      <c r="BC18" s="2">
        <v>40.799999999999997</v>
      </c>
      <c r="BD18" s="2">
        <v>44.1</v>
      </c>
      <c r="BE18" s="2">
        <v>46.5</v>
      </c>
      <c r="BF18" s="2">
        <v>41.8</v>
      </c>
      <c r="BG18" s="2">
        <v>43.2</v>
      </c>
      <c r="BH18" s="2">
        <v>42.7</v>
      </c>
      <c r="BI18" s="2">
        <v>44.3</v>
      </c>
      <c r="BJ18" s="2">
        <v>52.8</v>
      </c>
      <c r="BK18" s="2">
        <v>56.5</v>
      </c>
      <c r="BL18" s="2">
        <v>54.2</v>
      </c>
      <c r="BM18" s="2">
        <v>48.9</v>
      </c>
      <c r="BN18" s="2">
        <v>59.9</v>
      </c>
      <c r="BO18" s="2">
        <v>68.900000000000006</v>
      </c>
      <c r="BP18" s="2">
        <v>73.599999999999994</v>
      </c>
      <c r="BQ18" s="2">
        <v>68.400000000000006</v>
      </c>
      <c r="BR18" s="2">
        <v>63.1</v>
      </c>
      <c r="BS18" s="2">
        <v>67.400000000000006</v>
      </c>
      <c r="BT18" s="2">
        <v>68.8</v>
      </c>
      <c r="BU18" s="2">
        <v>73</v>
      </c>
      <c r="BV18" s="2">
        <v>64.5</v>
      </c>
      <c r="BW18" s="2">
        <v>57.1</v>
      </c>
      <c r="BX18" s="2">
        <v>56</v>
      </c>
      <c r="BY18" s="2">
        <v>50.8</v>
      </c>
      <c r="BZ18" s="2">
        <v>40.6</v>
      </c>
      <c r="CA18" s="2">
        <v>50.4</v>
      </c>
      <c r="CB18" s="2">
        <v>53.6</v>
      </c>
      <c r="CC18" s="2">
        <v>51</v>
      </c>
      <c r="CD18" s="2">
        <v>54.6</v>
      </c>
      <c r="CE18" s="2">
        <v>58.3</v>
      </c>
      <c r="CF18" s="2">
        <v>52.1</v>
      </c>
      <c r="CG18" s="2">
        <v>38.200000000000003</v>
      </c>
      <c r="CH18" s="2">
        <v>33.200000000000003</v>
      </c>
      <c r="CI18" s="2">
        <v>28.4</v>
      </c>
      <c r="CJ18" s="2">
        <v>19.399999999999999</v>
      </c>
      <c r="CK18" s="2">
        <v>25.3</v>
      </c>
      <c r="CL18" s="2">
        <v>36.1</v>
      </c>
      <c r="CM18" s="2">
        <v>19.600000000000001</v>
      </c>
      <c r="CN18" s="2">
        <v>47.4</v>
      </c>
      <c r="CO18" s="2">
        <v>46.3</v>
      </c>
      <c r="CP18" s="2">
        <v>34</v>
      </c>
      <c r="CQ18" s="2">
        <v>21.6</v>
      </c>
      <c r="CR18" s="2">
        <v>37.5</v>
      </c>
      <c r="CS18" s="3" t="s">
        <v>123</v>
      </c>
      <c r="CT18" s="2">
        <v>66.2</v>
      </c>
      <c r="CU18" s="2">
        <v>48.9</v>
      </c>
      <c r="CV18" s="2">
        <v>45.9</v>
      </c>
      <c r="CW18" s="2">
        <v>57.7</v>
      </c>
      <c r="CX18" s="2">
        <v>53.2</v>
      </c>
      <c r="CY18" s="2">
        <v>73</v>
      </c>
      <c r="CZ18" s="2">
        <v>80.7</v>
      </c>
      <c r="DA18" s="2">
        <v>107.7</v>
      </c>
      <c r="DB18" s="2">
        <v>83.9</v>
      </c>
      <c r="DC18" s="2">
        <v>108</v>
      </c>
      <c r="DD18" s="2">
        <v>205.9</v>
      </c>
      <c r="DE18" s="2">
        <v>124.2</v>
      </c>
      <c r="DF18" s="2">
        <v>95.8</v>
      </c>
      <c r="DG18" s="2">
        <v>151.5</v>
      </c>
      <c r="DH18" s="2">
        <v>105.6</v>
      </c>
      <c r="DI18" s="2">
        <v>119.8</v>
      </c>
      <c r="DJ18" s="2">
        <v>147</v>
      </c>
      <c r="DK18" s="2">
        <v>108.4</v>
      </c>
      <c r="DL18" s="2">
        <v>254.2</v>
      </c>
      <c r="DM18" s="2">
        <v>253.8</v>
      </c>
      <c r="DN18" s="2">
        <v>103.6</v>
      </c>
      <c r="DO18" s="2">
        <v>167.7</v>
      </c>
      <c r="DP18" s="2">
        <v>305.39999999999998</v>
      </c>
      <c r="DQ18" s="2"/>
      <c r="DR18" s="2"/>
      <c r="DS18" s="2"/>
      <c r="DT18" s="2"/>
      <c r="DU18" s="2"/>
      <c r="DV18" s="2"/>
      <c r="DW18" s="2"/>
      <c r="DX18" s="2"/>
      <c r="DY18" s="2"/>
    </row>
    <row r="19" spans="1:129" x14ac:dyDescent="0.35">
      <c r="A19" s="1" t="s">
        <v>124</v>
      </c>
      <c r="B19" s="1" t="s">
        <v>128</v>
      </c>
      <c r="C19" s="1" t="s">
        <v>121</v>
      </c>
      <c r="D19" s="2">
        <v>49.6</v>
      </c>
      <c r="E19" s="2">
        <v>49</v>
      </c>
      <c r="F19" s="2">
        <v>47.9</v>
      </c>
      <c r="G19" s="2">
        <v>47.4</v>
      </c>
      <c r="H19" s="2">
        <v>47.5</v>
      </c>
      <c r="I19" s="2">
        <v>48.3</v>
      </c>
      <c r="J19" s="2">
        <v>50.2</v>
      </c>
      <c r="K19" s="2">
        <v>49.3</v>
      </c>
      <c r="L19" s="2">
        <v>47.9</v>
      </c>
      <c r="M19" s="2">
        <v>46</v>
      </c>
      <c r="N19" s="2">
        <v>45</v>
      </c>
      <c r="O19" s="2">
        <v>44.8</v>
      </c>
      <c r="P19" s="2">
        <v>42.8</v>
      </c>
      <c r="Q19" s="2">
        <v>43.5</v>
      </c>
      <c r="R19" s="2">
        <v>43.9</v>
      </c>
      <c r="S19" s="2">
        <v>45</v>
      </c>
      <c r="T19" s="2">
        <v>44.5</v>
      </c>
      <c r="U19" s="2">
        <v>46.3</v>
      </c>
      <c r="V19" s="2">
        <v>45.8</v>
      </c>
      <c r="W19" s="2">
        <v>45</v>
      </c>
      <c r="X19" s="2">
        <v>45.6</v>
      </c>
      <c r="Y19" s="2">
        <v>44.3</v>
      </c>
      <c r="Z19" s="2">
        <v>43.3</v>
      </c>
      <c r="AA19" s="2">
        <v>42.5</v>
      </c>
      <c r="AB19" s="2">
        <v>42.1</v>
      </c>
      <c r="AC19" s="2">
        <v>41.1</v>
      </c>
      <c r="AD19" s="2">
        <v>39.9</v>
      </c>
      <c r="AE19" s="2">
        <v>39.799999999999997</v>
      </c>
      <c r="AF19" s="2">
        <v>39.6</v>
      </c>
      <c r="AG19" s="2">
        <v>38.5</v>
      </c>
      <c r="AH19" s="2">
        <v>38.299999999999997</v>
      </c>
      <c r="AI19" s="2">
        <v>38.200000000000003</v>
      </c>
      <c r="AJ19" s="2">
        <v>35.799999999999997</v>
      </c>
      <c r="AK19" s="2">
        <v>36</v>
      </c>
      <c r="AL19" s="2">
        <v>34.9</v>
      </c>
      <c r="AM19" s="2">
        <v>34.700000000000003</v>
      </c>
      <c r="AN19" s="2">
        <v>34.9</v>
      </c>
      <c r="AO19" s="2">
        <v>36.299999999999997</v>
      </c>
      <c r="AP19" s="2">
        <v>38.4</v>
      </c>
      <c r="AQ19" s="2">
        <v>39.4</v>
      </c>
      <c r="AR19" s="2">
        <v>39.6</v>
      </c>
      <c r="AS19" s="2">
        <v>39.5</v>
      </c>
      <c r="AT19" s="2">
        <v>44.4</v>
      </c>
      <c r="AU19" s="2">
        <v>50.6</v>
      </c>
      <c r="AV19" s="2">
        <v>42.9</v>
      </c>
      <c r="AW19" s="2">
        <v>42.2</v>
      </c>
      <c r="AX19" s="2">
        <v>41.2</v>
      </c>
      <c r="AY19" s="2">
        <v>41.3</v>
      </c>
      <c r="AZ19" s="2">
        <v>40.9</v>
      </c>
      <c r="BA19" s="2">
        <v>40.6</v>
      </c>
      <c r="BB19" s="2">
        <v>41.3</v>
      </c>
      <c r="BC19" s="2">
        <v>42.2</v>
      </c>
      <c r="BD19" s="2">
        <v>41.9</v>
      </c>
      <c r="BE19" s="2">
        <v>43.6</v>
      </c>
      <c r="BF19" s="2">
        <v>42.6</v>
      </c>
      <c r="BG19" s="2">
        <v>44</v>
      </c>
      <c r="BH19" s="2">
        <v>43.3</v>
      </c>
      <c r="BI19" s="2">
        <v>43.6</v>
      </c>
      <c r="BJ19" s="2">
        <v>45.1</v>
      </c>
      <c r="BK19" s="2">
        <v>47.2</v>
      </c>
      <c r="BL19" s="2">
        <v>55.5</v>
      </c>
      <c r="BM19" s="2">
        <v>55.6</v>
      </c>
      <c r="BN19" s="2">
        <v>59.5</v>
      </c>
      <c r="BO19" s="2">
        <v>64.599999999999994</v>
      </c>
      <c r="BP19" s="2">
        <v>64.5</v>
      </c>
      <c r="BQ19" s="2">
        <v>70.3</v>
      </c>
      <c r="BR19" s="2">
        <v>64.7</v>
      </c>
      <c r="BS19" s="2">
        <v>63.4</v>
      </c>
      <c r="BT19" s="2">
        <v>65.3</v>
      </c>
      <c r="BU19" s="2">
        <v>68.2</v>
      </c>
      <c r="BV19" s="2">
        <v>64.3</v>
      </c>
      <c r="BW19" s="2">
        <v>62.1</v>
      </c>
      <c r="BX19" s="2">
        <v>61.7</v>
      </c>
      <c r="BY19" s="2">
        <v>61.5</v>
      </c>
      <c r="BZ19" s="2">
        <v>55.9</v>
      </c>
      <c r="CA19" s="2">
        <v>56.4</v>
      </c>
      <c r="CB19" s="2">
        <v>56.9</v>
      </c>
      <c r="CC19" s="2">
        <v>54.8</v>
      </c>
      <c r="CD19" s="2">
        <v>55.1</v>
      </c>
      <c r="CE19" s="2">
        <v>56.5</v>
      </c>
      <c r="CF19" s="2">
        <v>55.1</v>
      </c>
      <c r="CG19" s="2">
        <v>49.6</v>
      </c>
      <c r="CH19" s="2">
        <v>41.8</v>
      </c>
      <c r="CI19" s="2">
        <v>41.9</v>
      </c>
      <c r="CJ19" s="2">
        <v>38.799999999999997</v>
      </c>
      <c r="CK19" s="2">
        <v>40.200000000000003</v>
      </c>
      <c r="CL19" s="2">
        <v>42.7</v>
      </c>
      <c r="CM19" s="2">
        <v>41.8</v>
      </c>
      <c r="CN19" s="2">
        <v>40</v>
      </c>
      <c r="CO19" s="2">
        <v>43.3</v>
      </c>
      <c r="CP19" s="2">
        <v>44.2</v>
      </c>
      <c r="CQ19" s="2">
        <v>47.4</v>
      </c>
      <c r="CR19" s="2">
        <v>50.7</v>
      </c>
      <c r="CS19" s="2">
        <v>46.8</v>
      </c>
      <c r="CT19" s="2">
        <v>42.6</v>
      </c>
      <c r="CU19" s="2">
        <v>53.2</v>
      </c>
      <c r="CV19" s="2">
        <v>54.5</v>
      </c>
      <c r="CW19" s="2">
        <v>55.5</v>
      </c>
      <c r="CX19" s="2">
        <v>56.6</v>
      </c>
      <c r="CY19" s="2">
        <v>62.3</v>
      </c>
      <c r="CZ19" s="2">
        <v>69.2</v>
      </c>
      <c r="DA19" s="2">
        <v>80.599999999999994</v>
      </c>
      <c r="DB19" s="2">
        <v>76.7</v>
      </c>
      <c r="DC19" s="2">
        <v>74.599999999999994</v>
      </c>
      <c r="DD19" s="2">
        <v>77.7</v>
      </c>
      <c r="DE19" s="2">
        <v>97.3</v>
      </c>
      <c r="DF19" s="2">
        <v>92.5</v>
      </c>
      <c r="DG19" s="2">
        <v>128.69999999999999</v>
      </c>
      <c r="DH19" s="2">
        <v>132.30000000000001</v>
      </c>
      <c r="DI19" s="2">
        <v>142.4</v>
      </c>
      <c r="DJ19" s="2">
        <v>150.80000000000001</v>
      </c>
      <c r="DK19" s="2">
        <v>235.1</v>
      </c>
      <c r="DL19" s="2">
        <v>288</v>
      </c>
      <c r="DM19" s="2">
        <v>443.2</v>
      </c>
      <c r="DN19" s="2">
        <v>398.2</v>
      </c>
      <c r="DO19" s="2">
        <v>331.8</v>
      </c>
      <c r="DP19" s="2">
        <v>366.3</v>
      </c>
      <c r="DQ19" s="2"/>
      <c r="DR19" s="2"/>
      <c r="DS19" s="2"/>
      <c r="DT19" s="2"/>
      <c r="DU19" s="2"/>
      <c r="DV19" s="2"/>
      <c r="DW19" s="2"/>
      <c r="DX19" s="2"/>
      <c r="DY19" s="2"/>
    </row>
    <row r="20" spans="1:129" x14ac:dyDescent="0.35">
      <c r="A20" s="1" t="s">
        <v>125</v>
      </c>
      <c r="B20" s="1" t="s">
        <v>128</v>
      </c>
      <c r="C20" s="1" t="s">
        <v>121</v>
      </c>
      <c r="D20" s="2">
        <v>48.5</v>
      </c>
      <c r="E20" s="2">
        <v>48.3</v>
      </c>
      <c r="F20" s="2">
        <v>47.4</v>
      </c>
      <c r="G20" s="2">
        <v>47.3</v>
      </c>
      <c r="H20" s="2">
        <v>47.3</v>
      </c>
      <c r="I20" s="2">
        <v>47.5</v>
      </c>
      <c r="J20" s="2">
        <v>48.9</v>
      </c>
      <c r="K20" s="2">
        <v>48.6</v>
      </c>
      <c r="L20" s="2">
        <v>47.3</v>
      </c>
      <c r="M20" s="2">
        <v>46.1</v>
      </c>
      <c r="N20" s="2">
        <v>45.4</v>
      </c>
      <c r="O20" s="2">
        <v>45.2</v>
      </c>
      <c r="P20" s="2">
        <v>43.6</v>
      </c>
      <c r="Q20" s="2">
        <v>44.2</v>
      </c>
      <c r="R20" s="2">
        <v>44.4</v>
      </c>
      <c r="S20" s="2">
        <v>45.5</v>
      </c>
      <c r="T20" s="2">
        <v>44.9</v>
      </c>
      <c r="U20" s="2">
        <v>46.7</v>
      </c>
      <c r="V20" s="2">
        <v>46.3</v>
      </c>
      <c r="W20" s="2">
        <v>45.8</v>
      </c>
      <c r="X20" s="2">
        <v>46.3</v>
      </c>
      <c r="Y20" s="2">
        <v>45.2</v>
      </c>
      <c r="Z20" s="2">
        <v>44.3</v>
      </c>
      <c r="AA20" s="2">
        <v>43.4</v>
      </c>
      <c r="AB20" s="2">
        <v>42.8</v>
      </c>
      <c r="AC20" s="2">
        <v>42.3</v>
      </c>
      <c r="AD20" s="2">
        <v>41.7</v>
      </c>
      <c r="AE20" s="2">
        <v>41.4</v>
      </c>
      <c r="AF20" s="2">
        <v>41.2</v>
      </c>
      <c r="AG20" s="2">
        <v>40.200000000000003</v>
      </c>
      <c r="AH20" s="2">
        <v>39.5</v>
      </c>
      <c r="AI20" s="2">
        <v>39.1</v>
      </c>
      <c r="AJ20" s="2">
        <v>37</v>
      </c>
      <c r="AK20" s="2">
        <v>37.1</v>
      </c>
      <c r="AL20" s="2">
        <v>35.5</v>
      </c>
      <c r="AM20" s="2">
        <v>34.799999999999997</v>
      </c>
      <c r="AN20" s="2">
        <v>34.9</v>
      </c>
      <c r="AO20" s="2">
        <v>36.299999999999997</v>
      </c>
      <c r="AP20" s="2">
        <v>38.1</v>
      </c>
      <c r="AQ20" s="2">
        <v>38.6</v>
      </c>
      <c r="AR20" s="2">
        <v>38.799999999999997</v>
      </c>
      <c r="AS20" s="2">
        <v>38.9</v>
      </c>
      <c r="AT20" s="2">
        <v>42.5</v>
      </c>
      <c r="AU20" s="2">
        <v>47.1</v>
      </c>
      <c r="AV20" s="2">
        <v>41.5</v>
      </c>
      <c r="AW20" s="2">
        <v>41</v>
      </c>
      <c r="AX20" s="2">
        <v>39.9</v>
      </c>
      <c r="AY20" s="2">
        <v>39.9</v>
      </c>
      <c r="AZ20" s="2">
        <v>39.700000000000003</v>
      </c>
      <c r="BA20" s="2">
        <v>39.6</v>
      </c>
      <c r="BB20" s="2">
        <v>40</v>
      </c>
      <c r="BC20" s="2">
        <v>40.700000000000003</v>
      </c>
      <c r="BD20" s="2">
        <v>40.5</v>
      </c>
      <c r="BE20" s="2">
        <v>42.3</v>
      </c>
      <c r="BF20" s="2">
        <v>42.4</v>
      </c>
      <c r="BG20" s="2">
        <v>43.7</v>
      </c>
      <c r="BH20" s="2">
        <v>43.4</v>
      </c>
      <c r="BI20" s="2">
        <v>43.5</v>
      </c>
      <c r="BJ20" s="2">
        <v>44.2</v>
      </c>
      <c r="BK20" s="2">
        <v>45.7</v>
      </c>
      <c r="BL20" s="2">
        <v>48</v>
      </c>
      <c r="BM20" s="2">
        <v>52.2</v>
      </c>
      <c r="BN20" s="2">
        <v>54.9</v>
      </c>
      <c r="BO20" s="2">
        <v>57.7</v>
      </c>
      <c r="BP20" s="2">
        <v>58.1</v>
      </c>
      <c r="BQ20" s="2">
        <v>63.8</v>
      </c>
      <c r="BR20" s="2">
        <v>60.9</v>
      </c>
      <c r="BS20" s="2">
        <v>59.5</v>
      </c>
      <c r="BT20" s="2">
        <v>61.2</v>
      </c>
      <c r="BU20" s="2">
        <v>62.8</v>
      </c>
      <c r="BV20" s="2">
        <v>60.4</v>
      </c>
      <c r="BW20" s="2">
        <v>58.7</v>
      </c>
      <c r="BX20" s="2">
        <v>58.8</v>
      </c>
      <c r="BY20" s="2">
        <v>58.6</v>
      </c>
      <c r="BZ20" s="2">
        <v>55.3</v>
      </c>
      <c r="CA20" s="2">
        <v>55.6</v>
      </c>
      <c r="CB20" s="2">
        <v>56.3</v>
      </c>
      <c r="CC20" s="2">
        <v>54.4</v>
      </c>
      <c r="CD20" s="2">
        <v>54.7</v>
      </c>
      <c r="CE20" s="2">
        <v>55.6</v>
      </c>
      <c r="CF20" s="2">
        <v>54.9</v>
      </c>
      <c r="CG20" s="2">
        <v>51.8</v>
      </c>
      <c r="CH20" s="2">
        <v>45.6</v>
      </c>
      <c r="CI20" s="2">
        <v>45.1</v>
      </c>
      <c r="CJ20" s="2">
        <v>41.9</v>
      </c>
      <c r="CK20" s="2">
        <v>42.1</v>
      </c>
      <c r="CL20" s="2">
        <v>43.4</v>
      </c>
      <c r="CM20" s="2">
        <v>43.4</v>
      </c>
      <c r="CN20" s="2">
        <v>41.6</v>
      </c>
      <c r="CO20" s="2">
        <v>43.9</v>
      </c>
      <c r="CP20" s="2">
        <v>44.5</v>
      </c>
      <c r="CQ20" s="2">
        <v>43.8</v>
      </c>
      <c r="CR20" s="2">
        <v>43.1</v>
      </c>
      <c r="CS20" s="2">
        <v>46.8</v>
      </c>
      <c r="CT20" s="2">
        <v>44.2</v>
      </c>
      <c r="CU20" s="2">
        <v>50.7</v>
      </c>
      <c r="CV20" s="2">
        <v>51.5</v>
      </c>
      <c r="CW20" s="2">
        <v>53</v>
      </c>
      <c r="CX20" s="2">
        <v>53.7</v>
      </c>
      <c r="CY20" s="2">
        <v>56.7</v>
      </c>
      <c r="CZ20" s="2">
        <v>61.3</v>
      </c>
      <c r="DA20" s="2">
        <v>69.3</v>
      </c>
      <c r="DB20" s="2">
        <v>67.099999999999994</v>
      </c>
      <c r="DC20" s="2">
        <v>64.900000000000006</v>
      </c>
      <c r="DD20" s="2">
        <v>66.900000000000006</v>
      </c>
      <c r="DE20" s="2">
        <v>85</v>
      </c>
      <c r="DF20" s="2">
        <v>82.4</v>
      </c>
      <c r="DG20" s="2">
        <v>106.8</v>
      </c>
      <c r="DH20" s="2">
        <v>111.9</v>
      </c>
      <c r="DI20" s="2">
        <v>125.7</v>
      </c>
      <c r="DJ20" s="2">
        <v>132.6</v>
      </c>
      <c r="DK20" s="2">
        <v>190</v>
      </c>
      <c r="DL20" s="2">
        <v>232.2</v>
      </c>
      <c r="DM20" s="2">
        <v>354.1</v>
      </c>
      <c r="DN20" s="2">
        <v>328.6</v>
      </c>
      <c r="DO20" s="2">
        <v>291.10000000000002</v>
      </c>
      <c r="DP20" s="2">
        <v>306</v>
      </c>
      <c r="DQ20" s="2"/>
      <c r="DR20" s="2"/>
      <c r="DS20" s="2"/>
      <c r="DT20" s="2"/>
      <c r="DU20" s="2"/>
      <c r="DV20" s="2"/>
      <c r="DW20" s="2"/>
      <c r="DX20" s="2"/>
      <c r="DY20" s="2"/>
    </row>
    <row r="21" spans="1:129" x14ac:dyDescent="0.35">
      <c r="A21" s="1" t="s">
        <v>126</v>
      </c>
      <c r="B21" s="1" t="s">
        <v>128</v>
      </c>
      <c r="C21" s="1" t="s">
        <v>121</v>
      </c>
      <c r="D21" s="2">
        <v>48.3</v>
      </c>
      <c r="E21" s="2">
        <v>48</v>
      </c>
      <c r="F21" s="2">
        <v>46.9</v>
      </c>
      <c r="G21" s="2">
        <v>47.1</v>
      </c>
      <c r="H21" s="2">
        <v>46.9</v>
      </c>
      <c r="I21" s="2">
        <v>47.3</v>
      </c>
      <c r="J21" s="2">
        <v>48.6</v>
      </c>
      <c r="K21" s="2">
        <v>48</v>
      </c>
      <c r="L21" s="2">
        <v>46.8</v>
      </c>
      <c r="M21" s="2">
        <v>45.9</v>
      </c>
      <c r="N21" s="2">
        <v>45.3</v>
      </c>
      <c r="O21" s="2">
        <v>45.1</v>
      </c>
      <c r="P21" s="2">
        <v>43.6</v>
      </c>
      <c r="Q21" s="2">
        <v>44.1</v>
      </c>
      <c r="R21" s="2">
        <v>44.4</v>
      </c>
      <c r="S21" s="2">
        <v>45.4</v>
      </c>
      <c r="T21" s="2">
        <v>44.9</v>
      </c>
      <c r="U21" s="2">
        <v>46.4</v>
      </c>
      <c r="V21" s="2">
        <v>45.8</v>
      </c>
      <c r="W21" s="2">
        <v>48</v>
      </c>
      <c r="X21" s="2">
        <v>46.1</v>
      </c>
      <c r="Y21" s="2">
        <v>45</v>
      </c>
      <c r="Z21" s="2">
        <v>44.2</v>
      </c>
      <c r="AA21" s="2">
        <v>43.2</v>
      </c>
      <c r="AB21" s="2">
        <v>42.7</v>
      </c>
      <c r="AC21" s="2">
        <v>42.4</v>
      </c>
      <c r="AD21" s="2">
        <v>42</v>
      </c>
      <c r="AE21" s="2">
        <v>41.9</v>
      </c>
      <c r="AF21" s="2">
        <v>41.7</v>
      </c>
      <c r="AG21" s="2">
        <v>40.4</v>
      </c>
      <c r="AH21" s="2">
        <v>39.6</v>
      </c>
      <c r="AI21" s="2">
        <v>39.1</v>
      </c>
      <c r="AJ21" s="2">
        <v>37.299999999999997</v>
      </c>
      <c r="AK21" s="2">
        <v>37.200000000000003</v>
      </c>
      <c r="AL21" s="2">
        <v>35.299999999999997</v>
      </c>
      <c r="AM21" s="2">
        <v>34.700000000000003</v>
      </c>
      <c r="AN21" s="2">
        <v>34.700000000000003</v>
      </c>
      <c r="AO21" s="2">
        <v>36.299999999999997</v>
      </c>
      <c r="AP21" s="2">
        <v>38.200000000000003</v>
      </c>
      <c r="AQ21" s="2">
        <v>38.5</v>
      </c>
      <c r="AR21" s="2">
        <v>38.299999999999997</v>
      </c>
      <c r="AS21" s="2">
        <v>38.200000000000003</v>
      </c>
      <c r="AT21" s="2">
        <v>41.7</v>
      </c>
      <c r="AU21" s="2">
        <v>45.1</v>
      </c>
      <c r="AV21" s="2">
        <v>40.5</v>
      </c>
      <c r="AW21" s="2">
        <v>40.299999999999997</v>
      </c>
      <c r="AX21" s="2">
        <v>39.299999999999997</v>
      </c>
      <c r="AY21" s="2">
        <v>39.200000000000003</v>
      </c>
      <c r="AZ21" s="2">
        <v>39.1</v>
      </c>
      <c r="BA21" s="2">
        <v>38.9</v>
      </c>
      <c r="BB21" s="2">
        <v>39.4</v>
      </c>
      <c r="BC21" s="2">
        <v>39.9</v>
      </c>
      <c r="BD21" s="2">
        <v>39.799999999999997</v>
      </c>
      <c r="BE21" s="2">
        <v>41.7</v>
      </c>
      <c r="BF21" s="2">
        <v>41.9</v>
      </c>
      <c r="BG21" s="2">
        <v>43.8</v>
      </c>
      <c r="BH21" s="2">
        <v>43.4</v>
      </c>
      <c r="BI21" s="2">
        <v>43.3</v>
      </c>
      <c r="BJ21" s="2">
        <v>43.4</v>
      </c>
      <c r="BK21" s="2">
        <v>44.6</v>
      </c>
      <c r="BL21" s="2">
        <v>47.3</v>
      </c>
      <c r="BM21" s="2">
        <v>51</v>
      </c>
      <c r="BN21" s="2">
        <v>52.5</v>
      </c>
      <c r="BO21" s="2">
        <v>55.2</v>
      </c>
      <c r="BP21" s="2">
        <v>55</v>
      </c>
      <c r="BQ21" s="2">
        <v>60.1</v>
      </c>
      <c r="BR21" s="2">
        <v>58</v>
      </c>
      <c r="BS21" s="2">
        <v>56.4</v>
      </c>
      <c r="BT21" s="2">
        <v>58.5</v>
      </c>
      <c r="BU21" s="2">
        <v>59.6</v>
      </c>
      <c r="BV21" s="2">
        <v>57.3</v>
      </c>
      <c r="BW21" s="2">
        <v>56.5</v>
      </c>
      <c r="BX21" s="2">
        <v>56.7</v>
      </c>
      <c r="BY21" s="2">
        <v>56.5</v>
      </c>
      <c r="BZ21" s="2">
        <v>54</v>
      </c>
      <c r="CA21" s="2">
        <v>54.6</v>
      </c>
      <c r="CB21" s="2">
        <v>55</v>
      </c>
      <c r="CC21" s="2">
        <v>53.7</v>
      </c>
      <c r="CD21" s="2">
        <v>54</v>
      </c>
      <c r="CE21" s="2">
        <v>54.5</v>
      </c>
      <c r="CF21" s="2">
        <v>53.6</v>
      </c>
      <c r="CG21" s="2">
        <v>51.3</v>
      </c>
      <c r="CH21" s="2">
        <v>46.2</v>
      </c>
      <c r="CI21" s="2">
        <v>46.1</v>
      </c>
      <c r="CJ21" s="2">
        <v>42.8</v>
      </c>
      <c r="CK21" s="2">
        <v>43</v>
      </c>
      <c r="CL21" s="2">
        <v>44.2</v>
      </c>
      <c r="CM21" s="2">
        <v>44</v>
      </c>
      <c r="CN21" s="2">
        <v>42.3</v>
      </c>
      <c r="CO21" s="2">
        <v>44.3</v>
      </c>
      <c r="CP21" s="2">
        <v>44.8</v>
      </c>
      <c r="CQ21" s="2">
        <v>46.7</v>
      </c>
      <c r="CR21" s="2">
        <v>48.5</v>
      </c>
      <c r="CS21" s="2">
        <v>47</v>
      </c>
      <c r="CT21" s="2">
        <v>44.9</v>
      </c>
      <c r="CU21" s="2">
        <v>50.3</v>
      </c>
      <c r="CV21" s="2">
        <v>50.9</v>
      </c>
      <c r="CW21" s="2">
        <v>52.3</v>
      </c>
      <c r="CX21" s="2">
        <v>52.4</v>
      </c>
      <c r="CY21" s="2">
        <v>55.3</v>
      </c>
      <c r="CZ21" s="2">
        <v>59.2</v>
      </c>
      <c r="DA21" s="2">
        <v>65.3</v>
      </c>
      <c r="DB21" s="2">
        <v>64</v>
      </c>
      <c r="DC21" s="2">
        <v>61.9</v>
      </c>
      <c r="DD21" s="2">
        <v>64</v>
      </c>
      <c r="DE21" s="2">
        <v>78.3</v>
      </c>
      <c r="DF21" s="2">
        <v>76.8</v>
      </c>
      <c r="DG21" s="2">
        <v>95.2</v>
      </c>
      <c r="DH21" s="2">
        <v>100.5</v>
      </c>
      <c r="DI21" s="2">
        <v>112.6</v>
      </c>
      <c r="DJ21" s="2">
        <v>117.1</v>
      </c>
      <c r="DK21" s="2">
        <v>166</v>
      </c>
      <c r="DL21" s="2">
        <v>208.4</v>
      </c>
      <c r="DM21" s="2">
        <v>311</v>
      </c>
      <c r="DN21" s="2">
        <v>300.60000000000002</v>
      </c>
      <c r="DO21" s="2">
        <v>271.2</v>
      </c>
      <c r="DP21" s="2">
        <v>292.89999999999998</v>
      </c>
      <c r="DQ21" s="2"/>
      <c r="DR21" s="2">
        <f>AVERAGE(D17:DP21)</f>
        <v>65.673801369863028</v>
      </c>
      <c r="DS21" s="2"/>
      <c r="DT21" s="2"/>
      <c r="DU21" s="2"/>
      <c r="DV21" s="2"/>
      <c r="DW21" s="2"/>
      <c r="DX21" s="2"/>
      <c r="DY21" s="2"/>
    </row>
    <row r="24" spans="1:129" x14ac:dyDescent="0.35">
      <c r="A24" s="1" t="s">
        <v>119</v>
      </c>
      <c r="B24" s="1" t="s">
        <v>129</v>
      </c>
      <c r="C24" s="1" t="s">
        <v>121</v>
      </c>
      <c r="D24" s="2">
        <v>74.400000000000006</v>
      </c>
      <c r="E24" s="2">
        <v>74.3</v>
      </c>
      <c r="F24" s="2">
        <v>72.7</v>
      </c>
      <c r="G24" s="2">
        <v>72.7</v>
      </c>
      <c r="H24" s="2">
        <v>72.7</v>
      </c>
      <c r="I24" s="2">
        <v>72.099999999999994</v>
      </c>
      <c r="J24" s="2">
        <v>72.099999999999994</v>
      </c>
      <c r="K24" s="2">
        <v>71.8</v>
      </c>
      <c r="L24" s="2">
        <v>71.5</v>
      </c>
      <c r="M24" s="2">
        <v>69.7</v>
      </c>
      <c r="N24" s="2">
        <v>71</v>
      </c>
      <c r="O24" s="2">
        <v>70.2</v>
      </c>
      <c r="P24" s="2">
        <v>67.3</v>
      </c>
      <c r="Q24" s="2">
        <v>65.3</v>
      </c>
      <c r="R24" s="2">
        <v>67.099999999999994</v>
      </c>
      <c r="S24" s="2">
        <v>64.8</v>
      </c>
      <c r="T24" s="2">
        <v>65.3</v>
      </c>
      <c r="U24" s="2">
        <v>66.7</v>
      </c>
      <c r="V24" s="2">
        <v>67.400000000000006</v>
      </c>
      <c r="W24" s="2">
        <v>64.3</v>
      </c>
      <c r="X24" s="2">
        <v>65</v>
      </c>
      <c r="Y24" s="2">
        <v>66.400000000000006</v>
      </c>
      <c r="Z24" s="2">
        <v>65.2</v>
      </c>
      <c r="AA24" s="2">
        <v>64.8</v>
      </c>
      <c r="AB24" s="2">
        <v>64.2</v>
      </c>
      <c r="AC24" s="2">
        <v>62.3</v>
      </c>
      <c r="AD24" s="2">
        <v>61.3</v>
      </c>
      <c r="AE24" s="2">
        <v>59.9</v>
      </c>
      <c r="AF24" s="2">
        <v>58</v>
      </c>
      <c r="AG24" s="2">
        <v>60.9</v>
      </c>
      <c r="AH24" s="2">
        <v>61.3</v>
      </c>
      <c r="AI24" s="2">
        <v>61.2</v>
      </c>
      <c r="AJ24" s="2">
        <v>61.3</v>
      </c>
      <c r="AK24" s="2">
        <v>60.5</v>
      </c>
      <c r="AL24" s="2">
        <v>61.9</v>
      </c>
      <c r="AM24" s="2">
        <v>60.8</v>
      </c>
      <c r="AN24" s="2">
        <v>59.2</v>
      </c>
      <c r="AO24" s="2">
        <v>60.1</v>
      </c>
      <c r="AP24" s="2">
        <v>60.1</v>
      </c>
      <c r="AQ24" s="2">
        <v>60.6</v>
      </c>
      <c r="AR24" s="2">
        <v>59</v>
      </c>
      <c r="AS24" s="2">
        <v>57.9</v>
      </c>
      <c r="AT24" s="2">
        <v>61.5</v>
      </c>
      <c r="AU24" s="2">
        <v>62.2</v>
      </c>
      <c r="AV24" s="2">
        <v>62.2</v>
      </c>
      <c r="AW24" s="2">
        <v>63.1</v>
      </c>
      <c r="AX24" s="2">
        <v>63.8</v>
      </c>
      <c r="AY24" s="2">
        <v>63.1</v>
      </c>
      <c r="AZ24" s="2">
        <v>61.9</v>
      </c>
      <c r="BA24" s="2">
        <v>60.4</v>
      </c>
      <c r="BB24" s="2">
        <v>59.2</v>
      </c>
      <c r="BC24" s="2">
        <v>61.2</v>
      </c>
      <c r="BD24" s="2">
        <v>58.6</v>
      </c>
      <c r="BE24" s="2">
        <v>60</v>
      </c>
      <c r="BF24" s="2">
        <v>60.5</v>
      </c>
      <c r="BG24" s="2">
        <v>61</v>
      </c>
      <c r="BH24" s="2">
        <v>61.6</v>
      </c>
      <c r="BI24" s="2">
        <v>61.6</v>
      </c>
      <c r="BJ24" s="2">
        <v>61.5</v>
      </c>
      <c r="BK24" s="2">
        <v>62.9</v>
      </c>
      <c r="BL24" s="2">
        <v>62.1</v>
      </c>
      <c r="BM24" s="2">
        <v>61.7</v>
      </c>
      <c r="BN24" s="2">
        <v>66.099999999999994</v>
      </c>
      <c r="BO24" s="2">
        <v>70.2</v>
      </c>
      <c r="BP24" s="2">
        <v>75.900000000000006</v>
      </c>
      <c r="BQ24" s="2">
        <v>78.2</v>
      </c>
      <c r="BR24" s="2">
        <v>81.599999999999994</v>
      </c>
      <c r="BS24" s="2">
        <v>82.8</v>
      </c>
      <c r="BT24" s="2">
        <v>85.9</v>
      </c>
      <c r="BU24" s="2">
        <v>87.9</v>
      </c>
      <c r="BV24" s="2">
        <v>85.3</v>
      </c>
      <c r="BW24" s="2">
        <v>81.7</v>
      </c>
      <c r="BX24" s="2">
        <v>80.900000000000006</v>
      </c>
      <c r="BY24" s="2">
        <v>78.599999999999994</v>
      </c>
      <c r="BZ24" s="2">
        <v>77.900000000000006</v>
      </c>
      <c r="CA24" s="2">
        <v>76.900000000000006</v>
      </c>
      <c r="CB24" s="2">
        <v>76.7</v>
      </c>
      <c r="CC24" s="2">
        <v>77.8</v>
      </c>
      <c r="CD24" s="2">
        <v>79.2</v>
      </c>
      <c r="CE24" s="2">
        <v>77.900000000000006</v>
      </c>
      <c r="CF24" s="2">
        <v>75</v>
      </c>
      <c r="CG24" s="2">
        <v>72.3</v>
      </c>
      <c r="CH24" s="2">
        <v>68</v>
      </c>
      <c r="CI24" s="2">
        <v>65.5</v>
      </c>
      <c r="CJ24" s="2">
        <v>62</v>
      </c>
      <c r="CK24" s="2">
        <v>62.6</v>
      </c>
      <c r="CL24" s="2">
        <v>61.7</v>
      </c>
      <c r="CM24" s="2">
        <v>58.7</v>
      </c>
      <c r="CN24" s="2">
        <v>67.400000000000006</v>
      </c>
      <c r="CO24" s="2">
        <v>68.5</v>
      </c>
      <c r="CP24" s="2">
        <v>67.599999999999994</v>
      </c>
      <c r="CQ24" s="2">
        <v>66.599999999999994</v>
      </c>
      <c r="CR24" s="2">
        <v>61.3</v>
      </c>
      <c r="CS24" s="2">
        <v>62.4</v>
      </c>
      <c r="CT24" s="2">
        <v>60.5</v>
      </c>
      <c r="CU24" s="2">
        <v>60.3</v>
      </c>
      <c r="CV24" s="2">
        <v>63.3</v>
      </c>
      <c r="CW24" s="2">
        <v>72.3</v>
      </c>
      <c r="CX24" s="2">
        <v>85.6</v>
      </c>
      <c r="CY24" s="2">
        <v>86.9</v>
      </c>
      <c r="CZ24" s="2">
        <v>95.3</v>
      </c>
      <c r="DA24" s="2">
        <v>126.8</v>
      </c>
      <c r="DB24" s="2">
        <v>106.2</v>
      </c>
      <c r="DC24" s="2">
        <v>111</v>
      </c>
      <c r="DD24" s="2">
        <v>192.6</v>
      </c>
      <c r="DE24" s="2">
        <v>152.30000000000001</v>
      </c>
      <c r="DF24" s="2">
        <v>128.6</v>
      </c>
      <c r="DG24" s="2">
        <v>185.2</v>
      </c>
      <c r="DH24" s="2">
        <v>156.4</v>
      </c>
      <c r="DI24" s="2">
        <v>173.3</v>
      </c>
      <c r="DJ24" s="2">
        <v>203.5</v>
      </c>
      <c r="DK24" s="2">
        <v>175.6</v>
      </c>
      <c r="DL24" s="2">
        <v>323.3</v>
      </c>
      <c r="DM24" s="2">
        <v>284.10000000000002</v>
      </c>
      <c r="DN24" s="2">
        <v>192</v>
      </c>
      <c r="DO24" s="2">
        <v>228.5</v>
      </c>
      <c r="DP24" s="2">
        <v>339.2</v>
      </c>
      <c r="DQ24" s="2"/>
      <c r="DR24" s="2"/>
      <c r="DS24" s="2"/>
      <c r="DT24" s="2"/>
      <c r="DU24" s="2"/>
      <c r="DV24" s="2"/>
      <c r="DW24" s="2"/>
      <c r="DX24" s="2"/>
      <c r="DY24" s="2"/>
    </row>
    <row r="25" spans="1:129" x14ac:dyDescent="0.35">
      <c r="A25" s="1" t="s">
        <v>122</v>
      </c>
      <c r="B25" s="1" t="s">
        <v>129</v>
      </c>
      <c r="C25" s="1" t="s">
        <v>121</v>
      </c>
      <c r="D25" s="2">
        <v>49.5</v>
      </c>
      <c r="E25" s="2">
        <v>43.3</v>
      </c>
      <c r="F25" s="2">
        <v>41.6</v>
      </c>
      <c r="G25" s="2">
        <v>41.9</v>
      </c>
      <c r="H25" s="2">
        <v>47.1</v>
      </c>
      <c r="I25" s="2">
        <v>51.8</v>
      </c>
      <c r="J25" s="2">
        <v>49</v>
      </c>
      <c r="K25" s="2">
        <v>47.6</v>
      </c>
      <c r="L25" s="2">
        <v>42.5</v>
      </c>
      <c r="M25" s="2">
        <v>41.6</v>
      </c>
      <c r="N25" s="2">
        <v>41.6</v>
      </c>
      <c r="O25" s="2">
        <v>36.6</v>
      </c>
      <c r="P25" s="2">
        <v>36.200000000000003</v>
      </c>
      <c r="Q25" s="2">
        <v>41.7</v>
      </c>
      <c r="R25" s="2">
        <v>41.6</v>
      </c>
      <c r="S25" s="2">
        <v>39.700000000000003</v>
      </c>
      <c r="T25" s="2">
        <v>42.7</v>
      </c>
      <c r="U25" s="2">
        <v>45</v>
      </c>
      <c r="V25" s="2">
        <v>40.700000000000003</v>
      </c>
      <c r="W25" s="2">
        <v>40.799999999999997</v>
      </c>
      <c r="X25" s="2">
        <v>42.8</v>
      </c>
      <c r="Y25" s="2">
        <v>40.4</v>
      </c>
      <c r="Z25" s="2">
        <v>42.6</v>
      </c>
      <c r="AA25" s="2">
        <v>36.5</v>
      </c>
      <c r="AB25" s="2">
        <v>35.6</v>
      </c>
      <c r="AC25" s="2">
        <v>33.5</v>
      </c>
      <c r="AD25" s="2">
        <v>30.4</v>
      </c>
      <c r="AE25" s="2">
        <v>20.2</v>
      </c>
      <c r="AF25" s="2">
        <v>27.8</v>
      </c>
      <c r="AG25" s="2">
        <v>32.5</v>
      </c>
      <c r="AH25" s="2">
        <v>35.700000000000003</v>
      </c>
      <c r="AI25" s="2">
        <v>37.200000000000003</v>
      </c>
      <c r="AJ25" s="2">
        <v>31.2</v>
      </c>
      <c r="AK25" s="2">
        <v>44.3</v>
      </c>
      <c r="AL25" s="2">
        <v>32.4</v>
      </c>
      <c r="AM25" s="2">
        <v>33.799999999999997</v>
      </c>
      <c r="AN25" s="2">
        <v>33.1</v>
      </c>
      <c r="AO25" s="2">
        <v>34.700000000000003</v>
      </c>
      <c r="AP25" s="2">
        <v>45.3</v>
      </c>
      <c r="AQ25" s="2">
        <v>40.4</v>
      </c>
      <c r="AR25" s="2">
        <v>41.9</v>
      </c>
      <c r="AS25" s="2">
        <v>41.6</v>
      </c>
      <c r="AT25" s="2">
        <v>48.6</v>
      </c>
      <c r="AU25" s="2">
        <v>53.7</v>
      </c>
      <c r="AV25" s="2">
        <v>46.8</v>
      </c>
      <c r="AW25" s="2">
        <v>45</v>
      </c>
      <c r="AX25" s="2">
        <v>44.9</v>
      </c>
      <c r="AY25" s="2">
        <v>41.4</v>
      </c>
      <c r="AZ25" s="2">
        <v>40.200000000000003</v>
      </c>
      <c r="BA25" s="2">
        <v>40.9</v>
      </c>
      <c r="BB25" s="2">
        <v>39.299999999999997</v>
      </c>
      <c r="BC25" s="2">
        <v>41.3</v>
      </c>
      <c r="BD25" s="2">
        <v>44.6</v>
      </c>
      <c r="BE25" s="2">
        <v>47.2</v>
      </c>
      <c r="BF25" s="2">
        <v>43.5</v>
      </c>
      <c r="BG25" s="2">
        <v>46.2</v>
      </c>
      <c r="BH25" s="2">
        <v>44.3</v>
      </c>
      <c r="BI25" s="2">
        <v>44.8</v>
      </c>
      <c r="BJ25" s="2">
        <v>53.4</v>
      </c>
      <c r="BK25" s="2">
        <v>57.2</v>
      </c>
      <c r="BL25" s="2">
        <v>55.5</v>
      </c>
      <c r="BM25" s="2">
        <v>52.1</v>
      </c>
      <c r="BN25" s="2">
        <v>62.7</v>
      </c>
      <c r="BO25" s="2">
        <v>70.099999999999994</v>
      </c>
      <c r="BP25" s="2">
        <v>75.2</v>
      </c>
      <c r="BQ25" s="2">
        <v>69.8</v>
      </c>
      <c r="BR25" s="2">
        <v>70.8</v>
      </c>
      <c r="BS25" s="2">
        <v>73</v>
      </c>
      <c r="BT25" s="2">
        <v>70.099999999999994</v>
      </c>
      <c r="BU25" s="2">
        <v>73.900000000000006</v>
      </c>
      <c r="BV25" s="2">
        <v>65.3</v>
      </c>
      <c r="BW25" s="2">
        <v>57.8</v>
      </c>
      <c r="BX25" s="2">
        <v>56.8</v>
      </c>
      <c r="BY25" s="2">
        <v>53.1</v>
      </c>
      <c r="BZ25" s="2">
        <v>44.4</v>
      </c>
      <c r="CA25" s="2">
        <v>53.3</v>
      </c>
      <c r="CB25" s="2">
        <v>55.9</v>
      </c>
      <c r="CC25" s="2">
        <v>53.5</v>
      </c>
      <c r="CD25" s="2">
        <v>60.1</v>
      </c>
      <c r="CE25" s="2">
        <v>61.4</v>
      </c>
      <c r="CF25" s="2">
        <v>53.3</v>
      </c>
      <c r="CG25" s="2">
        <v>41.7</v>
      </c>
      <c r="CH25" s="2">
        <v>34.299999999999997</v>
      </c>
      <c r="CI25" s="2">
        <v>31.1</v>
      </c>
      <c r="CJ25" s="2">
        <v>24.7</v>
      </c>
      <c r="CK25" s="2">
        <v>26.9</v>
      </c>
      <c r="CL25" s="2">
        <v>36.4</v>
      </c>
      <c r="CM25" s="2">
        <v>34.1</v>
      </c>
      <c r="CN25" s="2">
        <v>53.7</v>
      </c>
      <c r="CO25" s="2">
        <v>52.3</v>
      </c>
      <c r="CP25" s="2">
        <v>38.5</v>
      </c>
      <c r="CQ25" s="2">
        <v>24.7</v>
      </c>
      <c r="CR25" s="2">
        <v>44.5</v>
      </c>
      <c r="CS25" s="3" t="s">
        <v>123</v>
      </c>
      <c r="CT25" s="2">
        <v>67.8</v>
      </c>
      <c r="CU25" s="2">
        <v>58.2</v>
      </c>
      <c r="CV25" s="2">
        <v>55.6</v>
      </c>
      <c r="CW25" s="2">
        <v>62.8</v>
      </c>
      <c r="CX25" s="2">
        <v>87.2</v>
      </c>
      <c r="CY25" s="2">
        <v>84.2</v>
      </c>
      <c r="CZ25" s="2">
        <v>99.5</v>
      </c>
      <c r="DA25" s="2">
        <v>138.69999999999999</v>
      </c>
      <c r="DB25" s="2">
        <v>105.4</v>
      </c>
      <c r="DC25" s="2">
        <v>139.4</v>
      </c>
      <c r="DD25" s="2">
        <v>210.3</v>
      </c>
      <c r="DE25" s="2">
        <v>129.69999999999999</v>
      </c>
      <c r="DF25" s="2">
        <v>102</v>
      </c>
      <c r="DG25" s="2">
        <v>176.6</v>
      </c>
      <c r="DH25" s="2">
        <v>128.4</v>
      </c>
      <c r="DI25" s="2">
        <v>156.5</v>
      </c>
      <c r="DJ25" s="2">
        <v>199.1</v>
      </c>
      <c r="DK25" s="2">
        <v>143.80000000000001</v>
      </c>
      <c r="DL25" s="2">
        <v>332.9</v>
      </c>
      <c r="DM25" s="2">
        <v>265.10000000000002</v>
      </c>
      <c r="DN25" s="2">
        <v>104.4</v>
      </c>
      <c r="DO25" s="2">
        <v>172.2</v>
      </c>
      <c r="DP25" s="2">
        <v>308.8</v>
      </c>
      <c r="DQ25" s="2"/>
      <c r="DR25" s="2"/>
      <c r="DS25" s="2"/>
      <c r="DT25" s="2"/>
      <c r="DU25" s="2"/>
      <c r="DV25" s="2"/>
      <c r="DW25" s="2"/>
      <c r="DX25" s="2"/>
      <c r="DY25" s="2"/>
    </row>
    <row r="26" spans="1:129" x14ac:dyDescent="0.35">
      <c r="A26" s="1" t="s">
        <v>124</v>
      </c>
      <c r="B26" s="1" t="s">
        <v>129</v>
      </c>
      <c r="C26" s="1" t="s">
        <v>121</v>
      </c>
      <c r="D26" s="2">
        <v>51.4</v>
      </c>
      <c r="E26" s="2">
        <v>50.6</v>
      </c>
      <c r="F26" s="2">
        <v>49.1</v>
      </c>
      <c r="G26" s="2">
        <v>48.6</v>
      </c>
      <c r="H26" s="2">
        <v>48.7</v>
      </c>
      <c r="I26" s="2">
        <v>50</v>
      </c>
      <c r="J26" s="2">
        <v>51.6</v>
      </c>
      <c r="K26" s="2">
        <v>50.7</v>
      </c>
      <c r="L26" s="2">
        <v>49</v>
      </c>
      <c r="M26" s="2">
        <v>46.9</v>
      </c>
      <c r="N26" s="2">
        <v>45.7</v>
      </c>
      <c r="O26" s="2">
        <v>45.5</v>
      </c>
      <c r="P26" s="2">
        <v>43.7</v>
      </c>
      <c r="Q26" s="2">
        <v>44.5</v>
      </c>
      <c r="R26" s="2">
        <v>44.8</v>
      </c>
      <c r="S26" s="2">
        <v>45.7</v>
      </c>
      <c r="T26" s="2">
        <v>45.3</v>
      </c>
      <c r="U26" s="2">
        <v>47</v>
      </c>
      <c r="V26" s="2">
        <v>46.4</v>
      </c>
      <c r="W26" s="2">
        <v>45.8</v>
      </c>
      <c r="X26" s="2">
        <v>46.6</v>
      </c>
      <c r="Y26" s="2">
        <v>45.3</v>
      </c>
      <c r="Z26" s="2">
        <v>44.2</v>
      </c>
      <c r="AA26" s="2">
        <v>43.8</v>
      </c>
      <c r="AB26" s="2">
        <v>43.3</v>
      </c>
      <c r="AC26" s="2">
        <v>42.2</v>
      </c>
      <c r="AD26" s="2">
        <v>40.700000000000003</v>
      </c>
      <c r="AE26" s="2">
        <v>41</v>
      </c>
      <c r="AF26" s="2">
        <v>40.700000000000003</v>
      </c>
      <c r="AG26" s="2">
        <v>39.799999999999997</v>
      </c>
      <c r="AH26" s="2">
        <v>39.799999999999997</v>
      </c>
      <c r="AI26" s="2">
        <v>39.799999999999997</v>
      </c>
      <c r="AJ26" s="2">
        <v>37.700000000000003</v>
      </c>
      <c r="AK26" s="2">
        <v>37.6</v>
      </c>
      <c r="AL26" s="2">
        <v>36.200000000000003</v>
      </c>
      <c r="AM26" s="2">
        <v>35.5</v>
      </c>
      <c r="AN26" s="2">
        <v>35.700000000000003</v>
      </c>
      <c r="AO26" s="2">
        <v>37.1</v>
      </c>
      <c r="AP26" s="2">
        <v>39.1</v>
      </c>
      <c r="AQ26" s="2">
        <v>40.4</v>
      </c>
      <c r="AR26" s="2">
        <v>40.6</v>
      </c>
      <c r="AS26" s="2">
        <v>40.200000000000003</v>
      </c>
      <c r="AT26" s="2">
        <v>45.5</v>
      </c>
      <c r="AU26" s="2">
        <v>51.4</v>
      </c>
      <c r="AV26" s="2">
        <v>43.3</v>
      </c>
      <c r="AW26" s="2">
        <v>42.5</v>
      </c>
      <c r="AX26" s="2">
        <v>41.6</v>
      </c>
      <c r="AY26" s="2">
        <v>42</v>
      </c>
      <c r="AZ26" s="2">
        <v>41.5</v>
      </c>
      <c r="BA26" s="2">
        <v>41.4</v>
      </c>
      <c r="BB26" s="2">
        <v>42</v>
      </c>
      <c r="BC26" s="2">
        <v>42.8</v>
      </c>
      <c r="BD26" s="2">
        <v>42.4</v>
      </c>
      <c r="BE26" s="2">
        <v>44</v>
      </c>
      <c r="BF26" s="2">
        <v>42.7</v>
      </c>
      <c r="BG26" s="2">
        <v>44.4</v>
      </c>
      <c r="BH26" s="2">
        <v>43.9</v>
      </c>
      <c r="BI26" s="2">
        <v>44.4</v>
      </c>
      <c r="BJ26" s="2">
        <v>46</v>
      </c>
      <c r="BK26" s="2">
        <v>48.1</v>
      </c>
      <c r="BL26" s="2">
        <v>51.5</v>
      </c>
      <c r="BM26" s="2">
        <v>56.3</v>
      </c>
      <c r="BN26" s="2">
        <v>60.2</v>
      </c>
      <c r="BO26" s="2">
        <v>65.7</v>
      </c>
      <c r="BP26" s="2">
        <v>64.900000000000006</v>
      </c>
      <c r="BQ26" s="2">
        <v>71</v>
      </c>
      <c r="BR26" s="2">
        <v>65.2</v>
      </c>
      <c r="BS26" s="2">
        <v>65.2</v>
      </c>
      <c r="BT26" s="2">
        <v>67.5</v>
      </c>
      <c r="BU26" s="2">
        <v>70.099999999999994</v>
      </c>
      <c r="BV26" s="2">
        <v>65.3</v>
      </c>
      <c r="BW26" s="2">
        <v>63.4</v>
      </c>
      <c r="BX26" s="2">
        <v>62.9</v>
      </c>
      <c r="BY26" s="2">
        <v>62.8</v>
      </c>
      <c r="BZ26" s="2">
        <v>56.8</v>
      </c>
      <c r="CA26" s="2">
        <v>57.8</v>
      </c>
      <c r="CB26" s="2">
        <v>58.3</v>
      </c>
      <c r="CC26" s="2">
        <v>56.5</v>
      </c>
      <c r="CD26" s="2">
        <v>57</v>
      </c>
      <c r="CE26" s="2">
        <v>58.7</v>
      </c>
      <c r="CF26" s="2">
        <v>57.2</v>
      </c>
      <c r="CG26" s="2">
        <v>51.2</v>
      </c>
      <c r="CH26" s="2">
        <v>43.5</v>
      </c>
      <c r="CI26" s="2">
        <v>44.3</v>
      </c>
      <c r="CJ26" s="2">
        <v>41.2</v>
      </c>
      <c r="CK26" s="2">
        <v>42.8</v>
      </c>
      <c r="CL26" s="2">
        <v>45.9</v>
      </c>
      <c r="CM26" s="2">
        <v>44.4</v>
      </c>
      <c r="CN26" s="2">
        <v>43.2</v>
      </c>
      <c r="CO26" s="2">
        <v>47.1</v>
      </c>
      <c r="CP26" s="2">
        <v>47.2</v>
      </c>
      <c r="CQ26" s="2">
        <v>55.1</v>
      </c>
      <c r="CR26" s="2">
        <v>63.1</v>
      </c>
      <c r="CS26" s="2">
        <v>51.7</v>
      </c>
      <c r="CT26" s="2">
        <v>45.6</v>
      </c>
      <c r="CU26" s="2">
        <v>49.7</v>
      </c>
      <c r="CV26" s="2">
        <v>64.099999999999994</v>
      </c>
      <c r="CW26" s="2">
        <v>67.099999999999994</v>
      </c>
      <c r="CX26" s="2">
        <v>67.7</v>
      </c>
      <c r="CY26" s="2">
        <v>84.6</v>
      </c>
      <c r="CZ26" s="2">
        <v>94.1</v>
      </c>
      <c r="DA26" s="2">
        <v>110.4</v>
      </c>
      <c r="DB26" s="2">
        <v>142.1</v>
      </c>
      <c r="DC26" s="2">
        <v>120.8</v>
      </c>
      <c r="DD26" s="2">
        <v>143.80000000000001</v>
      </c>
      <c r="DE26" s="2">
        <v>180.3</v>
      </c>
      <c r="DF26" s="2">
        <v>175</v>
      </c>
      <c r="DG26" s="2">
        <v>236.7</v>
      </c>
      <c r="DH26" s="2">
        <v>224.2</v>
      </c>
      <c r="DI26" s="2">
        <v>217</v>
      </c>
      <c r="DJ26" s="2">
        <v>222.3</v>
      </c>
      <c r="DK26" s="2">
        <v>343.4</v>
      </c>
      <c r="DL26" s="2">
        <v>403.3</v>
      </c>
      <c r="DM26" s="2">
        <v>631.79999999999995</v>
      </c>
      <c r="DN26" s="2">
        <v>534.5</v>
      </c>
      <c r="DO26" s="2">
        <v>454.3</v>
      </c>
      <c r="DP26" s="2">
        <v>460.7</v>
      </c>
      <c r="DQ26" s="2"/>
      <c r="DR26" s="2"/>
      <c r="DS26" s="2"/>
      <c r="DT26" s="2"/>
      <c r="DU26" s="2"/>
      <c r="DV26" s="2"/>
      <c r="DW26" s="2"/>
      <c r="DX26" s="2"/>
      <c r="DY26" s="2"/>
    </row>
    <row r="27" spans="1:129" x14ac:dyDescent="0.35">
      <c r="A27" s="1" t="s">
        <v>125</v>
      </c>
      <c r="B27" s="1" t="s">
        <v>129</v>
      </c>
      <c r="C27" s="1" t="s">
        <v>121</v>
      </c>
      <c r="D27" s="2">
        <v>50.4</v>
      </c>
      <c r="E27" s="2">
        <v>49.8</v>
      </c>
      <c r="F27" s="2">
        <v>48.4</v>
      </c>
      <c r="G27" s="2">
        <v>48.3</v>
      </c>
      <c r="H27" s="2">
        <v>48.2</v>
      </c>
      <c r="I27" s="2">
        <v>49</v>
      </c>
      <c r="J27" s="2">
        <v>50.3</v>
      </c>
      <c r="K27" s="2">
        <v>49.8</v>
      </c>
      <c r="L27" s="2">
        <v>48.1</v>
      </c>
      <c r="M27" s="2">
        <v>47.1</v>
      </c>
      <c r="N27" s="2">
        <v>46.3</v>
      </c>
      <c r="O27" s="2">
        <v>46</v>
      </c>
      <c r="P27" s="2">
        <v>44.6</v>
      </c>
      <c r="Q27" s="2">
        <v>45.2</v>
      </c>
      <c r="R27" s="2">
        <v>45.2</v>
      </c>
      <c r="S27" s="2">
        <v>46.4</v>
      </c>
      <c r="T27" s="2">
        <v>45.8</v>
      </c>
      <c r="U27" s="2">
        <v>47.6</v>
      </c>
      <c r="V27" s="2">
        <v>46.8</v>
      </c>
      <c r="W27" s="2">
        <v>46.6</v>
      </c>
      <c r="X27" s="2">
        <v>47.1</v>
      </c>
      <c r="Y27" s="2">
        <v>46</v>
      </c>
      <c r="Z27" s="2">
        <v>45.1</v>
      </c>
      <c r="AA27" s="2">
        <v>44.4</v>
      </c>
      <c r="AB27" s="2">
        <v>43.8</v>
      </c>
      <c r="AC27" s="2">
        <v>43.3</v>
      </c>
      <c r="AD27" s="2">
        <v>42.8</v>
      </c>
      <c r="AE27" s="2">
        <v>42.5</v>
      </c>
      <c r="AF27" s="2">
        <v>42.3</v>
      </c>
      <c r="AG27" s="2">
        <v>41.1</v>
      </c>
      <c r="AH27" s="2">
        <v>40.4</v>
      </c>
      <c r="AI27" s="2">
        <v>40.200000000000003</v>
      </c>
      <c r="AJ27" s="2">
        <v>38.5</v>
      </c>
      <c r="AK27" s="2">
        <v>38.4</v>
      </c>
      <c r="AL27" s="2">
        <v>36.799999999999997</v>
      </c>
      <c r="AM27" s="2">
        <v>35.9</v>
      </c>
      <c r="AN27" s="2">
        <v>35.799999999999997</v>
      </c>
      <c r="AO27" s="2">
        <v>37.299999999999997</v>
      </c>
      <c r="AP27" s="2">
        <v>38.9</v>
      </c>
      <c r="AQ27" s="2">
        <v>39.5</v>
      </c>
      <c r="AR27" s="2">
        <v>39.700000000000003</v>
      </c>
      <c r="AS27" s="2">
        <v>39.5</v>
      </c>
      <c r="AT27" s="2">
        <v>43.6</v>
      </c>
      <c r="AU27" s="2">
        <v>47.6</v>
      </c>
      <c r="AV27" s="2">
        <v>41.7</v>
      </c>
      <c r="AW27" s="2">
        <v>41.2</v>
      </c>
      <c r="AX27" s="2">
        <v>40.200000000000003</v>
      </c>
      <c r="AY27" s="2">
        <v>40.4</v>
      </c>
      <c r="AZ27" s="2">
        <v>40.299999999999997</v>
      </c>
      <c r="BA27" s="2">
        <v>40.200000000000003</v>
      </c>
      <c r="BB27" s="2">
        <v>40.6</v>
      </c>
      <c r="BC27" s="2">
        <v>41.2</v>
      </c>
      <c r="BD27" s="2">
        <v>41</v>
      </c>
      <c r="BE27" s="2">
        <v>42.7</v>
      </c>
      <c r="BF27" s="2">
        <v>42.4</v>
      </c>
      <c r="BG27" s="2">
        <v>44.2</v>
      </c>
      <c r="BH27" s="2">
        <v>43.9</v>
      </c>
      <c r="BI27" s="2">
        <v>44.1</v>
      </c>
      <c r="BJ27" s="2">
        <v>44.8</v>
      </c>
      <c r="BK27" s="2">
        <v>46.6</v>
      </c>
      <c r="BL27" s="2">
        <v>49.4</v>
      </c>
      <c r="BM27" s="2">
        <v>53.1</v>
      </c>
      <c r="BN27" s="2">
        <v>55.9</v>
      </c>
      <c r="BO27" s="2">
        <v>59.2</v>
      </c>
      <c r="BP27" s="2">
        <v>59.1</v>
      </c>
      <c r="BQ27" s="2">
        <v>64.599999999999994</v>
      </c>
      <c r="BR27" s="2">
        <v>61.6</v>
      </c>
      <c r="BS27" s="2">
        <v>60.8</v>
      </c>
      <c r="BT27" s="2">
        <v>63.3</v>
      </c>
      <c r="BU27" s="2">
        <v>64.400000000000006</v>
      </c>
      <c r="BV27" s="2">
        <v>61.2</v>
      </c>
      <c r="BW27" s="2">
        <v>59.9</v>
      </c>
      <c r="BX27" s="2">
        <v>60</v>
      </c>
      <c r="BY27" s="2">
        <v>59.8</v>
      </c>
      <c r="BZ27" s="2">
        <v>56.3</v>
      </c>
      <c r="CA27" s="2">
        <v>57.3</v>
      </c>
      <c r="CB27" s="2">
        <v>57.6</v>
      </c>
      <c r="CC27" s="2">
        <v>56.1</v>
      </c>
      <c r="CD27" s="2">
        <v>56.4</v>
      </c>
      <c r="CE27" s="2">
        <v>57.5</v>
      </c>
      <c r="CF27" s="2">
        <v>56.7</v>
      </c>
      <c r="CG27" s="2">
        <v>53.2</v>
      </c>
      <c r="CH27" s="2">
        <v>47</v>
      </c>
      <c r="CI27" s="2">
        <v>47.1</v>
      </c>
      <c r="CJ27" s="2">
        <v>44</v>
      </c>
      <c r="CK27" s="2">
        <v>44.3</v>
      </c>
      <c r="CL27" s="2">
        <v>46.1</v>
      </c>
      <c r="CM27" s="2">
        <v>45.5</v>
      </c>
      <c r="CN27" s="2">
        <v>44.2</v>
      </c>
      <c r="CO27" s="2">
        <v>47.1</v>
      </c>
      <c r="CP27" s="2">
        <v>47</v>
      </c>
      <c r="CQ27" s="2">
        <v>47.8</v>
      </c>
      <c r="CR27" s="2">
        <v>48.6</v>
      </c>
      <c r="CS27" s="2">
        <v>51.4</v>
      </c>
      <c r="CT27" s="2">
        <v>47.1</v>
      </c>
      <c r="CU27" s="2">
        <v>57.7</v>
      </c>
      <c r="CV27" s="2">
        <v>60.4</v>
      </c>
      <c r="CW27" s="2">
        <v>63.9</v>
      </c>
      <c r="CX27" s="2">
        <v>63.6</v>
      </c>
      <c r="CY27" s="2">
        <v>78.099999999999994</v>
      </c>
      <c r="CZ27" s="2">
        <v>84.9</v>
      </c>
      <c r="DA27" s="2">
        <v>96.9</v>
      </c>
      <c r="DB27" s="2">
        <v>121.1</v>
      </c>
      <c r="DC27" s="2">
        <v>108.8</v>
      </c>
      <c r="DD27" s="2">
        <v>122.8</v>
      </c>
      <c r="DE27" s="2">
        <v>149.5</v>
      </c>
      <c r="DF27" s="2">
        <v>144.4</v>
      </c>
      <c r="DG27" s="2">
        <v>199.2</v>
      </c>
      <c r="DH27" s="2">
        <v>203.5</v>
      </c>
      <c r="DI27" s="2">
        <v>203.8</v>
      </c>
      <c r="DJ27" s="2">
        <v>205.8</v>
      </c>
      <c r="DK27" s="2">
        <v>288.89999999999998</v>
      </c>
      <c r="DL27" s="2">
        <v>347.4</v>
      </c>
      <c r="DM27" s="2">
        <v>560.5</v>
      </c>
      <c r="DN27" s="2">
        <v>499.6</v>
      </c>
      <c r="DO27" s="2">
        <v>425.4</v>
      </c>
      <c r="DP27" s="2">
        <v>459.5</v>
      </c>
      <c r="DQ27" s="2"/>
      <c r="DR27" s="2"/>
      <c r="DS27" s="2"/>
      <c r="DT27" s="2"/>
      <c r="DU27" s="2"/>
      <c r="DV27" s="2"/>
      <c r="DW27" s="2"/>
      <c r="DX27" s="2"/>
      <c r="DY27" s="2"/>
    </row>
    <row r="28" spans="1:129" x14ac:dyDescent="0.35">
      <c r="A28" s="1" t="s">
        <v>126</v>
      </c>
      <c r="B28" s="1" t="s">
        <v>129</v>
      </c>
      <c r="C28" s="1" t="s">
        <v>121</v>
      </c>
      <c r="D28" s="2">
        <v>50.1</v>
      </c>
      <c r="E28" s="2">
        <v>49.4</v>
      </c>
      <c r="F28" s="2">
        <v>48.2</v>
      </c>
      <c r="G28" s="2">
        <v>48.2</v>
      </c>
      <c r="H28" s="2">
        <v>47.9</v>
      </c>
      <c r="I28" s="2">
        <v>48.7</v>
      </c>
      <c r="J28" s="2">
        <v>50.1</v>
      </c>
      <c r="K28" s="2">
        <v>49.5</v>
      </c>
      <c r="L28" s="2">
        <v>48</v>
      </c>
      <c r="M28" s="2">
        <v>47.1</v>
      </c>
      <c r="N28" s="2">
        <v>46.5</v>
      </c>
      <c r="O28" s="2">
        <v>46.4</v>
      </c>
      <c r="P28" s="2">
        <v>44.8</v>
      </c>
      <c r="Q28" s="2">
        <v>45.3</v>
      </c>
      <c r="R28" s="2">
        <v>45.4</v>
      </c>
      <c r="S28" s="2">
        <v>46.5</v>
      </c>
      <c r="T28" s="2">
        <v>46</v>
      </c>
      <c r="U28" s="2">
        <v>47.4</v>
      </c>
      <c r="V28" s="2">
        <v>46.7</v>
      </c>
      <c r="W28" s="2">
        <v>46.8</v>
      </c>
      <c r="X28" s="2">
        <v>47.2</v>
      </c>
      <c r="Y28" s="2">
        <v>46.1</v>
      </c>
      <c r="Z28" s="2">
        <v>45.3</v>
      </c>
      <c r="AA28" s="2">
        <v>44.5</v>
      </c>
      <c r="AB28" s="2">
        <v>44</v>
      </c>
      <c r="AC28" s="2">
        <v>43.6</v>
      </c>
      <c r="AD28" s="2">
        <v>43.2</v>
      </c>
      <c r="AE28" s="2">
        <v>43.1</v>
      </c>
      <c r="AF28" s="2">
        <v>43</v>
      </c>
      <c r="AG28" s="2">
        <v>41.6</v>
      </c>
      <c r="AH28" s="2">
        <v>40.799999999999997</v>
      </c>
      <c r="AI28" s="2">
        <v>40.6</v>
      </c>
      <c r="AJ28" s="2">
        <v>38.9</v>
      </c>
      <c r="AK28" s="2">
        <v>38.9</v>
      </c>
      <c r="AL28" s="2">
        <v>36.799999999999997</v>
      </c>
      <c r="AM28" s="2">
        <v>35.9</v>
      </c>
      <c r="AN28" s="2">
        <v>35.799999999999997</v>
      </c>
      <c r="AO28" s="2">
        <v>37.4</v>
      </c>
      <c r="AP28" s="2">
        <v>39.200000000000003</v>
      </c>
      <c r="AQ28" s="2">
        <v>39.299999999999997</v>
      </c>
      <c r="AR28" s="2">
        <v>39.200000000000003</v>
      </c>
      <c r="AS28" s="2">
        <v>39</v>
      </c>
      <c r="AT28" s="2">
        <v>42.5</v>
      </c>
      <c r="AU28" s="2">
        <v>45.7</v>
      </c>
      <c r="AV28" s="2">
        <v>41</v>
      </c>
      <c r="AW28" s="2">
        <v>40.700000000000003</v>
      </c>
      <c r="AX28" s="2">
        <v>39.700000000000003</v>
      </c>
      <c r="AY28" s="2">
        <v>40</v>
      </c>
      <c r="AZ28" s="2">
        <v>39.799999999999997</v>
      </c>
      <c r="BA28" s="2">
        <v>39.700000000000003</v>
      </c>
      <c r="BB28" s="2">
        <v>40.200000000000003</v>
      </c>
      <c r="BC28" s="2">
        <v>40.5</v>
      </c>
      <c r="BD28" s="2">
        <v>40.4</v>
      </c>
      <c r="BE28" s="2">
        <v>42.1</v>
      </c>
      <c r="BF28" s="2">
        <v>42.1</v>
      </c>
      <c r="BG28" s="2">
        <v>44.4</v>
      </c>
      <c r="BH28" s="2">
        <v>44</v>
      </c>
      <c r="BI28" s="2">
        <v>44.1</v>
      </c>
      <c r="BJ28" s="2">
        <v>44.2</v>
      </c>
      <c r="BK28" s="2">
        <v>45.4</v>
      </c>
      <c r="BL28" s="2">
        <v>48.2</v>
      </c>
      <c r="BM28" s="2">
        <v>51.8</v>
      </c>
      <c r="BN28" s="2">
        <v>53.5</v>
      </c>
      <c r="BO28" s="2">
        <v>56.5</v>
      </c>
      <c r="BP28" s="2">
        <v>56.1</v>
      </c>
      <c r="BQ28" s="2">
        <v>61.4</v>
      </c>
      <c r="BR28" s="2">
        <v>59.1</v>
      </c>
      <c r="BS28" s="2">
        <v>58.1</v>
      </c>
      <c r="BT28" s="2">
        <v>60.5</v>
      </c>
      <c r="BU28" s="2">
        <v>61.3</v>
      </c>
      <c r="BV28" s="2">
        <v>58.7</v>
      </c>
      <c r="BW28" s="2">
        <v>58.1</v>
      </c>
      <c r="BX28" s="2">
        <v>58.3</v>
      </c>
      <c r="BY28" s="2">
        <v>58.1</v>
      </c>
      <c r="BZ28" s="2">
        <v>55.5</v>
      </c>
      <c r="CA28" s="2">
        <v>56.4</v>
      </c>
      <c r="CB28" s="2">
        <v>56.7</v>
      </c>
      <c r="CC28" s="2">
        <v>55.6</v>
      </c>
      <c r="CD28" s="2">
        <v>55.9</v>
      </c>
      <c r="CE28" s="2">
        <v>56.7</v>
      </c>
      <c r="CF28" s="2">
        <v>55.8</v>
      </c>
      <c r="CG28" s="2">
        <v>53.1</v>
      </c>
      <c r="CH28" s="2">
        <v>47.8</v>
      </c>
      <c r="CI28" s="2">
        <v>48</v>
      </c>
      <c r="CJ28" s="2">
        <v>45</v>
      </c>
      <c r="CK28" s="2">
        <v>45.1</v>
      </c>
      <c r="CL28" s="2">
        <v>46.6</v>
      </c>
      <c r="CM28" s="2">
        <v>46</v>
      </c>
      <c r="CN28" s="2">
        <v>44.5</v>
      </c>
      <c r="CO28" s="2">
        <v>47.1</v>
      </c>
      <c r="CP28" s="2">
        <v>47</v>
      </c>
      <c r="CQ28" s="2">
        <v>51.9</v>
      </c>
      <c r="CR28" s="2">
        <v>56.8</v>
      </c>
      <c r="CS28" s="2">
        <v>51.5</v>
      </c>
      <c r="CT28" s="2">
        <v>47.6</v>
      </c>
      <c r="CU28" s="2">
        <v>56.7</v>
      </c>
      <c r="CV28" s="2">
        <v>58.5</v>
      </c>
      <c r="CW28" s="2">
        <v>62.5</v>
      </c>
      <c r="CX28" s="2">
        <v>61.8</v>
      </c>
      <c r="CY28" s="2">
        <v>74.8</v>
      </c>
      <c r="CZ28" s="2">
        <v>80.400000000000006</v>
      </c>
      <c r="DA28" s="2">
        <v>90.5</v>
      </c>
      <c r="DB28" s="2">
        <v>111.2</v>
      </c>
      <c r="DC28" s="2">
        <v>98.7</v>
      </c>
      <c r="DD28" s="2">
        <v>112.2</v>
      </c>
      <c r="DE28" s="2">
        <v>133.5</v>
      </c>
      <c r="DF28" s="2">
        <v>133.19999999999999</v>
      </c>
      <c r="DG28" s="2">
        <v>180</v>
      </c>
      <c r="DH28" s="2">
        <v>181.5</v>
      </c>
      <c r="DI28" s="2">
        <v>184.3</v>
      </c>
      <c r="DJ28" s="2">
        <v>187.5</v>
      </c>
      <c r="DK28" s="2">
        <v>260.2</v>
      </c>
      <c r="DL28" s="2">
        <v>307.60000000000002</v>
      </c>
      <c r="DM28" s="2">
        <v>471.1</v>
      </c>
      <c r="DN28" s="2">
        <v>423</v>
      </c>
      <c r="DO28" s="2">
        <v>381.8</v>
      </c>
      <c r="DP28" s="2">
        <v>396.2</v>
      </c>
      <c r="DQ28" s="2"/>
      <c r="DR28" s="2">
        <f>AVERAGE(D24:DP28)</f>
        <v>76.462157534246515</v>
      </c>
      <c r="DS28" s="2"/>
      <c r="DT28" s="2"/>
      <c r="DU28" s="2"/>
      <c r="DV28" s="2"/>
      <c r="DW28" s="2"/>
      <c r="DX28" s="2"/>
      <c r="D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Zone Average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Barrera Pacheco</dc:creator>
  <cp:lastModifiedBy>Daniela Barrera Pacheco</cp:lastModifiedBy>
  <dcterms:created xsi:type="dcterms:W3CDTF">2023-10-25T12:53:43Z</dcterms:created>
  <dcterms:modified xsi:type="dcterms:W3CDTF">2023-10-25T13:00:36Z</dcterms:modified>
</cp:coreProperties>
</file>