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41Ops and Supply Chain Analytics/S5/"/>
    </mc:Choice>
  </mc:AlternateContent>
  <xr:revisionPtr revIDLastSave="16" documentId="8_{D98B138C-ACFA-41BF-911F-B265FDB51213}" xr6:coauthVersionLast="47" xr6:coauthVersionMax="47" xr10:uidLastSave="{8368F2AA-6AEB-434C-9433-0F10B610D7A9}"/>
  <bookViews>
    <workbookView xWindow="0" yWindow="760" windowWidth="30240" windowHeight="17900" xr2:uid="{DB93CA83-7C26-460E-9D88-30125457F01D}"/>
  </bookViews>
  <sheets>
    <sheet name="Fun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6" i="1"/>
  <c r="B7" i="1"/>
  <c r="B11" i="1"/>
  <c r="B15" i="1"/>
  <c r="B19" i="1"/>
</calcChain>
</file>

<file path=xl/sharedStrings.xml><?xml version="1.0" encoding="utf-8"?>
<sst xmlns="http://schemas.openxmlformats.org/spreadsheetml/2006/main" count="19" uniqueCount="13">
  <si>
    <t>z</t>
  </si>
  <si>
    <t>Prob</t>
  </si>
  <si>
    <t>prob</t>
  </si>
  <si>
    <t>From z to probability</t>
  </si>
  <si>
    <t>From probability to z</t>
  </si>
  <si>
    <r>
      <t xml:space="preserve">From z to L(z) - </t>
    </r>
    <r>
      <rPr>
        <sz val="12"/>
        <color theme="1"/>
        <rFont val="Calibri"/>
        <family val="2"/>
        <scheme val="minor"/>
      </rPr>
      <t>(to find lost sales)</t>
    </r>
  </si>
  <si>
    <r>
      <t>From z to I(z)</t>
    </r>
    <r>
      <rPr>
        <sz val="12"/>
        <color theme="1"/>
        <rFont val="Calibri"/>
        <family val="2"/>
        <scheme val="minor"/>
      </rPr>
      <t xml:space="preserve"> - (to find leftover inventory)</t>
    </r>
  </si>
  <si>
    <t>1. Find which among the following four functions corresponds to your problem.</t>
  </si>
  <si>
    <t xml:space="preserve">2. Then put the input value into the rose-coloured cell. </t>
  </si>
  <si>
    <t xml:space="preserve">3. The output variable is then computed and displayed in the cell beneath. </t>
  </si>
  <si>
    <t>← Answer</t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</si>
  <si>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)</t>
    </r>
  </si>
  <si>
    <r>
      <t>L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</si>
</sst>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7E02-26BD-418B-9473-F146396D11AC}">
  <dimension ref="A1:C19"/>
  <sheetViews>
    <sheetView tabSelected="1" zoomScale="160" zoomScaleNormal="160" workbookViewId="0">
      <selection activeCell="B14" sqref="B14"/>
    </sheetView>
  </sheetViews>
  <sheetFormatPr baseColWidth="10" defaultColWidth="8.83203125" defaultRowHeight="15" x14ac:dyDescent="0.2"/>
  <cols>
    <col min="1" max="1" width="10.83203125" customWidth="1"/>
    <col min="3" max="3" width="9.33203125" bestFit="1" customWidth="1"/>
    <col min="4" max="6" width="0" hidden="1" customWidth="1"/>
  </cols>
  <sheetData>
    <row r="1" spans="1:3" x14ac:dyDescent="0.2">
      <c r="A1" t="s">
        <v>7</v>
      </c>
    </row>
    <row r="2" spans="1:3" x14ac:dyDescent="0.2">
      <c r="A2" t="s">
        <v>8</v>
      </c>
    </row>
    <row r="3" spans="1:3" x14ac:dyDescent="0.2">
      <c r="A3" t="s">
        <v>9</v>
      </c>
    </row>
    <row r="5" spans="1:3" s="4" customFormat="1" ht="16" x14ac:dyDescent="0.2">
      <c r="A5" s="3" t="s">
        <v>3</v>
      </c>
    </row>
    <row r="6" spans="1:3" x14ac:dyDescent="0.2">
      <c r="A6" s="2" t="s">
        <v>0</v>
      </c>
      <c r="B6" s="6">
        <f>0.75</f>
        <v>0.75</v>
      </c>
    </row>
    <row r="7" spans="1:3" x14ac:dyDescent="0.2">
      <c r="A7" t="s">
        <v>1</v>
      </c>
      <c r="B7">
        <f>_xlfn.NORM.S.DIST(B6,TRUE)</f>
        <v>0.77337264762313174</v>
      </c>
      <c r="C7" s="7" t="s">
        <v>10</v>
      </c>
    </row>
    <row r="9" spans="1:3" s="4" customFormat="1" ht="16" x14ac:dyDescent="0.2">
      <c r="A9" s="3" t="s">
        <v>4</v>
      </c>
    </row>
    <row r="10" spans="1:3" x14ac:dyDescent="0.2">
      <c r="A10" t="s">
        <v>2</v>
      </c>
      <c r="B10" s="6">
        <v>0.73</v>
      </c>
    </row>
    <row r="11" spans="1:3" x14ac:dyDescent="0.2">
      <c r="A11" s="2" t="s">
        <v>0</v>
      </c>
      <c r="B11">
        <f>_xlfn.NORM.S.INV(B10)</f>
        <v>0.61281299101662734</v>
      </c>
      <c r="C11" s="7" t="s">
        <v>10</v>
      </c>
    </row>
    <row r="13" spans="1:3" s="4" customFormat="1" ht="16" x14ac:dyDescent="0.2">
      <c r="A13" s="3" t="s">
        <v>5</v>
      </c>
    </row>
    <row r="14" spans="1:3" x14ac:dyDescent="0.2">
      <c r="A14" s="2" t="s">
        <v>0</v>
      </c>
      <c r="B14" s="6">
        <v>-0.25</v>
      </c>
    </row>
    <row r="15" spans="1:3" x14ac:dyDescent="0.2">
      <c r="A15" s="2" t="s">
        <v>12</v>
      </c>
      <c r="B15">
        <f>_xlfn.NORM.S.DIST(B14,FALSE)-B14*(1-_xlfn.NORM.S.DIST(B14,TRUE))</f>
        <v>0.53634469822358022</v>
      </c>
      <c r="C15" s="7" t="s">
        <v>10</v>
      </c>
    </row>
    <row r="17" spans="1:3" s="4" customFormat="1" ht="16" x14ac:dyDescent="0.2">
      <c r="A17" s="3" t="s">
        <v>6</v>
      </c>
      <c r="B17" s="5"/>
    </row>
    <row r="18" spans="1:3" x14ac:dyDescent="0.2">
      <c r="A18" s="2" t="s">
        <v>0</v>
      </c>
      <c r="B18" s="6">
        <f>0.75</f>
        <v>0.75</v>
      </c>
    </row>
    <row r="19" spans="1:3" x14ac:dyDescent="0.2">
      <c r="A19" t="s">
        <v>11</v>
      </c>
      <c r="B19" s="1">
        <f>_xlfn.NORM.S.DIST(B18,FALSE)+B18*_xlfn.NORM.S.DIST(B18,TRUE)</f>
        <v>0.88116691787215329</v>
      </c>
      <c r="C19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&amp; Geoff</dc:creator>
  <cp:lastModifiedBy>Anthony Ramelo</cp:lastModifiedBy>
  <dcterms:created xsi:type="dcterms:W3CDTF">2020-05-25T16:24:00Z</dcterms:created>
  <dcterms:modified xsi:type="dcterms:W3CDTF">2024-09-04T23:11:45Z</dcterms:modified>
</cp:coreProperties>
</file>