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556390\OneDrive - nwmissouri.edu\Documents\"/>
    </mc:Choice>
  </mc:AlternateContent>
  <xr:revisionPtr revIDLastSave="0" documentId="13_ncr:1_{AEA3E57B-F0EE-4A92-A147-C33062EB7A4F}" xr6:coauthVersionLast="47" xr6:coauthVersionMax="47" xr10:uidLastSave="{00000000-0000-0000-0000-000000000000}"/>
  <bookViews>
    <workbookView xWindow="-110" yWindow="-110" windowWidth="19420" windowHeight="10420" xr2:uid="{B3CD17F6-63C9-4CD4-BD74-602F71FFA2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55" i="1" l="1"/>
  <c r="T54" i="1"/>
  <c r="T53" i="1"/>
  <c r="T52" i="1"/>
  <c r="T51" i="1"/>
  <c r="T50" i="1"/>
  <c r="T47" i="1"/>
  <c r="T46" i="1"/>
  <c r="T45" i="1"/>
  <c r="T44" i="1"/>
  <c r="T43" i="1"/>
  <c r="T42" i="1"/>
  <c r="T40" i="1"/>
  <c r="T39" i="1"/>
  <c r="T38" i="1"/>
  <c r="T37" i="1"/>
  <c r="T34" i="1"/>
  <c r="T33" i="1"/>
  <c r="T32" i="1"/>
  <c r="T31" i="1"/>
  <c r="T30" i="1"/>
  <c r="T28" i="1"/>
  <c r="T27" i="1"/>
  <c r="T26" i="1"/>
  <c r="T24" i="1"/>
  <c r="T23" i="1"/>
  <c r="T22" i="1"/>
  <c r="T19" i="1"/>
  <c r="T18" i="1"/>
  <c r="T17" i="1"/>
  <c r="T16" i="1"/>
  <c r="T15" i="1"/>
  <c r="T14" i="1"/>
  <c r="T12" i="1"/>
  <c r="T11" i="1"/>
  <c r="T10" i="1"/>
  <c r="T9" i="1"/>
  <c r="T8" i="1"/>
  <c r="T7" i="1"/>
  <c r="S4" i="1"/>
  <c r="R4" i="1"/>
  <c r="Q4" i="1"/>
  <c r="P4" i="1"/>
  <c r="O4" i="1"/>
  <c r="N4" i="1"/>
  <c r="M4" i="1"/>
  <c r="K4" i="1"/>
  <c r="J4" i="1"/>
  <c r="I4" i="1"/>
  <c r="H4" i="1"/>
  <c r="G4" i="1"/>
  <c r="F4" i="1"/>
  <c r="E4" i="1"/>
  <c r="D55" i="1"/>
  <c r="D54" i="1"/>
  <c r="D53" i="1"/>
  <c r="D52" i="1"/>
  <c r="D51" i="1"/>
  <c r="D50" i="1"/>
  <c r="D47" i="1"/>
  <c r="D46" i="1"/>
  <c r="D45" i="1"/>
  <c r="D44" i="1"/>
  <c r="D43" i="1"/>
  <c r="D42" i="1"/>
  <c r="D40" i="1"/>
  <c r="D39" i="1"/>
  <c r="D38" i="1"/>
  <c r="D37" i="1"/>
  <c r="D34" i="1"/>
  <c r="D33" i="1"/>
  <c r="D32" i="1"/>
  <c r="D31" i="1"/>
  <c r="D30" i="1"/>
  <c r="D28" i="1"/>
  <c r="D27" i="1"/>
  <c r="D26" i="1"/>
  <c r="D24" i="1"/>
  <c r="D23" i="1"/>
  <c r="D22" i="1"/>
  <c r="D19" i="1"/>
  <c r="D18" i="1"/>
  <c r="D17" i="1"/>
  <c r="D16" i="1"/>
  <c r="D15" i="1"/>
  <c r="D14" i="1"/>
  <c r="D12" i="1"/>
  <c r="D11" i="1"/>
  <c r="D10" i="1"/>
  <c r="D8" i="1"/>
  <c r="D7" i="1"/>
  <c r="T4" i="1" l="1"/>
  <c r="L4" i="1"/>
</calcChain>
</file>

<file path=xl/sharedStrings.xml><?xml version="1.0" encoding="utf-8"?>
<sst xmlns="http://schemas.openxmlformats.org/spreadsheetml/2006/main" count="77" uniqueCount="69">
  <si>
    <t>Note: Add/delete rows and columns as needed. Enter your team member names for A, B, C, D, and E. Focus on getting a good list of Executing tasks and estimating hours.</t>
  </si>
  <si>
    <t>Only enter hours for the lowest level tasks (verb phrases, indented farthest right). Have draft schedule ready for PR1 and update info and use to create your Gantt chart for PR 2.</t>
  </si>
  <si>
    <t>PR=Progress Report</t>
  </si>
  <si>
    <t>Total hours-&gt;</t>
  </si>
  <si>
    <t>Major tasks</t>
  </si>
  <si>
    <t>Start Date</t>
  </si>
  <si>
    <t>End Date</t>
  </si>
  <si>
    <t>Responsible</t>
  </si>
  <si>
    <t>Estimated Hours per person</t>
  </si>
  <si>
    <t>Total</t>
  </si>
  <si>
    <t>Actual Hours</t>
  </si>
  <si>
    <t>Est. Hours</t>
  </si>
  <si>
    <t>Act. Hours</t>
  </si>
  <si>
    <t>1.1 Initiating</t>
  </si>
  <si>
    <t xml:space="preserve">   1.1.1 Project charter (PR1)</t>
  </si>
  <si>
    <t xml:space="preserve">   1.1.2 Kick-off meeting (PR1)</t>
  </si>
  <si>
    <t xml:space="preserve">   1.1.3 Team MBTI summary (PR1)</t>
  </si>
  <si>
    <t xml:space="preserve">   1.1.4 Sponsor feedback (PR1)</t>
  </si>
  <si>
    <t xml:space="preserve">   1.1.5 Google site initial set-up (PR1)</t>
  </si>
  <si>
    <t>1.2 Planning</t>
  </si>
  <si>
    <t xml:space="preserve">   1.2.1 Draft scope statement (PR1)</t>
  </si>
  <si>
    <t xml:space="preserve">   1.2.2 Team contract (PR1)</t>
  </si>
  <si>
    <t xml:space="preserve">   1.2.3 Excel draft schedule (PR1)</t>
  </si>
  <si>
    <t xml:space="preserve">   1.2.4 Gantt chart (PR2)</t>
  </si>
  <si>
    <t xml:space="preserve">   1.2.6 Updated scope statement (PR2)</t>
  </si>
  <si>
    <t xml:space="preserve">   1.2.5 Additional sponsor feedback (PR2)</t>
  </si>
  <si>
    <t>1.3 Executing</t>
  </si>
  <si>
    <t xml:space="preserve">  1.3.1 Communications</t>
  </si>
  <si>
    <t xml:space="preserve">      1.3.1.1 Document team meetings</t>
  </si>
  <si>
    <t xml:space="preserve">      1.3.1.2 Document sponsor meetings/feedback</t>
  </si>
  <si>
    <t xml:space="preserve">      1.3.1.3 Update Google site</t>
  </si>
  <si>
    <t xml:space="preserve">   1.3.2 Main deliverable 2</t>
  </si>
  <si>
    <t xml:space="preserve">      1.3.2.1 Creating the view for both Admin and Users</t>
  </si>
  <si>
    <t xml:space="preserve">      1.3.2.2 Adding the appropriate fields to the Views</t>
  </si>
  <si>
    <t xml:space="preserve">      1.3.2.2 Connecting segues for navigating to all the Views</t>
  </si>
  <si>
    <t xml:space="preserve">   1.3.3 Main deliverable 3</t>
  </si>
  <si>
    <t xml:space="preserve">      1.3.3.1 Connecting the firebase database</t>
  </si>
  <si>
    <t xml:space="preserve">      1.3.3.2 Integrating the Maps for the navingation</t>
  </si>
  <si>
    <t xml:space="preserve">      1.3.3.3 Q&amp;A view for user interaction</t>
  </si>
  <si>
    <t xml:space="preserve">      1.3.3.4 Contact us View</t>
  </si>
  <si>
    <t xml:space="preserve">      1.3.3.5 Feedback View</t>
  </si>
  <si>
    <t>1.4 Monitoring and Controlling</t>
  </si>
  <si>
    <t xml:space="preserve">   1.4.1 Progress report 1 (PR1)</t>
  </si>
  <si>
    <t xml:space="preserve">        1.4.1.1 Fill out progress report template</t>
  </si>
  <si>
    <t xml:space="preserve">        1.4.1.2 Assemble all documents for PR1</t>
  </si>
  <si>
    <t xml:space="preserve">        1.4.1.3 Prepare and practice presentation</t>
  </si>
  <si>
    <t xml:space="preserve">        1.4.1.5 Post all info online</t>
  </si>
  <si>
    <t xml:space="preserve">   1.4.2 Progress report 2 (PR2)</t>
  </si>
  <si>
    <t xml:space="preserve">        1.4.2.1 Fill out progress report template</t>
  </si>
  <si>
    <t xml:space="preserve">        1.4.2.2 Prepare est. vs. actual hours summary</t>
  </si>
  <si>
    <t xml:space="preserve">        1.4.2.3 Assemble all documents for PR2</t>
  </si>
  <si>
    <t xml:space="preserve">        1.4.2.4 Prepare and practice presentation</t>
  </si>
  <si>
    <t xml:space="preserve">        1.2.2.5 Post all info online</t>
  </si>
  <si>
    <t xml:space="preserve">   1.4.3 Other monitoring and controlling</t>
  </si>
  <si>
    <t>1.5 Closing</t>
  </si>
  <si>
    <t xml:space="preserve">   1.5.1 Project notebook</t>
  </si>
  <si>
    <t xml:space="preserve">       1.5.1.1 Assemble all documents for notebook</t>
  </si>
  <si>
    <t xml:space="preserve">       1.5.1.2 Receive project completion form from sponsor</t>
  </si>
  <si>
    <t xml:space="preserve">       1.5.1.3 Prepare final report</t>
  </si>
  <si>
    <t xml:space="preserve">       1.5.1.4 Prepare and practice final presentation</t>
  </si>
  <si>
    <t xml:space="preserve">       1.5.1.5 Post all info online</t>
  </si>
  <si>
    <t xml:space="preserve">       1.5.1.6 Final presentation completed (milestone)</t>
  </si>
  <si>
    <t>Pydi Venkata Satya Ramesh Adapa</t>
  </si>
  <si>
    <t xml:space="preserve">Syam Kumar Allaparthi </t>
  </si>
  <si>
    <t xml:space="preserve">Asritha Baddam </t>
  </si>
  <si>
    <t xml:space="preserve">Nishanth Raju Saraswathi </t>
  </si>
  <si>
    <t xml:space="preserve">Manoj Kumar Kandimalla </t>
  </si>
  <si>
    <t xml:space="preserve">Jaya Lakshmi Medikonda </t>
  </si>
  <si>
    <t xml:space="preserve">Divya Sree Vadlakonda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</si>
</sst>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b/>
      <sz val="11"/>
      <color theme="1"/>
      <name val="Arial"/>
      <family val="2"/>
    </font>
    <font>
      <b/>
      <sz val="11"/>
      <color rgb="FFFF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1" xfId="0" applyFont="1" applyBorder="1" applyAlignment="1">
      <alignment horizontal="center"/>
    </xf>
    <xf numFmtId="0" fontId="0" fillId="0" borderId="0" xfId="0"/>
    <xf numFmtId="0" fontId="1" fillId="0" borderId="0" xfId="0" applyFont="1"/>
    <xf numFmtId="0" fontId="2" fillId="0" borderId="1" xfId="0" applyFont="1" applyBorder="1"/>
    <xf numFmtId="0" fontId="1" fillId="0" borderId="1" xfId="0" applyFont="1" applyBorder="1"/>
    <xf numFmtId="0" fontId="2" fillId="0" borderId="0" xfId="0" applyFont="1"/>
    <xf numFmtId="0" fontId="3" fillId="0" borderId="0" xfId="0" applyFont="1"/>
    <xf numFmtId="0" fontId="3" fillId="0" borderId="1" xfId="0" applyFont="1" applyBorder="1"/>
    <xf numFmtId="22" fontId="1" fillId="0" borderId="1" xfId="0" applyNumberFormat="1" applyFont="1" applyBorder="1"/>
    <xf numFmtId="22" fontId="1" fillId="0" borderId="0" xfId="0" applyNumberFormat="1" applyFont="1"/>
    <xf numFmtId="0" fontId="0" fillId="0" borderId="0" xfId="0"/>
    <xf numFmtId="0" fontId="1" fillId="0" borderId="1" xfId="0" applyFont="1" applyBorder="1"/>
    <xf numFmtId="22" fontId="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C5B9D-4E11-4132-AB7F-43D1D00E3F64}">
  <dimension ref="A1:T55"/>
  <sheetViews>
    <sheetView tabSelected="1" zoomScale="39" workbookViewId="0">
      <selection activeCell="P21" sqref="P21"/>
    </sheetView>
  </sheetViews>
  <sheetFormatPr defaultRowHeight="14.5" x14ac:dyDescent="0.35"/>
  <cols>
    <col min="1" max="1" width="22.81640625" customWidth="1"/>
    <col min="2" max="2" width="15.453125" customWidth="1"/>
    <col min="3" max="3" width="15.90625" customWidth="1"/>
    <col min="4" max="4" width="14" customWidth="1"/>
    <col min="11" max="11" width="12.90625" bestFit="1" customWidth="1"/>
    <col min="20" max="20" width="12.90625" bestFit="1" customWidth="1"/>
  </cols>
  <sheetData>
    <row r="1" spans="1:20" x14ac:dyDescent="0.35">
      <c r="A1" s="6" t="s">
        <v>0</v>
      </c>
      <c r="B1" s="2"/>
      <c r="C1" s="2"/>
      <c r="D1" s="2"/>
      <c r="E1" s="2"/>
      <c r="F1" s="2"/>
      <c r="G1" s="2"/>
      <c r="H1" s="2"/>
      <c r="I1" s="2"/>
      <c r="J1" s="2"/>
      <c r="K1" s="2"/>
      <c r="L1" s="2"/>
      <c r="M1" s="2"/>
      <c r="N1" s="2"/>
      <c r="O1" s="2"/>
      <c r="P1" s="2"/>
      <c r="Q1" s="2"/>
      <c r="R1" s="2"/>
      <c r="S1" s="2"/>
      <c r="T1" s="2"/>
    </row>
    <row r="2" spans="1:20" x14ac:dyDescent="0.35">
      <c r="A2" s="6" t="s">
        <v>1</v>
      </c>
      <c r="B2" s="2"/>
      <c r="C2" s="2"/>
      <c r="D2" s="2"/>
      <c r="E2" s="2"/>
      <c r="F2" s="2"/>
      <c r="G2" s="2"/>
      <c r="H2" s="2"/>
      <c r="I2" s="2"/>
      <c r="J2" s="2"/>
      <c r="K2" s="2"/>
      <c r="L2" s="2"/>
      <c r="M2" s="2"/>
      <c r="N2" s="2"/>
      <c r="O2" s="2"/>
      <c r="P2" s="2"/>
      <c r="Q2" s="2"/>
      <c r="R2" s="2"/>
      <c r="S2" s="2"/>
      <c r="T2" s="2"/>
    </row>
    <row r="3" spans="1:20" x14ac:dyDescent="0.35">
      <c r="A3" s="6" t="s">
        <v>2</v>
      </c>
      <c r="B3" s="2"/>
      <c r="C3" s="2"/>
      <c r="D3" s="2"/>
      <c r="E3" s="2"/>
      <c r="F3" s="2"/>
      <c r="G3" s="2"/>
      <c r="H3" s="2"/>
      <c r="I3" s="2"/>
      <c r="J3" s="2"/>
      <c r="K3" s="2"/>
      <c r="L3" s="2"/>
      <c r="M3" s="2"/>
      <c r="N3" s="2"/>
      <c r="O3" s="2"/>
      <c r="P3" s="2"/>
      <c r="Q3" s="2"/>
      <c r="R3" s="2"/>
      <c r="S3" s="2"/>
      <c r="T3" s="2"/>
    </row>
    <row r="4" spans="1:20" x14ac:dyDescent="0.35">
      <c r="A4" s="6"/>
      <c r="B4" s="2"/>
      <c r="C4" s="2"/>
      <c r="D4" s="6" t="s">
        <v>3</v>
      </c>
      <c r="E4" s="3">
        <f>SUM(E7:E55)</f>
        <v>24</v>
      </c>
      <c r="F4" s="3">
        <f>SUM(F7:F55)</f>
        <v>23</v>
      </c>
      <c r="G4" s="3">
        <f>SUM(G7:G55)</f>
        <v>23</v>
      </c>
      <c r="H4" s="3">
        <f>SUM(H7:H55)</f>
        <v>24</v>
      </c>
      <c r="I4" s="3">
        <f>SUM(I7:I55)</f>
        <v>23</v>
      </c>
      <c r="J4" s="3">
        <f>SUM(J7:J55)</f>
        <v>23</v>
      </c>
      <c r="K4" s="3">
        <f>SUM(K7:K55)</f>
        <v>23</v>
      </c>
      <c r="L4" s="7">
        <f>SUM(E4:K4)</f>
        <v>163</v>
      </c>
      <c r="M4" s="3">
        <f>SUM(M7:M55)</f>
        <v>28</v>
      </c>
      <c r="N4" s="3">
        <f>SUM(N7:N55)</f>
        <v>25</v>
      </c>
      <c r="O4" s="3">
        <f>SUM(O7:O55)</f>
        <v>24</v>
      </c>
      <c r="P4" s="3">
        <f>SUM(P7:P55)</f>
        <v>26</v>
      </c>
      <c r="Q4" s="3">
        <f>SUM(Q7:Q55)</f>
        <v>25</v>
      </c>
      <c r="R4" s="3">
        <f>SUM(R7:R55)</f>
        <v>24</v>
      </c>
      <c r="S4" s="3">
        <f>SUM(S7:S55)</f>
        <v>24</v>
      </c>
      <c r="T4" s="7">
        <f>SUM(M4:S4)</f>
        <v>176</v>
      </c>
    </row>
    <row r="5" spans="1:20" x14ac:dyDescent="0.35">
      <c r="A5" s="4" t="s">
        <v>4</v>
      </c>
      <c r="B5" s="4" t="s">
        <v>5</v>
      </c>
      <c r="C5" s="4" t="s">
        <v>6</v>
      </c>
      <c r="D5" s="4" t="s">
        <v>7</v>
      </c>
      <c r="E5" s="1" t="s">
        <v>8</v>
      </c>
      <c r="F5" s="1"/>
      <c r="G5" s="1"/>
      <c r="H5" s="1"/>
      <c r="I5" s="1"/>
      <c r="J5" s="1"/>
      <c r="K5" s="1"/>
      <c r="L5" s="8" t="s">
        <v>9</v>
      </c>
      <c r="M5" s="1" t="s">
        <v>10</v>
      </c>
      <c r="N5" s="1"/>
      <c r="O5" s="1"/>
      <c r="P5" s="1"/>
      <c r="Q5" s="1"/>
      <c r="R5" s="1"/>
      <c r="S5" s="1"/>
      <c r="T5" s="8" t="s">
        <v>9</v>
      </c>
    </row>
    <row r="6" spans="1:20" x14ac:dyDescent="0.35">
      <c r="A6" s="5"/>
      <c r="B6" s="5"/>
      <c r="C6" s="5"/>
      <c r="D6" s="5"/>
      <c r="E6" s="4" t="s">
        <v>62</v>
      </c>
      <c r="F6" s="4" t="s">
        <v>63</v>
      </c>
      <c r="G6" s="4" t="s">
        <v>64</v>
      </c>
      <c r="H6" s="4" t="s">
        <v>65</v>
      </c>
      <c r="I6" s="4" t="s">
        <v>66</v>
      </c>
      <c r="J6" s="4" t="s">
        <v>67</v>
      </c>
      <c r="K6" s="4" t="s">
        <v>68</v>
      </c>
      <c r="L6" s="8" t="s">
        <v>11</v>
      </c>
      <c r="M6" s="4" t="s">
        <v>62</v>
      </c>
      <c r="N6" s="4" t="s">
        <v>63</v>
      </c>
      <c r="O6" s="4" t="s">
        <v>64</v>
      </c>
      <c r="P6" s="4" t="s">
        <v>65</v>
      </c>
      <c r="Q6" s="4" t="s">
        <v>66</v>
      </c>
      <c r="R6" s="4" t="s">
        <v>67</v>
      </c>
      <c r="S6" s="4" t="s">
        <v>68</v>
      </c>
      <c r="T6" s="8" t="s">
        <v>12</v>
      </c>
    </row>
    <row r="7" spans="1:20" x14ac:dyDescent="0.35">
      <c r="A7" s="4" t="s">
        <v>13</v>
      </c>
      <c r="B7" s="9">
        <v>45082.333333333336</v>
      </c>
      <c r="C7" s="9">
        <v>45082.708333333336</v>
      </c>
      <c r="D7" s="12">
        <f>SUM(E7:K7)</f>
        <v>11</v>
      </c>
      <c r="E7" s="12">
        <v>3</v>
      </c>
      <c r="F7" s="12">
        <v>2</v>
      </c>
      <c r="G7" s="12">
        <v>1</v>
      </c>
      <c r="H7" s="12">
        <v>2</v>
      </c>
      <c r="I7" s="12">
        <v>1</v>
      </c>
      <c r="J7" s="12">
        <v>1</v>
      </c>
      <c r="K7" s="12">
        <v>1</v>
      </c>
      <c r="L7" s="12">
        <v>11</v>
      </c>
      <c r="M7" s="12">
        <v>2</v>
      </c>
      <c r="N7" s="12">
        <v>1</v>
      </c>
      <c r="O7" s="12">
        <v>1</v>
      </c>
      <c r="P7" s="12">
        <v>2</v>
      </c>
      <c r="Q7" s="12">
        <v>1</v>
      </c>
      <c r="R7" s="12">
        <v>1</v>
      </c>
      <c r="S7" s="12">
        <v>1</v>
      </c>
      <c r="T7" s="12">
        <f>SUM(M7:S7)</f>
        <v>9</v>
      </c>
    </row>
    <row r="8" spans="1:20" x14ac:dyDescent="0.35">
      <c r="A8" s="5" t="s">
        <v>14</v>
      </c>
      <c r="B8" s="9">
        <v>45082.333333333336</v>
      </c>
      <c r="C8" s="9">
        <v>45082.708333333336</v>
      </c>
      <c r="D8" s="12">
        <f>SUM(E8:K8)</f>
        <v>7</v>
      </c>
      <c r="E8" s="12">
        <v>1</v>
      </c>
      <c r="F8" s="12">
        <v>1</v>
      </c>
      <c r="G8" s="12">
        <v>1</v>
      </c>
      <c r="H8" s="12">
        <v>1</v>
      </c>
      <c r="I8" s="12">
        <v>1</v>
      </c>
      <c r="J8" s="12">
        <v>1</v>
      </c>
      <c r="K8" s="12">
        <v>1</v>
      </c>
      <c r="L8" s="12">
        <v>4</v>
      </c>
      <c r="M8" s="12">
        <v>1</v>
      </c>
      <c r="N8" s="12">
        <v>2</v>
      </c>
      <c r="O8" s="12"/>
      <c r="P8" s="12"/>
      <c r="Q8" s="12">
        <v>1</v>
      </c>
      <c r="R8" s="12"/>
      <c r="S8" s="12">
        <v>1</v>
      </c>
      <c r="T8" s="12">
        <f>SUM(M8:S8)</f>
        <v>5</v>
      </c>
    </row>
    <row r="9" spans="1:20" x14ac:dyDescent="0.35">
      <c r="A9" s="5" t="s">
        <v>15</v>
      </c>
      <c r="B9" s="9">
        <v>45082.333333333336</v>
      </c>
      <c r="C9" s="9">
        <v>45082.708333333336</v>
      </c>
      <c r="D9" s="12">
        <v>3</v>
      </c>
      <c r="E9" s="12">
        <v>1</v>
      </c>
      <c r="F9" s="12">
        <v>1</v>
      </c>
      <c r="G9" s="12">
        <v>1</v>
      </c>
      <c r="H9" s="12"/>
      <c r="I9" s="12"/>
      <c r="J9" s="12"/>
      <c r="K9" s="12"/>
      <c r="L9" s="12">
        <v>3</v>
      </c>
      <c r="M9" s="12">
        <v>1</v>
      </c>
      <c r="N9" s="12">
        <v>1</v>
      </c>
      <c r="O9" s="12">
        <v>1</v>
      </c>
      <c r="P9" s="12"/>
      <c r="Q9" s="12"/>
      <c r="R9" s="12"/>
      <c r="S9" s="12"/>
      <c r="T9" s="12">
        <f>SUM(M9:S9)</f>
        <v>3</v>
      </c>
    </row>
    <row r="10" spans="1:20" x14ac:dyDescent="0.35">
      <c r="A10" s="5" t="s">
        <v>16</v>
      </c>
      <c r="B10" s="9">
        <v>45082.333333333336</v>
      </c>
      <c r="C10" s="9">
        <v>45082.708333333336</v>
      </c>
      <c r="D10" s="12">
        <f>SUM(E10:K10)</f>
        <v>4</v>
      </c>
      <c r="E10" s="12"/>
      <c r="F10" s="12"/>
      <c r="G10" s="12"/>
      <c r="H10" s="12">
        <v>1</v>
      </c>
      <c r="I10" s="12">
        <v>1</v>
      </c>
      <c r="J10" s="12">
        <v>1</v>
      </c>
      <c r="K10" s="12">
        <v>1</v>
      </c>
      <c r="L10" s="12">
        <v>3</v>
      </c>
      <c r="M10" s="12">
        <v>1</v>
      </c>
      <c r="N10" s="12"/>
      <c r="O10" s="12">
        <v>2</v>
      </c>
      <c r="P10" s="12">
        <v>1</v>
      </c>
      <c r="Q10" s="12">
        <v>1</v>
      </c>
      <c r="R10" s="12"/>
      <c r="S10" s="12"/>
      <c r="T10" s="12">
        <f>SUM(M10:S10)</f>
        <v>5</v>
      </c>
    </row>
    <row r="11" spans="1:20" x14ac:dyDescent="0.35">
      <c r="A11" s="5" t="s">
        <v>17</v>
      </c>
      <c r="B11" s="9">
        <v>45083.333333333336</v>
      </c>
      <c r="C11" s="10">
        <v>45083.708333333336</v>
      </c>
      <c r="D11" s="12">
        <f>SUM(E11:K11)</f>
        <v>2</v>
      </c>
      <c r="E11" s="12"/>
      <c r="F11" s="12">
        <v>1</v>
      </c>
      <c r="G11" s="12"/>
      <c r="H11" s="12">
        <v>1</v>
      </c>
      <c r="I11" s="12"/>
      <c r="J11" s="12"/>
      <c r="K11" s="12"/>
      <c r="L11" s="12">
        <v>1</v>
      </c>
      <c r="M11" s="12"/>
      <c r="N11" s="12">
        <v>1</v>
      </c>
      <c r="O11" s="12"/>
      <c r="P11" s="12"/>
      <c r="Q11" s="12"/>
      <c r="R11" s="12"/>
      <c r="S11" s="12"/>
      <c r="T11" s="12">
        <f>SUM(M11:S11)</f>
        <v>1</v>
      </c>
    </row>
    <row r="12" spans="1:20" x14ac:dyDescent="0.35">
      <c r="A12" s="5" t="s">
        <v>18</v>
      </c>
      <c r="B12" s="9">
        <v>45083.333333333336</v>
      </c>
      <c r="C12" s="9">
        <v>45083.708333333336</v>
      </c>
      <c r="D12" s="12">
        <f>SUM(E12:K12)</f>
        <v>6</v>
      </c>
      <c r="E12" s="12">
        <v>1</v>
      </c>
      <c r="F12" s="12"/>
      <c r="G12" s="12">
        <v>1</v>
      </c>
      <c r="H12" s="12">
        <v>2</v>
      </c>
      <c r="I12" s="12">
        <v>1</v>
      </c>
      <c r="J12" s="12"/>
      <c r="K12" s="12">
        <v>1</v>
      </c>
      <c r="L12" s="12">
        <v>4</v>
      </c>
      <c r="M12" s="12"/>
      <c r="N12" s="12"/>
      <c r="O12" s="12">
        <v>2</v>
      </c>
      <c r="P12" s="12">
        <v>1</v>
      </c>
      <c r="Q12" s="12">
        <v>2</v>
      </c>
      <c r="R12" s="12"/>
      <c r="S12" s="12"/>
      <c r="T12" s="12">
        <f>SUM(M12:S12)</f>
        <v>5</v>
      </c>
    </row>
    <row r="13" spans="1:20" x14ac:dyDescent="0.35">
      <c r="A13" s="4" t="s">
        <v>19</v>
      </c>
      <c r="B13" s="9"/>
      <c r="C13" s="9"/>
      <c r="D13" s="13"/>
      <c r="E13" s="13"/>
      <c r="F13" s="13"/>
      <c r="G13" s="13"/>
      <c r="H13" s="13"/>
      <c r="I13" s="13"/>
      <c r="J13" s="13"/>
      <c r="K13" s="13"/>
      <c r="L13" s="13"/>
      <c r="M13" s="13"/>
      <c r="N13" s="13"/>
      <c r="O13" s="13"/>
      <c r="P13" s="13"/>
      <c r="Q13" s="13"/>
      <c r="R13" s="13"/>
      <c r="S13" s="13"/>
      <c r="T13" s="13"/>
    </row>
    <row r="14" spans="1:20" x14ac:dyDescent="0.35">
      <c r="A14" s="5" t="s">
        <v>20</v>
      </c>
      <c r="B14" s="9">
        <v>45083.333333333336</v>
      </c>
      <c r="C14" s="9">
        <v>45083.708333333336</v>
      </c>
      <c r="D14" s="12">
        <f>SUM(E14:K14)</f>
        <v>12</v>
      </c>
      <c r="E14" s="12">
        <v>1</v>
      </c>
      <c r="F14" s="12">
        <v>2</v>
      </c>
      <c r="G14" s="12">
        <v>2</v>
      </c>
      <c r="H14" s="12">
        <v>1</v>
      </c>
      <c r="I14" s="12">
        <v>2</v>
      </c>
      <c r="J14" s="12">
        <v>2</v>
      </c>
      <c r="K14" s="12">
        <v>2</v>
      </c>
      <c r="L14" s="12">
        <v>10</v>
      </c>
      <c r="M14" s="12"/>
      <c r="N14" s="12">
        <v>2</v>
      </c>
      <c r="O14" s="12"/>
      <c r="P14" s="12">
        <v>2</v>
      </c>
      <c r="Q14" s="12">
        <v>2</v>
      </c>
      <c r="R14" s="12">
        <v>2</v>
      </c>
      <c r="S14" s="12">
        <v>2</v>
      </c>
      <c r="T14" s="12">
        <f>SUM(M14:S14)</f>
        <v>10</v>
      </c>
    </row>
    <row r="15" spans="1:20" x14ac:dyDescent="0.35">
      <c r="A15" s="5" t="s">
        <v>21</v>
      </c>
      <c r="B15" s="9">
        <v>45083.333333333336</v>
      </c>
      <c r="C15" s="9">
        <v>45083.708333333336</v>
      </c>
      <c r="D15" s="12">
        <f>SUM(E15:K15)</f>
        <v>4</v>
      </c>
      <c r="E15" s="12"/>
      <c r="F15" s="12"/>
      <c r="G15" s="12"/>
      <c r="H15" s="12"/>
      <c r="I15" s="12"/>
      <c r="J15" s="12">
        <v>3</v>
      </c>
      <c r="K15" s="12">
        <v>1</v>
      </c>
      <c r="L15" s="12">
        <v>4</v>
      </c>
      <c r="M15" s="12"/>
      <c r="N15" s="12"/>
      <c r="O15" s="12"/>
      <c r="P15" s="12"/>
      <c r="Q15" s="12"/>
      <c r="R15" s="12">
        <v>3</v>
      </c>
      <c r="S15" s="12">
        <v>2</v>
      </c>
      <c r="T15" s="12">
        <f>SUM(M15:S15)</f>
        <v>5</v>
      </c>
    </row>
    <row r="16" spans="1:20" x14ac:dyDescent="0.35">
      <c r="A16" s="5" t="s">
        <v>22</v>
      </c>
      <c r="B16" s="9">
        <v>45084.333333333336</v>
      </c>
      <c r="C16" s="9">
        <v>45084.708333333336</v>
      </c>
      <c r="D16" s="12">
        <f>SUM(E16:K16)</f>
        <v>5</v>
      </c>
      <c r="E16" s="12">
        <v>2</v>
      </c>
      <c r="F16" s="12"/>
      <c r="G16" s="12">
        <v>2</v>
      </c>
      <c r="H16" s="12"/>
      <c r="I16" s="12"/>
      <c r="J16" s="12"/>
      <c r="K16" s="12">
        <v>1</v>
      </c>
      <c r="L16" s="12">
        <v>5</v>
      </c>
      <c r="M16" s="12">
        <v>2</v>
      </c>
      <c r="N16" s="12"/>
      <c r="O16" s="12">
        <v>2</v>
      </c>
      <c r="P16" s="12"/>
      <c r="Q16" s="12"/>
      <c r="R16" s="12"/>
      <c r="S16" s="12">
        <v>2</v>
      </c>
      <c r="T16" s="12">
        <f>SUM(M16:S16)</f>
        <v>6</v>
      </c>
    </row>
    <row r="17" spans="1:20" x14ac:dyDescent="0.35">
      <c r="A17" s="5" t="s">
        <v>23</v>
      </c>
      <c r="B17" s="9">
        <v>45084.333333333336</v>
      </c>
      <c r="C17" s="9">
        <v>45084.708333333336</v>
      </c>
      <c r="D17" s="12">
        <f>SUM(E17:K17)</f>
        <v>4</v>
      </c>
      <c r="E17" s="12">
        <v>1</v>
      </c>
      <c r="F17" s="12"/>
      <c r="G17" s="12">
        <v>1</v>
      </c>
      <c r="H17" s="12">
        <v>1</v>
      </c>
      <c r="I17" s="12">
        <v>1</v>
      </c>
      <c r="J17" s="12"/>
      <c r="K17" s="12"/>
      <c r="L17" s="12">
        <v>4</v>
      </c>
      <c r="M17" s="12">
        <v>2</v>
      </c>
      <c r="N17" s="12"/>
      <c r="O17" s="12">
        <v>2</v>
      </c>
      <c r="P17" s="12">
        <v>1</v>
      </c>
      <c r="Q17" s="12">
        <v>1</v>
      </c>
      <c r="R17" s="12"/>
      <c r="S17" s="12"/>
      <c r="T17" s="12">
        <f>SUM(M17:S17)</f>
        <v>6</v>
      </c>
    </row>
    <row r="18" spans="1:20" x14ac:dyDescent="0.35">
      <c r="A18" s="5" t="s">
        <v>24</v>
      </c>
      <c r="B18" s="9">
        <v>45084.333333333336</v>
      </c>
      <c r="C18" s="9">
        <v>45084.708333333336</v>
      </c>
      <c r="D18" s="12">
        <f>SUM(E18:K18)</f>
        <v>8</v>
      </c>
      <c r="E18" s="12">
        <v>1</v>
      </c>
      <c r="F18" s="12">
        <v>2</v>
      </c>
      <c r="G18" s="12">
        <v>2</v>
      </c>
      <c r="H18" s="12">
        <v>1</v>
      </c>
      <c r="I18" s="12">
        <v>1</v>
      </c>
      <c r="J18" s="12">
        <v>1</v>
      </c>
      <c r="K18" s="12"/>
      <c r="L18" s="12">
        <v>8</v>
      </c>
      <c r="M18" s="12">
        <v>1</v>
      </c>
      <c r="N18" s="12">
        <v>2</v>
      </c>
      <c r="O18" s="12">
        <v>2</v>
      </c>
      <c r="P18" s="12">
        <v>2</v>
      </c>
      <c r="Q18" s="12">
        <v>1</v>
      </c>
      <c r="R18" s="12">
        <v>1</v>
      </c>
      <c r="S18" s="12"/>
      <c r="T18" s="12">
        <f>SUM(M18:S18)</f>
        <v>9</v>
      </c>
    </row>
    <row r="19" spans="1:20" x14ac:dyDescent="0.35">
      <c r="A19" s="5" t="s">
        <v>25</v>
      </c>
      <c r="B19" s="9">
        <v>45084.333333333336</v>
      </c>
      <c r="C19" s="9">
        <v>45084.708333333336</v>
      </c>
      <c r="D19" s="12">
        <f>SUM(E19:K19)</f>
        <v>6</v>
      </c>
      <c r="E19" s="12">
        <v>1</v>
      </c>
      <c r="F19" s="12">
        <v>2</v>
      </c>
      <c r="G19" s="12">
        <v>1</v>
      </c>
      <c r="H19" s="12"/>
      <c r="I19" s="12">
        <v>1</v>
      </c>
      <c r="J19" s="12">
        <v>1</v>
      </c>
      <c r="K19" s="12"/>
      <c r="L19" s="12">
        <v>6</v>
      </c>
      <c r="M19" s="12">
        <v>1</v>
      </c>
      <c r="N19" s="12">
        <v>2</v>
      </c>
      <c r="O19" s="12">
        <v>2</v>
      </c>
      <c r="P19" s="12"/>
      <c r="Q19" s="12">
        <v>1</v>
      </c>
      <c r="R19" s="12">
        <v>2</v>
      </c>
      <c r="S19" s="12"/>
      <c r="T19" s="12">
        <f>SUM(M19:S19)</f>
        <v>8</v>
      </c>
    </row>
    <row r="20" spans="1:20" x14ac:dyDescent="0.35">
      <c r="A20" s="4" t="s">
        <v>26</v>
      </c>
      <c r="B20" s="9"/>
      <c r="C20" s="9"/>
      <c r="D20" s="13"/>
      <c r="E20" s="13"/>
      <c r="F20" s="13"/>
      <c r="G20" s="13"/>
      <c r="H20" s="13"/>
      <c r="I20" s="13"/>
      <c r="J20" s="13"/>
      <c r="K20" s="13"/>
      <c r="L20" s="13"/>
      <c r="M20" s="13"/>
      <c r="N20" s="13"/>
      <c r="O20" s="13"/>
      <c r="P20" s="13"/>
      <c r="Q20" s="13"/>
      <c r="R20" s="13"/>
      <c r="S20" s="13"/>
      <c r="T20" s="13"/>
    </row>
    <row r="21" spans="1:20" x14ac:dyDescent="0.35">
      <c r="A21" s="4" t="s">
        <v>27</v>
      </c>
      <c r="B21" s="9"/>
      <c r="C21" s="9"/>
      <c r="D21" s="13"/>
      <c r="E21" s="13"/>
      <c r="F21" s="13"/>
      <c r="G21" s="13"/>
      <c r="H21" s="13"/>
      <c r="I21" s="13"/>
      <c r="J21" s="13"/>
      <c r="K21" s="13"/>
      <c r="L21" s="13"/>
      <c r="M21" s="13"/>
      <c r="N21" s="13"/>
      <c r="O21" s="13"/>
      <c r="P21" s="13"/>
      <c r="Q21" s="13"/>
      <c r="R21" s="13"/>
      <c r="S21" s="13"/>
      <c r="T21" s="13"/>
    </row>
    <row r="22" spans="1:20" x14ac:dyDescent="0.35">
      <c r="A22" s="5" t="s">
        <v>28</v>
      </c>
      <c r="B22" s="9">
        <v>45085.333333333336</v>
      </c>
      <c r="C22" s="9">
        <v>45085.708333333336</v>
      </c>
      <c r="D22" s="12">
        <f>SUM(E22:K22)</f>
        <v>4</v>
      </c>
      <c r="E22" s="12"/>
      <c r="F22" s="12">
        <v>1</v>
      </c>
      <c r="G22" s="12">
        <v>1</v>
      </c>
      <c r="H22" s="12">
        <v>1</v>
      </c>
      <c r="I22" s="12">
        <v>1</v>
      </c>
      <c r="J22" s="12"/>
      <c r="K22" s="12"/>
      <c r="L22" s="12">
        <v>4</v>
      </c>
      <c r="M22" s="12"/>
      <c r="N22" s="12">
        <v>2</v>
      </c>
      <c r="O22" s="12">
        <v>1</v>
      </c>
      <c r="P22" s="12">
        <v>1</v>
      </c>
      <c r="Q22" s="12">
        <v>2</v>
      </c>
      <c r="R22" s="12"/>
      <c r="S22" s="12"/>
      <c r="T22" s="12">
        <f>SUM(M22:S22)</f>
        <v>6</v>
      </c>
    </row>
    <row r="23" spans="1:20" x14ac:dyDescent="0.35">
      <c r="A23" s="5" t="s">
        <v>29</v>
      </c>
      <c r="B23" s="9">
        <v>45085.333333333336</v>
      </c>
      <c r="C23" s="9">
        <v>45085.708333333336</v>
      </c>
      <c r="D23" s="12">
        <f>SUM(E23:K23)</f>
        <v>2</v>
      </c>
      <c r="E23" s="12"/>
      <c r="F23" s="12"/>
      <c r="G23" s="12">
        <v>1</v>
      </c>
      <c r="H23" s="12"/>
      <c r="I23" s="12">
        <v>1</v>
      </c>
      <c r="J23" s="12"/>
      <c r="K23" s="12"/>
      <c r="L23" s="12">
        <v>1</v>
      </c>
      <c r="M23" s="12"/>
      <c r="N23" s="12"/>
      <c r="O23" s="12"/>
      <c r="P23" s="12"/>
      <c r="Q23" s="12">
        <v>1</v>
      </c>
      <c r="R23" s="12"/>
      <c r="S23" s="12"/>
      <c r="T23" s="12">
        <f>SUM(M23:S23)</f>
        <v>1</v>
      </c>
    </row>
    <row r="24" spans="1:20" x14ac:dyDescent="0.35">
      <c r="A24" s="5" t="s">
        <v>30</v>
      </c>
      <c r="B24" s="9">
        <v>45085.333333333336</v>
      </c>
      <c r="C24" s="9">
        <v>45085.708333333336</v>
      </c>
      <c r="D24" s="12">
        <f>SUM(E24:K24)</f>
        <v>4</v>
      </c>
      <c r="E24" s="12">
        <v>1</v>
      </c>
      <c r="F24" s="12"/>
      <c r="G24" s="12">
        <v>1</v>
      </c>
      <c r="H24" s="12">
        <v>1</v>
      </c>
      <c r="I24" s="12"/>
      <c r="J24" s="12"/>
      <c r="K24" s="12">
        <v>1</v>
      </c>
      <c r="L24" s="12">
        <v>3</v>
      </c>
      <c r="M24" s="12">
        <v>1</v>
      </c>
      <c r="N24" s="12"/>
      <c r="O24" s="12">
        <v>1</v>
      </c>
      <c r="P24" s="12">
        <v>1</v>
      </c>
      <c r="Q24" s="12"/>
      <c r="R24" s="12">
        <v>2</v>
      </c>
      <c r="S24" s="12">
        <v>1</v>
      </c>
      <c r="T24" s="12">
        <f>SUM(M24:S24)</f>
        <v>6</v>
      </c>
    </row>
    <row r="25" spans="1:20" x14ac:dyDescent="0.35">
      <c r="A25" s="5" t="s">
        <v>31</v>
      </c>
      <c r="B25" s="9"/>
      <c r="C25" s="9"/>
      <c r="D25" s="13"/>
      <c r="E25" s="13"/>
      <c r="F25" s="13"/>
      <c r="G25" s="13"/>
      <c r="H25" s="13"/>
      <c r="I25" s="13"/>
      <c r="J25" s="13"/>
      <c r="K25" s="13"/>
      <c r="L25" s="13"/>
      <c r="M25" s="13"/>
      <c r="N25" s="13"/>
      <c r="O25" s="13"/>
      <c r="P25" s="13"/>
      <c r="Q25" s="13"/>
      <c r="R25" s="13"/>
      <c r="S25" s="13"/>
      <c r="T25" s="13"/>
    </row>
    <row r="26" spans="1:20" x14ac:dyDescent="0.35">
      <c r="A26" s="5" t="s">
        <v>32</v>
      </c>
      <c r="B26" s="9">
        <v>45086.333333333336</v>
      </c>
      <c r="C26" s="9">
        <v>45086.708333333336</v>
      </c>
      <c r="D26" s="12">
        <f>SUM(E26:K26)</f>
        <v>6</v>
      </c>
      <c r="E26" s="12">
        <v>1</v>
      </c>
      <c r="F26" s="12"/>
      <c r="G26" s="12">
        <v>1</v>
      </c>
      <c r="H26" s="12">
        <v>1</v>
      </c>
      <c r="I26" s="12">
        <v>2</v>
      </c>
      <c r="J26" s="12">
        <v>1</v>
      </c>
      <c r="K26" s="12"/>
      <c r="L26" s="12">
        <v>6</v>
      </c>
      <c r="M26" s="12">
        <v>1</v>
      </c>
      <c r="N26" s="12"/>
      <c r="O26" s="12">
        <v>1</v>
      </c>
      <c r="P26" s="12">
        <v>1</v>
      </c>
      <c r="Q26" s="12">
        <v>2</v>
      </c>
      <c r="R26" s="12">
        <v>1</v>
      </c>
      <c r="S26" s="12"/>
      <c r="T26" s="12">
        <f>SUM(M26:S26)</f>
        <v>6</v>
      </c>
    </row>
    <row r="27" spans="1:20" x14ac:dyDescent="0.35">
      <c r="A27" s="5" t="s">
        <v>33</v>
      </c>
      <c r="B27" s="9">
        <v>45086.333333333336</v>
      </c>
      <c r="C27" s="9">
        <v>45086.708333333336</v>
      </c>
      <c r="D27" s="12">
        <f>SUM(E27:K27)</f>
        <v>3</v>
      </c>
      <c r="E27" s="12"/>
      <c r="F27" s="12"/>
      <c r="G27" s="12"/>
      <c r="H27" s="12"/>
      <c r="I27" s="12"/>
      <c r="J27" s="12">
        <v>1</v>
      </c>
      <c r="K27" s="12">
        <v>2</v>
      </c>
      <c r="L27" s="12">
        <v>3</v>
      </c>
      <c r="M27" s="12"/>
      <c r="N27" s="12"/>
      <c r="O27" s="12">
        <v>1</v>
      </c>
      <c r="P27" s="12"/>
      <c r="Q27" s="12"/>
      <c r="R27" s="12">
        <v>1</v>
      </c>
      <c r="S27" s="12">
        <v>2</v>
      </c>
      <c r="T27" s="12">
        <f>SUM(M27:S27)</f>
        <v>4</v>
      </c>
    </row>
    <row r="28" spans="1:20" x14ac:dyDescent="0.35">
      <c r="A28" s="5" t="s">
        <v>34</v>
      </c>
      <c r="B28" s="9">
        <v>45086.333333333336</v>
      </c>
      <c r="C28" s="9">
        <v>45086.708333333336</v>
      </c>
      <c r="D28" s="12">
        <f>SUM(E28:K28)</f>
        <v>5</v>
      </c>
      <c r="E28" s="12">
        <v>1</v>
      </c>
      <c r="F28" s="12"/>
      <c r="G28" s="12">
        <v>1</v>
      </c>
      <c r="H28" s="12"/>
      <c r="I28" s="12"/>
      <c r="J28" s="12">
        <v>2</v>
      </c>
      <c r="K28" s="12">
        <v>1</v>
      </c>
      <c r="L28" s="12">
        <v>5</v>
      </c>
      <c r="M28" s="12">
        <v>1</v>
      </c>
      <c r="N28" s="12">
        <v>2</v>
      </c>
      <c r="O28" s="12">
        <v>1</v>
      </c>
      <c r="P28" s="12">
        <v>2</v>
      </c>
      <c r="Q28" s="12"/>
      <c r="R28" s="12">
        <v>2</v>
      </c>
      <c r="S28" s="12"/>
      <c r="T28" s="12">
        <f>SUM(M28:S28)</f>
        <v>8</v>
      </c>
    </row>
    <row r="29" spans="1:20" x14ac:dyDescent="0.35">
      <c r="A29" s="5" t="s">
        <v>35</v>
      </c>
      <c r="B29" s="9"/>
      <c r="C29" s="9"/>
      <c r="D29" s="13"/>
      <c r="E29" s="13"/>
      <c r="F29" s="13"/>
      <c r="G29" s="13"/>
      <c r="H29" s="13"/>
      <c r="I29" s="13"/>
      <c r="J29" s="13"/>
      <c r="K29" s="13"/>
      <c r="L29" s="13"/>
      <c r="M29" s="13"/>
      <c r="N29" s="13"/>
      <c r="O29" s="13"/>
      <c r="P29" s="13"/>
      <c r="Q29" s="13"/>
      <c r="R29" s="13"/>
      <c r="S29" s="13"/>
      <c r="T29" s="13"/>
    </row>
    <row r="30" spans="1:20" x14ac:dyDescent="0.35">
      <c r="A30" s="5" t="s">
        <v>36</v>
      </c>
      <c r="B30" s="9">
        <v>45086.333333333336</v>
      </c>
      <c r="C30" s="9">
        <v>45086.708333333336</v>
      </c>
      <c r="D30" s="12">
        <f>SUM(E30:K30)</f>
        <v>7</v>
      </c>
      <c r="E30" s="12">
        <v>1</v>
      </c>
      <c r="F30" s="12">
        <v>2</v>
      </c>
      <c r="G30" s="12">
        <v>1</v>
      </c>
      <c r="H30" s="12">
        <v>1</v>
      </c>
      <c r="I30" s="12">
        <v>1</v>
      </c>
      <c r="J30" s="12"/>
      <c r="K30" s="12">
        <v>1</v>
      </c>
      <c r="L30" s="12">
        <v>7</v>
      </c>
      <c r="M30" s="12">
        <v>1</v>
      </c>
      <c r="N30" s="12">
        <v>2</v>
      </c>
      <c r="O30" s="12">
        <v>1</v>
      </c>
      <c r="P30" s="12">
        <v>1</v>
      </c>
      <c r="Q30" s="12">
        <v>1</v>
      </c>
      <c r="R30" s="12"/>
      <c r="S30" s="12">
        <v>1</v>
      </c>
      <c r="T30" s="12">
        <f>SUM(M30:S30)</f>
        <v>7</v>
      </c>
    </row>
    <row r="31" spans="1:20" x14ac:dyDescent="0.35">
      <c r="A31" s="5" t="s">
        <v>37</v>
      </c>
      <c r="B31" s="9">
        <v>45086.333333333336</v>
      </c>
      <c r="C31" s="9">
        <v>45086.708333333336</v>
      </c>
      <c r="D31" s="12">
        <f>SUM(E31:K31)</f>
        <v>4</v>
      </c>
      <c r="E31" s="12"/>
      <c r="F31" s="12">
        <v>1</v>
      </c>
      <c r="G31" s="12"/>
      <c r="H31" s="12">
        <v>1</v>
      </c>
      <c r="I31" s="12">
        <v>1</v>
      </c>
      <c r="J31" s="12">
        <v>1</v>
      </c>
      <c r="K31" s="12"/>
      <c r="L31" s="12">
        <v>4</v>
      </c>
      <c r="M31" s="12"/>
      <c r="N31" s="12">
        <v>1</v>
      </c>
      <c r="O31" s="12"/>
      <c r="P31" s="12">
        <v>1</v>
      </c>
      <c r="Q31" s="12">
        <v>1</v>
      </c>
      <c r="R31" s="12">
        <v>1</v>
      </c>
      <c r="S31" s="12"/>
      <c r="T31" s="12">
        <f>SUM(M31:S31)</f>
        <v>4</v>
      </c>
    </row>
    <row r="32" spans="1:20" x14ac:dyDescent="0.35">
      <c r="A32" s="5" t="s">
        <v>38</v>
      </c>
      <c r="B32" s="9">
        <v>45089.333333333336</v>
      </c>
      <c r="C32" s="9">
        <v>45089.708333333336</v>
      </c>
      <c r="D32" s="12">
        <f>SUM(E32:K32)</f>
        <v>3</v>
      </c>
      <c r="E32" s="12">
        <v>1</v>
      </c>
      <c r="F32" s="12"/>
      <c r="G32" s="12"/>
      <c r="H32" s="12"/>
      <c r="I32" s="12"/>
      <c r="J32" s="12"/>
      <c r="K32" s="12">
        <v>2</v>
      </c>
      <c r="L32" s="12">
        <v>3</v>
      </c>
      <c r="M32" s="12">
        <v>1</v>
      </c>
      <c r="N32" s="12"/>
      <c r="O32" s="12"/>
      <c r="P32" s="12">
        <v>1</v>
      </c>
      <c r="Q32" s="12"/>
      <c r="R32" s="12"/>
      <c r="S32" s="12">
        <v>2</v>
      </c>
      <c r="T32" s="12">
        <f>SUM(M32:S32)</f>
        <v>4</v>
      </c>
    </row>
    <row r="33" spans="1:20" x14ac:dyDescent="0.35">
      <c r="A33" s="5" t="s">
        <v>39</v>
      </c>
      <c r="B33" s="9">
        <v>45089.333333333336</v>
      </c>
      <c r="C33" s="9">
        <v>45089.708333333336</v>
      </c>
      <c r="D33" s="12">
        <f>SUM(E33:K33)</f>
        <v>2</v>
      </c>
      <c r="E33" s="12"/>
      <c r="F33" s="12"/>
      <c r="G33" s="12"/>
      <c r="H33" s="12">
        <v>1</v>
      </c>
      <c r="I33" s="12">
        <v>1</v>
      </c>
      <c r="J33" s="12"/>
      <c r="K33" s="12"/>
      <c r="L33" s="12">
        <v>2</v>
      </c>
      <c r="M33" s="12">
        <v>2</v>
      </c>
      <c r="N33" s="12"/>
      <c r="O33" s="12"/>
      <c r="P33" s="12">
        <v>1</v>
      </c>
      <c r="Q33" s="12">
        <v>1</v>
      </c>
      <c r="R33" s="12"/>
      <c r="S33" s="12"/>
      <c r="T33" s="12">
        <f>SUM(M33:S33)</f>
        <v>4</v>
      </c>
    </row>
    <row r="34" spans="1:20" x14ac:dyDescent="0.35">
      <c r="A34" s="5" t="s">
        <v>40</v>
      </c>
      <c r="B34" s="9">
        <v>45089.333333333336</v>
      </c>
      <c r="C34" s="9">
        <v>45089.708333333336</v>
      </c>
      <c r="D34" s="12">
        <f>SUM(E34:K34)</f>
        <v>4</v>
      </c>
      <c r="E34" s="12">
        <v>1</v>
      </c>
      <c r="F34" s="12">
        <v>1</v>
      </c>
      <c r="G34" s="12"/>
      <c r="H34" s="12">
        <v>1</v>
      </c>
      <c r="I34" s="12"/>
      <c r="J34" s="12"/>
      <c r="K34" s="12">
        <v>1</v>
      </c>
      <c r="L34" s="12">
        <v>4</v>
      </c>
      <c r="M34" s="12">
        <v>1</v>
      </c>
      <c r="N34" s="12">
        <v>1</v>
      </c>
      <c r="O34" s="12"/>
      <c r="P34" s="12">
        <v>1</v>
      </c>
      <c r="Q34" s="12"/>
      <c r="R34" s="12"/>
      <c r="S34" s="12">
        <v>1</v>
      </c>
      <c r="T34" s="12">
        <f>SUM(M34:S34)</f>
        <v>4</v>
      </c>
    </row>
    <row r="35" spans="1:20" x14ac:dyDescent="0.35">
      <c r="A35" s="4" t="s">
        <v>41</v>
      </c>
      <c r="B35" s="9"/>
      <c r="C35" s="9"/>
      <c r="D35" s="13"/>
      <c r="E35" s="13"/>
      <c r="F35" s="13"/>
      <c r="G35" s="13"/>
      <c r="H35" s="13"/>
      <c r="I35" s="13"/>
      <c r="J35" s="13"/>
      <c r="K35" s="13"/>
      <c r="L35" s="13"/>
      <c r="M35" s="13"/>
      <c r="N35" s="13"/>
      <c r="O35" s="13"/>
      <c r="P35" s="13"/>
      <c r="Q35" s="13"/>
      <c r="R35" s="13"/>
      <c r="S35" s="13"/>
      <c r="T35" s="13"/>
    </row>
    <row r="36" spans="1:20" x14ac:dyDescent="0.35">
      <c r="A36" s="5" t="s">
        <v>42</v>
      </c>
      <c r="B36" s="9"/>
      <c r="C36" s="9"/>
      <c r="D36" s="13"/>
      <c r="E36" s="13"/>
      <c r="F36" s="13"/>
      <c r="G36" s="13"/>
      <c r="H36" s="13"/>
      <c r="I36" s="13"/>
      <c r="J36" s="13"/>
      <c r="K36" s="13"/>
      <c r="L36" s="13"/>
      <c r="M36" s="13"/>
      <c r="N36" s="13"/>
      <c r="O36" s="13"/>
      <c r="P36" s="13"/>
      <c r="Q36" s="13"/>
      <c r="R36" s="13"/>
      <c r="S36" s="13"/>
      <c r="T36" s="13"/>
    </row>
    <row r="37" spans="1:20" x14ac:dyDescent="0.35">
      <c r="A37" s="5" t="s">
        <v>43</v>
      </c>
      <c r="B37" s="9">
        <v>45089.333333333336</v>
      </c>
      <c r="C37" s="9">
        <v>45089.708333333336</v>
      </c>
      <c r="D37" s="12">
        <f>SUM(E37:K37)</f>
        <v>3</v>
      </c>
      <c r="E37" s="12"/>
      <c r="F37" s="12">
        <v>1</v>
      </c>
      <c r="G37" s="12"/>
      <c r="H37" s="12">
        <v>1</v>
      </c>
      <c r="I37" s="12"/>
      <c r="J37" s="12">
        <v>1</v>
      </c>
      <c r="K37" s="12"/>
      <c r="L37" s="12">
        <v>3</v>
      </c>
      <c r="M37" s="12"/>
      <c r="N37" s="12">
        <v>1</v>
      </c>
      <c r="O37" s="12"/>
      <c r="P37" s="12">
        <v>1</v>
      </c>
      <c r="Q37" s="12"/>
      <c r="R37" s="12">
        <v>1</v>
      </c>
      <c r="S37" s="12"/>
      <c r="T37" s="12">
        <f>SUM(M37:S37)</f>
        <v>3</v>
      </c>
    </row>
    <row r="38" spans="1:20" x14ac:dyDescent="0.35">
      <c r="A38" s="5" t="s">
        <v>44</v>
      </c>
      <c r="B38" s="9">
        <v>45090.333333333336</v>
      </c>
      <c r="C38" s="9">
        <v>45090.708333333336</v>
      </c>
      <c r="D38" s="12">
        <f>SUM(E38:K38)</f>
        <v>5</v>
      </c>
      <c r="E38" s="12">
        <v>1</v>
      </c>
      <c r="F38" s="12">
        <v>1</v>
      </c>
      <c r="G38" s="12"/>
      <c r="H38" s="12">
        <v>2</v>
      </c>
      <c r="I38" s="12"/>
      <c r="J38" s="12"/>
      <c r="K38" s="12">
        <v>1</v>
      </c>
      <c r="L38" s="12">
        <v>5</v>
      </c>
      <c r="M38" s="12">
        <v>1</v>
      </c>
      <c r="N38" s="12">
        <v>1</v>
      </c>
      <c r="O38" s="12"/>
      <c r="P38" s="12"/>
      <c r="Q38" s="12"/>
      <c r="R38" s="12"/>
      <c r="S38" s="12">
        <v>2</v>
      </c>
      <c r="T38" s="12">
        <f>SUM(M38:S38)</f>
        <v>4</v>
      </c>
    </row>
    <row r="39" spans="1:20" x14ac:dyDescent="0.35">
      <c r="A39" s="5" t="s">
        <v>45</v>
      </c>
      <c r="B39" s="9">
        <v>45090.333333333336</v>
      </c>
      <c r="C39" s="9">
        <v>45090.708333333336</v>
      </c>
      <c r="D39" s="12">
        <f>SUM(E39:K39)</f>
        <v>1</v>
      </c>
      <c r="E39" s="12"/>
      <c r="F39" s="12"/>
      <c r="G39" s="12"/>
      <c r="H39" s="12"/>
      <c r="I39" s="12"/>
      <c r="J39" s="12">
        <v>1</v>
      </c>
      <c r="K39" s="12"/>
      <c r="L39" s="12">
        <v>1</v>
      </c>
      <c r="M39" s="12">
        <v>3</v>
      </c>
      <c r="N39" s="12"/>
      <c r="O39" s="12"/>
      <c r="P39" s="12"/>
      <c r="Q39" s="12"/>
      <c r="R39" s="12">
        <v>1</v>
      </c>
      <c r="S39" s="12"/>
      <c r="T39" s="12">
        <f>SUM(M39:S39)</f>
        <v>4</v>
      </c>
    </row>
    <row r="40" spans="1:20" x14ac:dyDescent="0.35">
      <c r="A40" s="5" t="s">
        <v>46</v>
      </c>
      <c r="B40" s="9">
        <v>45090.333333333336</v>
      </c>
      <c r="C40" s="9">
        <v>45090.708333333336</v>
      </c>
      <c r="D40" s="12">
        <f>SUM(E40:K40)</f>
        <v>1</v>
      </c>
      <c r="E40" s="12"/>
      <c r="F40" s="12"/>
      <c r="G40" s="12"/>
      <c r="H40" s="12"/>
      <c r="I40" s="12"/>
      <c r="J40" s="12"/>
      <c r="K40" s="12">
        <v>1</v>
      </c>
      <c r="L40" s="12">
        <v>1</v>
      </c>
      <c r="M40" s="12"/>
      <c r="N40" s="12"/>
      <c r="O40" s="12"/>
      <c r="P40" s="12"/>
      <c r="Q40" s="12"/>
      <c r="R40" s="12"/>
      <c r="S40" s="12">
        <v>1</v>
      </c>
      <c r="T40" s="12">
        <f>SUM(M40:S40)</f>
        <v>1</v>
      </c>
    </row>
    <row r="41" spans="1:20" x14ac:dyDescent="0.35">
      <c r="A41" s="5" t="s">
        <v>47</v>
      </c>
      <c r="B41" s="9"/>
      <c r="C41" s="9"/>
      <c r="D41" s="13"/>
      <c r="E41" s="13"/>
      <c r="F41" s="13"/>
      <c r="G41" s="13"/>
      <c r="H41" s="13"/>
      <c r="I41" s="13"/>
      <c r="J41" s="13"/>
      <c r="K41" s="13"/>
      <c r="L41" s="13"/>
      <c r="M41" s="13"/>
      <c r="N41" s="13"/>
      <c r="O41" s="13"/>
      <c r="P41" s="13"/>
      <c r="Q41" s="13"/>
      <c r="R41" s="13"/>
      <c r="S41" s="13"/>
      <c r="T41" s="13"/>
    </row>
    <row r="42" spans="1:20" x14ac:dyDescent="0.35">
      <c r="A42" s="5" t="s">
        <v>48</v>
      </c>
      <c r="B42" s="9">
        <v>45090.333333333336</v>
      </c>
      <c r="C42" s="9">
        <v>45090.708333333336</v>
      </c>
      <c r="D42" s="12">
        <f>SUM(E42:K42)</f>
        <v>5</v>
      </c>
      <c r="E42" s="12"/>
      <c r="F42" s="12"/>
      <c r="G42" s="12">
        <v>2</v>
      </c>
      <c r="H42" s="12">
        <v>1</v>
      </c>
      <c r="I42" s="12">
        <v>1</v>
      </c>
      <c r="J42" s="12">
        <v>1</v>
      </c>
      <c r="K42" s="12"/>
      <c r="L42" s="12">
        <v>6</v>
      </c>
      <c r="M42" s="12"/>
      <c r="N42" s="12"/>
      <c r="O42" s="12">
        <v>2</v>
      </c>
      <c r="P42" s="12">
        <v>3</v>
      </c>
      <c r="Q42" s="12">
        <v>1</v>
      </c>
      <c r="R42" s="12"/>
      <c r="S42" s="12"/>
      <c r="T42" s="12">
        <f>SUM(M42:S42)</f>
        <v>6</v>
      </c>
    </row>
    <row r="43" spans="1:20" x14ac:dyDescent="0.35">
      <c r="A43" s="5" t="s">
        <v>49</v>
      </c>
      <c r="B43" s="9">
        <v>45090.333333333336</v>
      </c>
      <c r="C43" s="9">
        <v>45090.708333333336</v>
      </c>
      <c r="D43" s="12">
        <f>SUM(E43:K43)</f>
        <v>2</v>
      </c>
      <c r="E43" s="12"/>
      <c r="F43" s="12"/>
      <c r="G43" s="12"/>
      <c r="H43" s="12"/>
      <c r="I43" s="12"/>
      <c r="J43" s="12"/>
      <c r="K43" s="12">
        <v>2</v>
      </c>
      <c r="L43" s="12">
        <v>2</v>
      </c>
      <c r="M43" s="12"/>
      <c r="N43" s="12"/>
      <c r="O43" s="11"/>
      <c r="P43" s="12"/>
      <c r="Q43" s="12"/>
      <c r="R43" s="12"/>
      <c r="S43" s="12">
        <v>2</v>
      </c>
      <c r="T43" s="12">
        <f>SUM(M43:S43)</f>
        <v>2</v>
      </c>
    </row>
    <row r="44" spans="1:20" x14ac:dyDescent="0.35">
      <c r="A44" s="5" t="s">
        <v>50</v>
      </c>
      <c r="B44" s="9">
        <v>45090.333333333336</v>
      </c>
      <c r="C44" s="9">
        <v>45090.708333333336</v>
      </c>
      <c r="D44" s="12">
        <f>SUM(E44:K44)</f>
        <v>1</v>
      </c>
      <c r="E44" s="12"/>
      <c r="F44" s="12">
        <v>1</v>
      </c>
      <c r="G44" s="12"/>
      <c r="H44" s="12"/>
      <c r="I44" s="12"/>
      <c r="J44" s="12"/>
      <c r="K44" s="12"/>
      <c r="L44" s="12">
        <v>1</v>
      </c>
      <c r="M44" s="12"/>
      <c r="N44" s="12">
        <v>1</v>
      </c>
      <c r="O44" s="12"/>
      <c r="P44" s="12"/>
      <c r="Q44" s="12"/>
      <c r="R44" s="12"/>
      <c r="S44" s="12"/>
      <c r="T44" s="12">
        <f>SUM(M44:S44)</f>
        <v>1</v>
      </c>
    </row>
    <row r="45" spans="1:20" x14ac:dyDescent="0.35">
      <c r="A45" s="5" t="s">
        <v>51</v>
      </c>
      <c r="B45" s="9">
        <v>45091.333333333336</v>
      </c>
      <c r="C45" s="9">
        <v>45091.708333333336</v>
      </c>
      <c r="D45" s="12">
        <f>SUM(E45:K45)</f>
        <v>0</v>
      </c>
      <c r="E45" s="12"/>
      <c r="F45" s="12"/>
      <c r="G45" s="12"/>
      <c r="H45" s="12"/>
      <c r="I45" s="12"/>
      <c r="J45" s="12"/>
      <c r="K45" s="12"/>
      <c r="L45" s="12">
        <v>0</v>
      </c>
      <c r="M45" s="12"/>
      <c r="N45" s="12"/>
      <c r="O45" s="12"/>
      <c r="P45" s="12"/>
      <c r="Q45" s="12"/>
      <c r="R45" s="12"/>
      <c r="S45" s="12"/>
      <c r="T45" s="12">
        <f>SUM(M45:S45)</f>
        <v>0</v>
      </c>
    </row>
    <row r="46" spans="1:20" x14ac:dyDescent="0.35">
      <c r="A46" s="5" t="s">
        <v>52</v>
      </c>
      <c r="B46" s="9">
        <v>45091.333333333336</v>
      </c>
      <c r="C46" s="9">
        <v>45091.708333333336</v>
      </c>
      <c r="D46" s="12">
        <f>SUM(E46:K46)</f>
        <v>7</v>
      </c>
      <c r="E46" s="12">
        <v>1</v>
      </c>
      <c r="F46" s="12">
        <v>1</v>
      </c>
      <c r="G46" s="12">
        <v>1</v>
      </c>
      <c r="H46" s="12">
        <v>1</v>
      </c>
      <c r="I46" s="12">
        <v>1</v>
      </c>
      <c r="J46" s="12">
        <v>1</v>
      </c>
      <c r="K46" s="12">
        <v>1</v>
      </c>
      <c r="L46" s="12">
        <v>7</v>
      </c>
      <c r="M46" s="12">
        <v>1</v>
      </c>
      <c r="N46" s="12">
        <v>1</v>
      </c>
      <c r="O46" s="12">
        <v>1</v>
      </c>
      <c r="P46" s="12">
        <v>1</v>
      </c>
      <c r="Q46" s="12">
        <v>1</v>
      </c>
      <c r="R46" s="12">
        <v>1</v>
      </c>
      <c r="S46" s="12">
        <v>1</v>
      </c>
      <c r="T46" s="12">
        <f>SUM(M46:S46)</f>
        <v>7</v>
      </c>
    </row>
    <row r="47" spans="1:20" x14ac:dyDescent="0.35">
      <c r="A47" s="5" t="s">
        <v>53</v>
      </c>
      <c r="B47" s="9">
        <v>45091.333333333336</v>
      </c>
      <c r="C47" s="9">
        <v>45091.708333333336</v>
      </c>
      <c r="D47" s="12">
        <f>SUM(E47:K47)</f>
        <v>3</v>
      </c>
      <c r="E47" s="12"/>
      <c r="F47" s="12"/>
      <c r="G47" s="12"/>
      <c r="H47" s="12"/>
      <c r="I47" s="12"/>
      <c r="J47" s="12">
        <v>3</v>
      </c>
      <c r="K47" s="12"/>
      <c r="L47" s="12">
        <v>3</v>
      </c>
      <c r="M47" s="12"/>
      <c r="N47" s="12"/>
      <c r="O47" s="12"/>
      <c r="P47" s="12"/>
      <c r="Q47" s="12"/>
      <c r="R47" s="12">
        <v>4</v>
      </c>
      <c r="S47" s="12"/>
      <c r="T47" s="12">
        <f>SUM(M47:S47)</f>
        <v>4</v>
      </c>
    </row>
    <row r="48" spans="1:20" x14ac:dyDescent="0.35">
      <c r="A48" s="4" t="s">
        <v>54</v>
      </c>
      <c r="B48" s="9"/>
      <c r="C48" s="9"/>
      <c r="D48" s="13"/>
      <c r="E48" s="13"/>
      <c r="F48" s="13"/>
      <c r="G48" s="13"/>
      <c r="H48" s="13"/>
      <c r="I48" s="13"/>
      <c r="J48" s="13"/>
      <c r="K48" s="13"/>
      <c r="L48" s="13"/>
      <c r="M48" s="13"/>
      <c r="N48" s="13"/>
      <c r="O48" s="13"/>
      <c r="P48" s="13"/>
      <c r="Q48" s="13"/>
      <c r="R48" s="13"/>
      <c r="S48" s="13"/>
      <c r="T48" s="13"/>
    </row>
    <row r="49" spans="1:20" x14ac:dyDescent="0.35">
      <c r="A49" s="5" t="s">
        <v>55</v>
      </c>
      <c r="B49" s="9"/>
      <c r="C49" s="9"/>
      <c r="D49" s="13"/>
      <c r="E49" s="13"/>
      <c r="F49" s="13"/>
      <c r="G49" s="13"/>
      <c r="H49" s="13"/>
      <c r="I49" s="13"/>
      <c r="J49" s="13"/>
      <c r="K49" s="13"/>
      <c r="L49" s="13"/>
      <c r="M49" s="13"/>
      <c r="N49" s="13"/>
      <c r="O49" s="13"/>
      <c r="P49" s="13"/>
      <c r="Q49" s="13"/>
      <c r="R49" s="13"/>
      <c r="S49" s="13"/>
      <c r="T49" s="13"/>
    </row>
    <row r="50" spans="1:20" x14ac:dyDescent="0.35">
      <c r="A50" s="5" t="s">
        <v>56</v>
      </c>
      <c r="B50" s="9">
        <v>45091.333333333336</v>
      </c>
      <c r="C50" s="9">
        <v>45091.708333333336</v>
      </c>
      <c r="D50" s="12">
        <f>SUM(E50:K50)</f>
        <v>1</v>
      </c>
      <c r="E50" s="12"/>
      <c r="F50" s="12"/>
      <c r="G50" s="12"/>
      <c r="H50" s="12"/>
      <c r="I50" s="12">
        <v>1</v>
      </c>
      <c r="J50" s="12"/>
      <c r="K50" s="12"/>
      <c r="L50" s="12">
        <v>1</v>
      </c>
      <c r="M50" s="12"/>
      <c r="N50" s="12"/>
      <c r="O50" s="12"/>
      <c r="P50" s="12"/>
      <c r="Q50" s="12">
        <v>1</v>
      </c>
      <c r="R50" s="12"/>
      <c r="S50" s="12"/>
      <c r="T50" s="12">
        <f>SUM(M50:S50)</f>
        <v>1</v>
      </c>
    </row>
    <row r="51" spans="1:20" x14ac:dyDescent="0.35">
      <c r="A51" s="5" t="s">
        <v>57</v>
      </c>
      <c r="B51" s="9">
        <v>45091.333333333336</v>
      </c>
      <c r="C51" s="9">
        <v>45091.708333333336</v>
      </c>
      <c r="D51" s="12">
        <f>SUM(E51:K51)</f>
        <v>1</v>
      </c>
      <c r="E51" s="12"/>
      <c r="F51" s="12"/>
      <c r="G51" s="12"/>
      <c r="H51" s="12">
        <v>1</v>
      </c>
      <c r="I51" s="12"/>
      <c r="J51" s="12"/>
      <c r="K51" s="12"/>
      <c r="L51" s="12">
        <v>1</v>
      </c>
      <c r="M51" s="12"/>
      <c r="N51" s="12"/>
      <c r="O51" s="12"/>
      <c r="P51" s="12">
        <v>1</v>
      </c>
      <c r="Q51" s="12"/>
      <c r="R51" s="12"/>
      <c r="S51" s="12"/>
      <c r="T51" s="12">
        <f>SUM(M51:S51)</f>
        <v>1</v>
      </c>
    </row>
    <row r="52" spans="1:20" x14ac:dyDescent="0.35">
      <c r="A52" s="5" t="s">
        <v>58</v>
      </c>
      <c r="B52" s="9">
        <v>45092.333333333336</v>
      </c>
      <c r="C52" s="9">
        <v>45092.708333333336</v>
      </c>
      <c r="D52" s="12">
        <f>SUM(E52:K52)</f>
        <v>4</v>
      </c>
      <c r="E52" s="12">
        <v>1</v>
      </c>
      <c r="F52" s="12"/>
      <c r="G52" s="12">
        <v>1</v>
      </c>
      <c r="H52" s="12"/>
      <c r="I52" s="12"/>
      <c r="J52" s="12">
        <v>1</v>
      </c>
      <c r="K52" s="12">
        <v>1</v>
      </c>
      <c r="L52" s="12">
        <v>4</v>
      </c>
      <c r="M52" s="12">
        <v>1</v>
      </c>
      <c r="N52" s="12"/>
      <c r="O52" s="12">
        <v>1</v>
      </c>
      <c r="P52" s="12"/>
      <c r="Q52" s="12"/>
      <c r="R52" s="12">
        <v>1</v>
      </c>
      <c r="S52" s="12">
        <v>1</v>
      </c>
      <c r="T52" s="12">
        <f>SUM(M52:S52)</f>
        <v>4</v>
      </c>
    </row>
    <row r="53" spans="1:20" x14ac:dyDescent="0.35">
      <c r="A53" s="5" t="s">
        <v>59</v>
      </c>
      <c r="B53" s="9">
        <v>45092.333333333336</v>
      </c>
      <c r="C53" s="9">
        <v>45092.708333333336</v>
      </c>
      <c r="D53" s="12">
        <f>SUM(E53:K53)</f>
        <v>5</v>
      </c>
      <c r="E53" s="12">
        <v>2</v>
      </c>
      <c r="F53" s="12">
        <v>1</v>
      </c>
      <c r="G53" s="12"/>
      <c r="H53" s="12"/>
      <c r="I53" s="12">
        <v>1</v>
      </c>
      <c r="J53" s="12"/>
      <c r="K53" s="12">
        <v>1</v>
      </c>
      <c r="L53" s="12">
        <v>3</v>
      </c>
      <c r="M53" s="12">
        <v>2</v>
      </c>
      <c r="N53" s="12"/>
      <c r="O53" s="12"/>
      <c r="P53" s="12"/>
      <c r="Q53" s="12">
        <v>1</v>
      </c>
      <c r="R53" s="12"/>
      <c r="S53" s="12">
        <v>2</v>
      </c>
      <c r="T53" s="12">
        <f>SUM(M53:S53)</f>
        <v>5</v>
      </c>
    </row>
    <row r="54" spans="1:20" x14ac:dyDescent="0.35">
      <c r="A54" s="5" t="s">
        <v>60</v>
      </c>
      <c r="B54" s="9">
        <v>45092.333333333336</v>
      </c>
      <c r="C54" s="9">
        <v>45092.708333333336</v>
      </c>
      <c r="D54" s="12">
        <f>SUM(E54:K54)</f>
        <v>6</v>
      </c>
      <c r="E54" s="12">
        <v>1</v>
      </c>
      <c r="F54" s="12">
        <v>2</v>
      </c>
      <c r="G54" s="12">
        <v>1</v>
      </c>
      <c r="H54" s="12">
        <v>1</v>
      </c>
      <c r="I54" s="12">
        <v>1</v>
      </c>
      <c r="J54" s="12"/>
      <c r="K54" s="12"/>
      <c r="L54" s="12">
        <v>5</v>
      </c>
      <c r="M54" s="12">
        <v>1</v>
      </c>
      <c r="N54" s="12">
        <v>2</v>
      </c>
      <c r="O54" s="12"/>
      <c r="P54" s="12">
        <v>1</v>
      </c>
      <c r="Q54" s="12">
        <v>1</v>
      </c>
      <c r="R54" s="12"/>
      <c r="S54" s="12"/>
      <c r="T54" s="12">
        <f>SUM(M54:S54)</f>
        <v>5</v>
      </c>
    </row>
    <row r="55" spans="1:20" x14ac:dyDescent="0.35">
      <c r="A55" s="5" t="s">
        <v>61</v>
      </c>
      <c r="B55" s="9">
        <v>45092.333333333336</v>
      </c>
      <c r="C55" s="9">
        <v>45092.708333333336</v>
      </c>
      <c r="D55" s="12">
        <f>SUM(E55:K55)</f>
        <v>2</v>
      </c>
      <c r="E55" s="12"/>
      <c r="F55" s="12"/>
      <c r="G55" s="12"/>
      <c r="H55" s="12"/>
      <c r="I55" s="12">
        <v>2</v>
      </c>
      <c r="J55" s="12"/>
      <c r="K55" s="12"/>
      <c r="L55" s="12">
        <v>2</v>
      </c>
      <c r="M55" s="12"/>
      <c r="N55" s="12"/>
      <c r="O55" s="12"/>
      <c r="P55" s="12"/>
      <c r="Q55" s="12">
        <v>2</v>
      </c>
      <c r="R55" s="12"/>
      <c r="S55" s="12"/>
      <c r="T55" s="12">
        <f>SUM(M55:S55)</f>
        <v>2</v>
      </c>
    </row>
  </sheetData>
  <mergeCells count="2">
    <mergeCell ref="E5:K5"/>
    <mergeCell ref="M5:S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Vadlakonda,Divya Sree</dc:creator>
  <cp:lastModifiedBy>Vadlakonda,Divya Sree</cp:lastModifiedBy>
  <dcterms:created xsi:type="dcterms:W3CDTF">2023-06-15T14:08:00Z</dcterms:created>
  <dcterms:modified xsi:type="dcterms:W3CDTF">2023-06-16T03:44:13Z</dcterms:modified>
</cp:coreProperties>
</file>